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F893791D-E589-B045-A90C-E902E4491AB5}" xr6:coauthVersionLast="47" xr6:coauthVersionMax="47" xr10:uidLastSave="{00000000-0000-0000-0000-000000000000}"/>
  <bookViews>
    <workbookView xWindow="29220" yWindow="500" windowWidth="32500" windowHeight="16940" activeTab="2" xr2:uid="{00000000-000D-0000-FFFF-FFFF00000000}"/>
  </bookViews>
  <sheets>
    <sheet name="Sheet1" sheetId="1" r:id="rId1"/>
    <sheet name="Sheet2" sheetId="4" r:id="rId2"/>
    <sheet name="Sheet3" sheetId="6" r:id="rId3"/>
  </sheets>
  <definedNames>
    <definedName name="_xlchart.v1.0" hidden="1">Sheet3!$A$2:$A$77</definedName>
    <definedName name="_xlchart.v1.1" hidden="1">Sheet3!$C$1</definedName>
    <definedName name="_xlchart.v1.10" hidden="1">Sheet3!$E$2:$E$139</definedName>
    <definedName name="_xlchart.v1.11" hidden="1">Sheet3!$A$2:$A$77</definedName>
    <definedName name="_xlchart.v1.12" hidden="1">Sheet3!$C$1</definedName>
    <definedName name="_xlchart.v1.13" hidden="1">Sheet3!$C$2:$C$77</definedName>
    <definedName name="_xlchart.v1.14" hidden="1">Sheet3!$E$1</definedName>
    <definedName name="_xlchart.v1.15" hidden="1">Sheet3!$E$2:$E$77</definedName>
    <definedName name="_xlchart.v1.16" hidden="1">Sheet3!$A$2:$A$77</definedName>
    <definedName name="_xlchart.v1.17" hidden="1">Sheet3!$C$1</definedName>
    <definedName name="_xlchart.v1.18" hidden="1">Sheet3!$C$2:$C$77</definedName>
    <definedName name="_xlchart.v1.19" hidden="1">Sheet3!$E$1</definedName>
    <definedName name="_xlchart.v1.2" hidden="1">Sheet3!$C$2:$C$77</definedName>
    <definedName name="_xlchart.v1.20" hidden="1">Sheet3!$E$2:$E$77</definedName>
    <definedName name="_xlchart.v1.21" hidden="1">Sheet3!$A$1</definedName>
    <definedName name="_xlchart.v1.22" hidden="1">Sheet3!$A$2:$A$139</definedName>
    <definedName name="_xlchart.v1.23" hidden="1">Sheet3!$C$1</definedName>
    <definedName name="_xlchart.v1.24" hidden="1">Sheet3!$C$2:$C$139</definedName>
    <definedName name="_xlchart.v1.25" hidden="1">Sheet3!$E$1</definedName>
    <definedName name="_xlchart.v1.26" hidden="1">Sheet3!$E$2:$E$139</definedName>
    <definedName name="_xlchart.v1.27" hidden="1">Sheet3!$A$1</definedName>
    <definedName name="_xlchart.v1.28" hidden="1">Sheet3!$A$2:$A$139</definedName>
    <definedName name="_xlchart.v1.29" hidden="1">Sheet3!$C$1</definedName>
    <definedName name="_xlchart.v1.3" hidden="1">Sheet3!$E$1</definedName>
    <definedName name="_xlchart.v1.30" hidden="1">Sheet3!$C$2:$C$139</definedName>
    <definedName name="_xlchart.v1.31" hidden="1">Sheet3!$E$1</definedName>
    <definedName name="_xlchart.v1.32" hidden="1">Sheet3!$E$2:$E$139</definedName>
    <definedName name="_xlchart.v1.33" hidden="1">Sheet3!$A$2:$A$77</definedName>
    <definedName name="_xlchart.v1.34" hidden="1">Sheet3!$C$1</definedName>
    <definedName name="_xlchart.v1.35" hidden="1">Sheet3!$C$2:$C$77</definedName>
    <definedName name="_xlchart.v1.36" hidden="1">Sheet3!$E$1</definedName>
    <definedName name="_xlchart.v1.37" hidden="1">Sheet3!$E$2:$E$77</definedName>
    <definedName name="_xlchart.v1.38" hidden="1">Sheet3!$A$2:$A$77</definedName>
    <definedName name="_xlchart.v1.39" hidden="1">Sheet3!$C$1</definedName>
    <definedName name="_xlchart.v1.4" hidden="1">Sheet3!$E$2:$E$77</definedName>
    <definedName name="_xlchart.v1.40" hidden="1">Sheet3!$C$2:$C$77</definedName>
    <definedName name="_xlchart.v1.41" hidden="1">Sheet3!$E$1</definedName>
    <definedName name="_xlchart.v1.42" hidden="1">Sheet3!$E$2:$E$77</definedName>
    <definedName name="_xlchart.v1.43" hidden="1">Sheet3!$A$2:$A$77</definedName>
    <definedName name="_xlchart.v1.44" hidden="1">Sheet3!$C$1</definedName>
    <definedName name="_xlchart.v1.45" hidden="1">Sheet3!$C$2:$C$77</definedName>
    <definedName name="_xlchart.v1.46" hidden="1">Sheet3!$E$1</definedName>
    <definedName name="_xlchart.v1.47" hidden="1">Sheet3!$E$2:$E$77</definedName>
    <definedName name="_xlchart.v1.48" hidden="1">Sheet3!$A$2:$A$77</definedName>
    <definedName name="_xlchart.v1.49" hidden="1">Sheet3!$C$1</definedName>
    <definedName name="_xlchart.v1.5" hidden="1">Sheet3!$A$1</definedName>
    <definedName name="_xlchart.v1.50" hidden="1">Sheet3!$C$2:$C$77</definedName>
    <definedName name="_xlchart.v1.51" hidden="1">Sheet3!$E$1</definedName>
    <definedName name="_xlchart.v1.52" hidden="1">Sheet3!$E$2:$E$77</definedName>
    <definedName name="_xlchart.v1.6" hidden="1">Sheet3!$A$2:$A$139</definedName>
    <definedName name="_xlchart.v1.7" hidden="1">Sheet3!$C$1</definedName>
    <definedName name="_xlchart.v1.8" hidden="1">Sheet3!$C$2:$C$139</definedName>
    <definedName name="_xlchart.v1.9" hidden="1">Sheet3!$E$1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A3" i="1" l="1"/>
  <c r="CB3" i="1"/>
  <c r="CC3" i="1" s="1"/>
  <c r="CA4" i="1"/>
  <c r="CB4" i="1"/>
  <c r="CC4" i="1"/>
  <c r="CA5" i="1"/>
  <c r="CB5" i="1"/>
  <c r="CC5" i="1" s="1"/>
  <c r="CA6" i="1"/>
  <c r="CB6" i="1"/>
  <c r="CC6" i="1"/>
  <c r="CA7" i="1"/>
  <c r="CB7" i="1"/>
  <c r="CC7" i="1" s="1"/>
  <c r="CA8" i="1"/>
  <c r="CB8" i="1"/>
  <c r="CC8" i="1"/>
  <c r="CA9" i="1"/>
  <c r="CB9" i="1"/>
  <c r="CC9" i="1" s="1"/>
  <c r="CA10" i="1"/>
  <c r="CB10" i="1"/>
  <c r="CC10" i="1"/>
  <c r="CA11" i="1"/>
  <c r="CB11" i="1"/>
  <c r="CC11" i="1" s="1"/>
  <c r="CA12" i="1"/>
  <c r="CB12" i="1"/>
  <c r="CC12" i="1"/>
  <c r="CA13" i="1"/>
  <c r="CB13" i="1"/>
  <c r="CC13" i="1" s="1"/>
  <c r="CA14" i="1"/>
  <c r="CB14" i="1"/>
  <c r="CC14" i="1"/>
  <c r="CA15" i="1"/>
  <c r="CB15" i="1"/>
  <c r="CC15" i="1" s="1"/>
  <c r="CA16" i="1"/>
  <c r="CB16" i="1"/>
  <c r="CC16" i="1"/>
  <c r="CA17" i="1"/>
  <c r="CB17" i="1"/>
  <c r="CC17" i="1" s="1"/>
  <c r="CA18" i="1"/>
  <c r="CB18" i="1"/>
  <c r="CC18" i="1"/>
  <c r="CA19" i="1"/>
  <c r="CB19" i="1"/>
  <c r="CC19" i="1" s="1"/>
  <c r="CA20" i="1"/>
  <c r="CB20" i="1"/>
  <c r="CC20" i="1" s="1"/>
  <c r="CA21" i="1"/>
  <c r="CB21" i="1"/>
  <c r="CC21" i="1" s="1"/>
  <c r="CA22" i="1"/>
  <c r="CB22" i="1"/>
  <c r="CC22" i="1"/>
  <c r="CA23" i="1"/>
  <c r="CB23" i="1"/>
  <c r="CC23" i="1" s="1"/>
  <c r="CA24" i="1"/>
  <c r="CB24" i="1"/>
  <c r="CC24" i="1" s="1"/>
  <c r="CA25" i="1"/>
  <c r="CB25" i="1"/>
  <c r="CC25" i="1" s="1"/>
  <c r="CA26" i="1"/>
  <c r="CB26" i="1"/>
  <c r="CC26" i="1"/>
  <c r="CA27" i="1"/>
  <c r="CB27" i="1"/>
  <c r="CC27" i="1" s="1"/>
  <c r="CA28" i="1"/>
  <c r="CB28" i="1"/>
  <c r="CC28" i="1" s="1"/>
  <c r="CA29" i="1"/>
  <c r="CB29" i="1"/>
  <c r="CC29" i="1" s="1"/>
  <c r="CA30" i="1"/>
  <c r="CB30" i="1"/>
  <c r="CC30" i="1"/>
  <c r="CA31" i="1"/>
  <c r="CB31" i="1"/>
  <c r="CC31" i="1" s="1"/>
  <c r="CA32" i="1"/>
  <c r="CB32" i="1"/>
  <c r="CC32" i="1" s="1"/>
  <c r="CA33" i="1"/>
  <c r="CB33" i="1"/>
  <c r="CC33" i="1" s="1"/>
  <c r="CA34" i="1"/>
  <c r="CB34" i="1"/>
  <c r="CC34" i="1"/>
  <c r="CA35" i="1"/>
  <c r="CB35" i="1"/>
  <c r="CC35" i="1" s="1"/>
  <c r="CA36" i="1"/>
  <c r="CB36" i="1"/>
  <c r="CC36" i="1" s="1"/>
  <c r="CA37" i="1"/>
  <c r="CB37" i="1"/>
  <c r="CC37" i="1" s="1"/>
  <c r="CA38" i="1"/>
  <c r="CB38" i="1"/>
  <c r="CC38" i="1"/>
  <c r="CA39" i="1"/>
  <c r="CB39" i="1"/>
  <c r="CC39" i="1" s="1"/>
  <c r="CA40" i="1"/>
  <c r="CB40" i="1"/>
  <c r="CC40" i="1" s="1"/>
  <c r="CA41" i="1"/>
  <c r="CB41" i="1"/>
  <c r="CC41" i="1" s="1"/>
  <c r="CA42" i="1"/>
  <c r="CB42" i="1"/>
  <c r="CC42" i="1"/>
  <c r="CA43" i="1"/>
  <c r="CB43" i="1"/>
  <c r="CC43" i="1" s="1"/>
  <c r="CA44" i="1"/>
  <c r="CB44" i="1"/>
  <c r="CC44" i="1" s="1"/>
  <c r="CA45" i="1"/>
  <c r="CB45" i="1"/>
  <c r="CC45" i="1" s="1"/>
  <c r="CA46" i="1"/>
  <c r="CB46" i="1"/>
  <c r="CC46" i="1"/>
  <c r="CA47" i="1"/>
  <c r="CB47" i="1"/>
  <c r="CC47" i="1" s="1"/>
  <c r="CA48" i="1"/>
  <c r="CB48" i="1"/>
  <c r="CC48" i="1" s="1"/>
  <c r="CA49" i="1"/>
  <c r="CB49" i="1"/>
  <c r="CC49" i="1" s="1"/>
  <c r="CA50" i="1"/>
  <c r="CB50" i="1"/>
  <c r="CC50" i="1"/>
  <c r="CA51" i="1"/>
  <c r="CB51" i="1"/>
  <c r="CC51" i="1" s="1"/>
  <c r="CA52" i="1"/>
  <c r="CB52" i="1"/>
  <c r="CC52" i="1" s="1"/>
  <c r="CA53" i="1"/>
  <c r="CB53" i="1"/>
  <c r="CC53" i="1" s="1"/>
  <c r="CA54" i="1"/>
  <c r="CB54" i="1"/>
  <c r="CC54" i="1"/>
  <c r="CA55" i="1"/>
  <c r="CB55" i="1"/>
  <c r="CC55" i="1" s="1"/>
  <c r="CA56" i="1"/>
  <c r="CB56" i="1"/>
  <c r="CC56" i="1" s="1"/>
  <c r="CA57" i="1"/>
  <c r="CB57" i="1"/>
  <c r="CC57" i="1" s="1"/>
  <c r="CA58" i="1"/>
  <c r="CB58" i="1"/>
  <c r="CC58" i="1"/>
  <c r="CA59" i="1"/>
  <c r="CB59" i="1"/>
  <c r="CC59" i="1" s="1"/>
  <c r="CA60" i="1"/>
  <c r="CB60" i="1"/>
  <c r="CC60" i="1" s="1"/>
  <c r="CA61" i="1"/>
  <c r="CB61" i="1"/>
  <c r="CC61" i="1" s="1"/>
  <c r="CA62" i="1"/>
  <c r="CB62" i="1"/>
  <c r="CC62" i="1"/>
  <c r="CA63" i="1"/>
  <c r="CB63" i="1"/>
  <c r="CC63" i="1" s="1"/>
  <c r="CA64" i="1"/>
  <c r="CB64" i="1"/>
  <c r="CC64" i="1" s="1"/>
  <c r="CA65" i="1"/>
  <c r="CB65" i="1"/>
  <c r="CC65" i="1" s="1"/>
  <c r="CA66" i="1"/>
  <c r="CB66" i="1"/>
  <c r="CC66" i="1"/>
  <c r="CA67" i="1"/>
  <c r="CB67" i="1"/>
  <c r="CC67" i="1" s="1"/>
  <c r="CA68" i="1"/>
  <c r="CB68" i="1"/>
  <c r="CC68" i="1" s="1"/>
  <c r="CA69" i="1"/>
  <c r="CB69" i="1"/>
  <c r="CC69" i="1" s="1"/>
  <c r="CA70" i="1"/>
  <c r="CB70" i="1"/>
  <c r="CC70" i="1"/>
  <c r="CA71" i="1"/>
  <c r="CB71" i="1"/>
  <c r="CC71" i="1" s="1"/>
  <c r="CA72" i="1"/>
  <c r="CB72" i="1"/>
  <c r="CC72" i="1" s="1"/>
  <c r="CA73" i="1"/>
  <c r="CB73" i="1"/>
  <c r="CC73" i="1" s="1"/>
  <c r="CA74" i="1"/>
  <c r="CB74" i="1"/>
  <c r="CC74" i="1"/>
  <c r="CA75" i="1"/>
  <c r="CB75" i="1"/>
  <c r="CC75" i="1" s="1"/>
  <c r="CA76" i="1"/>
  <c r="CB76" i="1"/>
  <c r="CC76" i="1" s="1"/>
  <c r="CA77" i="1"/>
  <c r="CB77" i="1"/>
  <c r="CC77" i="1" s="1"/>
  <c r="CA78" i="1"/>
  <c r="CB78" i="1"/>
  <c r="CC78" i="1"/>
  <c r="CA79" i="1"/>
  <c r="CB79" i="1"/>
  <c r="CC79" i="1" s="1"/>
  <c r="CA80" i="1"/>
  <c r="CB80" i="1"/>
  <c r="CC80" i="1" s="1"/>
  <c r="CA81" i="1"/>
  <c r="CB81" i="1"/>
  <c r="CC81" i="1" s="1"/>
  <c r="CA82" i="1"/>
  <c r="CB82" i="1"/>
  <c r="CC82" i="1"/>
  <c r="CA83" i="1"/>
  <c r="CB83" i="1"/>
  <c r="CC83" i="1" s="1"/>
  <c r="CA84" i="1"/>
  <c r="CB84" i="1"/>
  <c r="CC84" i="1" s="1"/>
  <c r="CA85" i="1"/>
  <c r="CB85" i="1"/>
  <c r="CC85" i="1" s="1"/>
  <c r="CA86" i="1"/>
  <c r="CB86" i="1"/>
  <c r="CC86" i="1"/>
  <c r="CA87" i="1"/>
  <c r="CB87" i="1"/>
  <c r="CC87" i="1" s="1"/>
  <c r="CA88" i="1"/>
  <c r="CB88" i="1"/>
  <c r="CC88" i="1" s="1"/>
  <c r="CA89" i="1"/>
  <c r="CB89" i="1"/>
  <c r="CC89" i="1" s="1"/>
  <c r="CA90" i="1"/>
  <c r="CB90" i="1"/>
  <c r="CC90" i="1"/>
  <c r="CA91" i="1"/>
  <c r="CB91" i="1"/>
  <c r="CC91" i="1" s="1"/>
  <c r="CA92" i="1"/>
  <c r="CB92" i="1"/>
  <c r="CC92" i="1" s="1"/>
  <c r="CA93" i="1"/>
  <c r="CB93" i="1"/>
  <c r="CC93" i="1" s="1"/>
  <c r="CA94" i="1"/>
  <c r="CB94" i="1"/>
  <c r="CC94" i="1"/>
  <c r="CA95" i="1"/>
  <c r="CB95" i="1"/>
  <c r="CC95" i="1" s="1"/>
  <c r="CA96" i="1"/>
  <c r="CB96" i="1"/>
  <c r="CC96" i="1" s="1"/>
  <c r="CA97" i="1"/>
  <c r="CB97" i="1"/>
  <c r="CC97" i="1" s="1"/>
  <c r="CA98" i="1"/>
  <c r="CB98" i="1"/>
  <c r="CC98" i="1"/>
  <c r="CA99" i="1"/>
  <c r="CB99" i="1"/>
  <c r="CC99" i="1" s="1"/>
  <c r="CA100" i="1"/>
  <c r="CB100" i="1"/>
  <c r="CC100" i="1" s="1"/>
  <c r="CA101" i="1"/>
  <c r="CB101" i="1"/>
  <c r="CC101" i="1" s="1"/>
  <c r="CA102" i="1"/>
  <c r="CB102" i="1"/>
  <c r="CC102" i="1"/>
  <c r="CA103" i="1"/>
  <c r="CB103" i="1"/>
  <c r="CC103" i="1" s="1"/>
  <c r="CA104" i="1"/>
  <c r="CB104" i="1"/>
  <c r="CC104" i="1" s="1"/>
  <c r="CA105" i="1"/>
  <c r="CB105" i="1"/>
  <c r="CC105" i="1" s="1"/>
  <c r="CA106" i="1"/>
  <c r="CB106" i="1"/>
  <c r="CC106" i="1"/>
  <c r="CA107" i="1"/>
  <c r="CB107" i="1"/>
  <c r="CC107" i="1" s="1"/>
  <c r="CA108" i="1"/>
  <c r="CB108" i="1"/>
  <c r="CC108" i="1" s="1"/>
  <c r="CA109" i="1"/>
  <c r="CB109" i="1"/>
  <c r="CC109" i="1" s="1"/>
  <c r="CA110" i="1"/>
  <c r="CB110" i="1"/>
  <c r="CC110" i="1"/>
  <c r="CA111" i="1"/>
  <c r="CB111" i="1"/>
  <c r="CC111" i="1" s="1"/>
  <c r="CA112" i="1"/>
  <c r="CB112" i="1"/>
  <c r="CC112" i="1" s="1"/>
  <c r="CA113" i="1"/>
  <c r="CB113" i="1"/>
  <c r="CC113" i="1" s="1"/>
  <c r="CA114" i="1"/>
  <c r="CB114" i="1"/>
  <c r="CC114" i="1"/>
  <c r="CA115" i="1"/>
  <c r="CB115" i="1"/>
  <c r="CC115" i="1" s="1"/>
  <c r="CA116" i="1"/>
  <c r="CB116" i="1"/>
  <c r="CC116" i="1" s="1"/>
  <c r="CA117" i="1"/>
  <c r="CB117" i="1"/>
  <c r="CC117" i="1" s="1"/>
  <c r="CA118" i="1"/>
  <c r="CB118" i="1"/>
  <c r="CC118" i="1"/>
  <c r="CA119" i="1"/>
  <c r="CB119" i="1"/>
  <c r="CC119" i="1" s="1"/>
  <c r="CA120" i="1"/>
  <c r="CB120" i="1"/>
  <c r="CC120" i="1" s="1"/>
  <c r="CA121" i="1"/>
  <c r="CB121" i="1"/>
  <c r="CC121" i="1" s="1"/>
  <c r="CA122" i="1"/>
  <c r="CB122" i="1"/>
  <c r="CC122" i="1"/>
  <c r="CA123" i="1"/>
  <c r="CB123" i="1"/>
  <c r="CC123" i="1" s="1"/>
  <c r="CA124" i="1"/>
  <c r="CB124" i="1"/>
  <c r="CC124" i="1" s="1"/>
  <c r="CA125" i="1"/>
  <c r="CB125" i="1"/>
  <c r="CC125" i="1" s="1"/>
  <c r="CA126" i="1"/>
  <c r="CB126" i="1"/>
  <c r="CC126" i="1"/>
  <c r="CA127" i="1"/>
  <c r="CB127" i="1"/>
  <c r="CC127" i="1" s="1"/>
  <c r="CA128" i="1"/>
  <c r="CB128" i="1"/>
  <c r="CC128" i="1" s="1"/>
  <c r="CA129" i="1"/>
  <c r="CB129" i="1"/>
  <c r="CC129" i="1" s="1"/>
  <c r="CA130" i="1"/>
  <c r="CB130" i="1"/>
  <c r="CC130" i="1"/>
  <c r="CA131" i="1"/>
  <c r="CB131" i="1"/>
  <c r="CC131" i="1" s="1"/>
  <c r="CA132" i="1"/>
  <c r="CB132" i="1"/>
  <c r="CC132" i="1" s="1"/>
  <c r="CA133" i="1"/>
  <c r="CB133" i="1"/>
  <c r="CC133" i="1" s="1"/>
  <c r="CA134" i="1"/>
  <c r="CB134" i="1"/>
  <c r="CC134" i="1"/>
  <c r="CA135" i="1"/>
  <c r="CB135" i="1"/>
  <c r="CC135" i="1" s="1"/>
  <c r="CA136" i="1"/>
  <c r="CB136" i="1"/>
  <c r="CC136" i="1" s="1"/>
  <c r="CA137" i="1"/>
  <c r="CB137" i="1"/>
  <c r="CC137" i="1" s="1"/>
  <c r="CA138" i="1"/>
  <c r="CB138" i="1"/>
  <c r="CC138" i="1"/>
  <c r="CA139" i="1"/>
  <c r="CB139" i="1"/>
  <c r="CC139" i="1" s="1"/>
  <c r="CA140" i="1"/>
  <c r="CB140" i="1"/>
  <c r="CC140" i="1" s="1"/>
  <c r="CC2" i="1"/>
  <c r="CB2" i="1"/>
  <c r="CA2" i="1"/>
</calcChain>
</file>

<file path=xl/sharedStrings.xml><?xml version="1.0" encoding="utf-8"?>
<sst xmlns="http://schemas.openxmlformats.org/spreadsheetml/2006/main" count="418" uniqueCount="222">
  <si>
    <t>compartment</t>
  </si>
  <si>
    <t>Glucose_phase(mmol/gDW)</t>
  </si>
  <si>
    <t>Diauxic_shift(mmol/gDW)</t>
  </si>
  <si>
    <t>Ethanol_phase(mmol/gDW)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</si>
  <si>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</si>
  <si>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</si>
  <si>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</si>
  <si>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</si>
  <si>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</si>
  <si>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</si>
  <si>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</si>
  <si>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</si>
  <si>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</si>
  <si>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</si>
  <si>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</si>
  <si>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</si>
  <si>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</si>
  <si>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</si>
  <si>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</si>
  <si>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</si>
  <si>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</si>
  <si>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</si>
  <si>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</si>
  <si>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</si>
  <si>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</si>
  <si>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</si>
  <si>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</si>
  <si>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</si>
  <si>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</si>
  <si>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</si>
  <si>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</si>
  <si>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</si>
  <si>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</si>
  <si>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</si>
  <si>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</si>
  <si>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</si>
  <si>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</si>
  <si>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</si>
  <si>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</si>
  <si>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</si>
  <si>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</si>
  <si>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</si>
  <si>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</si>
  <si>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</si>
  <si>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</si>
  <si>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</si>
  <si>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</si>
  <si>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</si>
  <si>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</si>
  <si>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</si>
  <si>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</si>
  <si>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</si>
  <si>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</si>
  <si>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</si>
  <si>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</si>
  <si>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</si>
  <si>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Min_ave_aerobic(mmol/gDW)</t>
  </si>
  <si>
    <t>Rich_ave_aerobic(mmol/gDW)</t>
  </si>
  <si>
    <t>Min_ave_anaerobic(mmol/gDW)</t>
  </si>
  <si>
    <t>Rich_ave_anaerobic(mmol/gDW)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</si>
  <si>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</si>
  <si>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</si>
  <si>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</si>
  <si>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</si>
  <si>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</si>
  <si>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</si>
  <si>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</si>
  <si>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</si>
  <si>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molecular/cell_paxdb</t>
  </si>
  <si>
    <t xml:space="preserve">Chong et al. 2015 - Copy 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</si>
  <si>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</si>
  <si>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</si>
  <si>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</si>
  <si>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</si>
  <si>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</si>
  <si>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Mean molecules per cell_cell_system_2018</t>
  </si>
  <si>
    <t>Median molecules per cell_cell_system_2018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</si>
  <si>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</si>
  <si>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</si>
  <si>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</si>
  <si>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</si>
  <si>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</si>
  <si>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</si>
  <si>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</si>
  <si>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</si>
  <si>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</si>
  <si>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</si>
  <si>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</si>
  <si>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</si>
  <si>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</si>
  <si>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</si>
  <si>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</si>
  <si>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</si>
  <si>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</si>
  <si>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</si>
  <si>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</si>
  <si>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</si>
  <si>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</si>
  <si>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</si>
  <si>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</si>
  <si>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</si>
  <si>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</si>
  <si>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</si>
  <si>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</si>
  <si>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</si>
  <si>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</si>
  <si>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</si>
  <si>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</si>
  <si>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</si>
  <si>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</si>
  <si>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</si>
  <si>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</si>
  <si>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</si>
  <si>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</si>
  <si>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</si>
  <si>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</si>
  <si>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</si>
  <si>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</si>
  <si>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</si>
  <si>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</si>
  <si>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</si>
  <si>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</si>
  <si>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</si>
  <si>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</si>
  <si>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</si>
  <si>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</si>
  <si>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</si>
  <si>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</si>
  <si>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</si>
  <si>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</si>
  <si>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</si>
  <si>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</si>
  <si>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</si>
  <si>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</si>
  <si>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</si>
  <si>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</si>
  <si>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</si>
  <si>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</si>
  <si>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</si>
  <si>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</si>
  <si>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</si>
  <si>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</si>
  <si>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</si>
  <si>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</si>
  <si>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</si>
  <si>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</si>
  <si>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</si>
  <si>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</si>
  <si>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</si>
  <si>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</si>
  <si>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</si>
  <si>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</si>
  <si>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</si>
  <si>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</si>
  <si>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</si>
  <si>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</si>
  <si>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</si>
  <si>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</si>
  <si>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</si>
  <si>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</si>
  <si>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</si>
  <si>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</si>
  <si>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</si>
  <si>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</si>
  <si>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</si>
  <si>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</si>
  <si>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</si>
  <si>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</si>
  <si>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</si>
  <si>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</si>
  <si>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</si>
  <si>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</si>
  <si>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</si>
  <si>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</si>
  <si>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</si>
  <si>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</si>
  <si>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</si>
  <si>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</si>
  <si>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</si>
  <si>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</si>
  <si>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</si>
  <si>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</si>
  <si>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</si>
  <si>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</si>
  <si>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</si>
  <si>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</si>
  <si>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</si>
  <si>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</si>
  <si>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</si>
  <si>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</si>
  <si>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</si>
  <si>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</si>
  <si>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</si>
  <si>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</si>
  <si>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</si>
  <si>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</si>
  <si>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</si>
  <si>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</si>
  <si>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</si>
  <si>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</si>
  <si>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</si>
  <si>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</si>
  <si>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</si>
  <si>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</si>
  <si>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</si>
  <si>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</si>
  <si>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</si>
  <si>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</si>
  <si>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</si>
  <si>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</si>
  <si>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</si>
  <si>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</si>
  <si>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</si>
  <si>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</si>
  <si>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</si>
  <si>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</si>
  <si>
    <t>mean</t>
  </si>
  <si>
    <t>sd</t>
  </si>
  <si>
    <t>sd/mean</t>
  </si>
  <si>
    <t>513 genes</t>
  </si>
  <si>
    <t>mitochondrial inner membrane_M</t>
  </si>
  <si>
    <t>mitochondrial outer membrane_M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</si>
</sst>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vertical="top"/>
    </xf>
    <xf numFmtId="0" fontId="0" fillId="0" borderId="0" xfId="0" applyAlignment="1"/>
    <xf numFmtId="0" fontId="0" fillId="2" borderId="0" xfId="0" applyFill="1" applyAlignment="1"/>
    <xf numFmtId="0" fontId="0" fillId="0" borderId="0" xfId="0" applyFill="1"/>
    <xf numFmtId="0" fontId="0" fillId="3" borderId="0" xfId="0" applyFill="1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mitochondrial inner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Sheet3!$B$2:$B$77</c:f>
              <c:numCache>
                <c:formatCode>General</c:formatCode>
                <c:ptCount val="76"/>
                <c:pt idx="0">
                  <c:v>11.247224902389901</c:v>
                </c:pt>
                <c:pt idx="1">
                  <c:v>15.261756887202059</c:v>
                </c:pt>
                <c:pt idx="2">
                  <c:v>19.100130024237771</c:v>
                </c:pt>
                <c:pt idx="3">
                  <c:v>11.38161699243164</c:v>
                </c:pt>
                <c:pt idx="4">
                  <c:v>12.220727609623641</c:v>
                </c:pt>
                <c:pt idx="5">
                  <c:v>12.050687887688911</c:v>
                </c:pt>
                <c:pt idx="6">
                  <c:v>13.78558746427956</c:v>
                </c:pt>
                <c:pt idx="7">
                  <c:v>15.137462101915849</c:v>
                </c:pt>
                <c:pt idx="8">
                  <c:v>15.672650812200519</c:v>
                </c:pt>
                <c:pt idx="9">
                  <c:v>13.300694918778969</c:v>
                </c:pt>
                <c:pt idx="10">
                  <c:v>8.4086449588180656</c:v>
                </c:pt>
                <c:pt idx="11">
                  <c:v>9.6533021441943703</c:v>
                </c:pt>
                <c:pt idx="12">
                  <c:v>12.032269803669211</c:v>
                </c:pt>
                <c:pt idx="13">
                  <c:v>13.50925503311483</c:v>
                </c:pt>
                <c:pt idx="14">
                  <c:v>11.51272724725102</c:v>
                </c:pt>
                <c:pt idx="15">
                  <c:v>11.253638562470901</c:v>
                </c:pt>
                <c:pt idx="16">
                  <c:v>11.46174857066403</c:v>
                </c:pt>
                <c:pt idx="17">
                  <c:v>10.867314550717889</c:v>
                </c:pt>
                <c:pt idx="18">
                  <c:v>11.83688910887013</c:v>
                </c:pt>
                <c:pt idx="19">
                  <c:v>13.630656462143801</c:v>
                </c:pt>
                <c:pt idx="20">
                  <c:v>13.99990614878755</c:v>
                </c:pt>
                <c:pt idx="21">
                  <c:v>12.25440375923136</c:v>
                </c:pt>
                <c:pt idx="22">
                  <c:v>13.731150237672081</c:v>
                </c:pt>
                <c:pt idx="23">
                  <c:v>14.71336679770886</c:v>
                </c:pt>
                <c:pt idx="24">
                  <c:v>14.969682612902981</c:v>
                </c:pt>
                <c:pt idx="25">
                  <c:v>16.431822737462831</c:v>
                </c:pt>
                <c:pt idx="26">
                  <c:v>20.225924725133741</c:v>
                </c:pt>
                <c:pt idx="27">
                  <c:v>20.313130931321059</c:v>
                </c:pt>
                <c:pt idx="28">
                  <c:v>17.79580945554655</c:v>
                </c:pt>
                <c:pt idx="29">
                  <c:v>11.203152265193641</c:v>
                </c:pt>
                <c:pt idx="30">
                  <c:v>13.944051036203639</c:v>
                </c:pt>
                <c:pt idx="31">
                  <c:v>10.989985341219221</c:v>
                </c:pt>
                <c:pt idx="32">
                  <c:v>17.248266534448302</c:v>
                </c:pt>
                <c:pt idx="33">
                  <c:v>15.952828145951839</c:v>
                </c:pt>
                <c:pt idx="34">
                  <c:v>17.777593841658859</c:v>
                </c:pt>
                <c:pt idx="35">
                  <c:v>20.884398045016169</c:v>
                </c:pt>
                <c:pt idx="36">
                  <c:v>18.890203683745039</c:v>
                </c:pt>
                <c:pt idx="37">
                  <c:v>19.077701954263681</c:v>
                </c:pt>
                <c:pt idx="38">
                  <c:v>18.058748256177928</c:v>
                </c:pt>
                <c:pt idx="39">
                  <c:v>18.10451954340164</c:v>
                </c:pt>
                <c:pt idx="40">
                  <c:v>11.942458667755201</c:v>
                </c:pt>
                <c:pt idx="41">
                  <c:v>15.27361175403189</c:v>
                </c:pt>
                <c:pt idx="42">
                  <c:v>12.167715689720319</c:v>
                </c:pt>
                <c:pt idx="43">
                  <c:v>20.609642596596</c:v>
                </c:pt>
                <c:pt idx="44">
                  <c:v>19.598279279981458</c:v>
                </c:pt>
                <c:pt idx="45">
                  <c:v>18.13617499884791</c:v>
                </c:pt>
                <c:pt idx="46">
                  <c:v>6.4879207229319524</c:v>
                </c:pt>
                <c:pt idx="47">
                  <c:v>7.4457766388705364</c:v>
                </c:pt>
                <c:pt idx="48">
                  <c:v>7.560961319890235</c:v>
                </c:pt>
                <c:pt idx="49">
                  <c:v>7.95906734060868</c:v>
                </c:pt>
                <c:pt idx="50">
                  <c:v>7.7603676528954759</c:v>
                </c:pt>
                <c:pt idx="51">
                  <c:v>7.2409754869735208</c:v>
                </c:pt>
                <c:pt idx="52">
                  <c:v>6.6209728313778147</c:v>
                </c:pt>
                <c:pt idx="53">
                  <c:v>5.8899567242549864</c:v>
                </c:pt>
                <c:pt idx="54">
                  <c:v>5.6531527432248456</c:v>
                </c:pt>
                <c:pt idx="55">
                  <c:v>15.4177822696743</c:v>
                </c:pt>
                <c:pt idx="56">
                  <c:v>16.721403201733509</c:v>
                </c:pt>
                <c:pt idx="57">
                  <c:v>12.61055576328671</c:v>
                </c:pt>
                <c:pt idx="58">
                  <c:v>12.909235139258261</c:v>
                </c:pt>
                <c:pt idx="59">
                  <c:v>40.055386830981163</c:v>
                </c:pt>
                <c:pt idx="60">
                  <c:v>29.557392815669949</c:v>
                </c:pt>
                <c:pt idx="61">
                  <c:v>46.765159770703107</c:v>
                </c:pt>
                <c:pt idx="62">
                  <c:v>24.730128180863961</c:v>
                </c:pt>
                <c:pt idx="63">
                  <c:v>19.624315992148691</c:v>
                </c:pt>
                <c:pt idx="64">
                  <c:v>19.07594389582378</c:v>
                </c:pt>
                <c:pt idx="65">
                  <c:v>21.687838127946922</c:v>
                </c:pt>
                <c:pt idx="66">
                  <c:v>21.22062938674717</c:v>
                </c:pt>
                <c:pt idx="67">
                  <c:v>16.431511959858209</c:v>
                </c:pt>
                <c:pt idx="68">
                  <c:v>2.7327079613403158</c:v>
                </c:pt>
                <c:pt idx="69">
                  <c:v>13.94664508935343</c:v>
                </c:pt>
                <c:pt idx="70">
                  <c:v>10.675017934736671</c:v>
                </c:pt>
                <c:pt idx="71">
                  <c:v>13.921427973372319</c:v>
                </c:pt>
                <c:pt idx="72">
                  <c:v>18.898783423867279</c:v>
                </c:pt>
                <c:pt idx="73">
                  <c:v>23.539973330759551</c:v>
                </c:pt>
                <c:pt idx="74">
                  <c:v>11.78478012553424</c:v>
                </c:pt>
                <c:pt idx="75">
                  <c:v>8.5976595641919626</c:v>
                </c:pt>
              </c:numCache>
            </c:numRef>
          </c:xVal>
          <c:yVal>
            <c:numRef>
              <c:f>Sheet3!$D$2:$D$77</c:f>
              <c:numCache>
                <c:formatCode>General</c:formatCode>
                <c:ptCount val="76"/>
                <c:pt idx="0">
                  <c:v>12.88753212915063</c:v>
                </c:pt>
                <c:pt idx="1">
                  <c:v>21.256832749818471</c:v>
                </c:pt>
                <c:pt idx="2">
                  <c:v>30.090199015978271</c:v>
                </c:pt>
                <c:pt idx="3">
                  <c:v>9.9436948811117229</c:v>
                </c:pt>
                <c:pt idx="4">
                  <c:v>12.62604490502812</c:v>
                </c:pt>
                <c:pt idx="5">
                  <c:v>11.296039828454891</c:v>
                </c:pt>
                <c:pt idx="6">
                  <c:v>11.706973735523601</c:v>
                </c:pt>
                <c:pt idx="7">
                  <c:v>17.39067926677453</c:v>
                </c:pt>
                <c:pt idx="8">
                  <c:v>17.486556008644719</c:v>
                </c:pt>
                <c:pt idx="9">
                  <c:v>17.234771891964989</c:v>
                </c:pt>
                <c:pt idx="10">
                  <c:v>12.12206313944575</c:v>
                </c:pt>
                <c:pt idx="11">
                  <c:v>12.64951553193638</c:v>
                </c:pt>
                <c:pt idx="12">
                  <c:v>12.848390739933681</c:v>
                </c:pt>
                <c:pt idx="13">
                  <c:v>19.213356017144061</c:v>
                </c:pt>
                <c:pt idx="14">
                  <c:v>16.361253031218901</c:v>
                </c:pt>
                <c:pt idx="15">
                  <c:v>17.454651562533218</c:v>
                </c:pt>
                <c:pt idx="16">
                  <c:v>19.406955946154611</c:v>
                </c:pt>
                <c:pt idx="17">
                  <c:v>18.608638690749871</c:v>
                </c:pt>
                <c:pt idx="18">
                  <c:v>19.852689651270651</c:v>
                </c:pt>
                <c:pt idx="19">
                  <c:v>26.027669153478939</c:v>
                </c:pt>
                <c:pt idx="20">
                  <c:v>25.092148890179701</c:v>
                </c:pt>
                <c:pt idx="21">
                  <c:v>22.478905114201829</c:v>
                </c:pt>
                <c:pt idx="22">
                  <c:v>24.331381360800719</c:v>
                </c:pt>
                <c:pt idx="23">
                  <c:v>26.777653603435621</c:v>
                </c:pt>
                <c:pt idx="24">
                  <c:v>29.242721790770421</c:v>
                </c:pt>
                <c:pt idx="25">
                  <c:v>25.761668645821992</c:v>
                </c:pt>
                <c:pt idx="26">
                  <c:v>28.788274574161349</c:v>
                </c:pt>
                <c:pt idx="27">
                  <c:v>29.805274443048681</c:v>
                </c:pt>
                <c:pt idx="28">
                  <c:v>29.752777306453648</c:v>
                </c:pt>
                <c:pt idx="29">
                  <c:v>16.06992224208037</c:v>
                </c:pt>
                <c:pt idx="30">
                  <c:v>19.233553532682901</c:v>
                </c:pt>
                <c:pt idx="31">
                  <c:v>13.06327284794153</c:v>
                </c:pt>
                <c:pt idx="32">
                  <c:v>23.660050499583871</c:v>
                </c:pt>
                <c:pt idx="33">
                  <c:v>23.69858741990603</c:v>
                </c:pt>
                <c:pt idx="34">
                  <c:v>24.708218560609222</c:v>
                </c:pt>
                <c:pt idx="35">
                  <c:v>30.395958128395421</c:v>
                </c:pt>
                <c:pt idx="36">
                  <c:v>26.737275531321369</c:v>
                </c:pt>
                <c:pt idx="37">
                  <c:v>26.701951055833131</c:v>
                </c:pt>
                <c:pt idx="38">
                  <c:v>25.395769344687949</c:v>
                </c:pt>
                <c:pt idx="39">
                  <c:v>28.572772066587842</c:v>
                </c:pt>
                <c:pt idx="40">
                  <c:v>20.665863556430679</c:v>
                </c:pt>
                <c:pt idx="41">
                  <c:v>24.982330706603769</c:v>
                </c:pt>
                <c:pt idx="42">
                  <c:v>18.220083395992031</c:v>
                </c:pt>
                <c:pt idx="43">
                  <c:v>26.02321417818068</c:v>
                </c:pt>
                <c:pt idx="44">
                  <c:v>28.398739942899439</c:v>
                </c:pt>
                <c:pt idx="45">
                  <c:v>25.547541711959809</c:v>
                </c:pt>
                <c:pt idx="46">
                  <c:v>3.3193889090396751</c:v>
                </c:pt>
                <c:pt idx="47">
                  <c:v>3.6165504805098418</c:v>
                </c:pt>
                <c:pt idx="48">
                  <c:v>4.046669420917703</c:v>
                </c:pt>
                <c:pt idx="49">
                  <c:v>4.65767897446284</c:v>
                </c:pt>
                <c:pt idx="50">
                  <c:v>5.0088128368113436</c:v>
                </c:pt>
                <c:pt idx="51">
                  <c:v>5.2567574639822947</c:v>
                </c:pt>
                <c:pt idx="52">
                  <c:v>5.6125375180301464</c:v>
                </c:pt>
                <c:pt idx="53">
                  <c:v>5.2345820126481106</c:v>
                </c:pt>
                <c:pt idx="54">
                  <c:v>5.0880326332096946</c:v>
                </c:pt>
                <c:pt idx="55">
                  <c:v>10.4904427843726</c:v>
                </c:pt>
                <c:pt idx="56">
                  <c:v>11.028988134768181</c:v>
                </c:pt>
                <c:pt idx="57">
                  <c:v>6.3319614873875123</c:v>
                </c:pt>
                <c:pt idx="58">
                  <c:v>5.7556721866215588</c:v>
                </c:pt>
                <c:pt idx="59">
                  <c:v>8.2652154901866943</c:v>
                </c:pt>
                <c:pt idx="60">
                  <c:v>5.3365602711316757</c:v>
                </c:pt>
                <c:pt idx="61">
                  <c:v>6.869597374999473</c:v>
                </c:pt>
                <c:pt idx="62">
                  <c:v>4.9589497520329724</c:v>
                </c:pt>
                <c:pt idx="63">
                  <c:v>7.36853796125577</c:v>
                </c:pt>
                <c:pt idx="64">
                  <c:v>7.1160331680593547</c:v>
                </c:pt>
                <c:pt idx="65">
                  <c:v>7.9495221529678357</c:v>
                </c:pt>
                <c:pt idx="66">
                  <c:v>7.4744948230063848</c:v>
                </c:pt>
                <c:pt idx="67">
                  <c:v>6.4985557634097741</c:v>
                </c:pt>
                <c:pt idx="68">
                  <c:v>3.2827116373793732</c:v>
                </c:pt>
                <c:pt idx="69">
                  <c:v>6.5818386411372636</c:v>
                </c:pt>
                <c:pt idx="70">
                  <c:v>3.4971874171318911</c:v>
                </c:pt>
                <c:pt idx="71">
                  <c:v>5.509058922060607</c:v>
                </c:pt>
                <c:pt idx="72">
                  <c:v>8.1942936952979988</c:v>
                </c:pt>
                <c:pt idx="73">
                  <c:v>8.3246178367883008</c:v>
                </c:pt>
                <c:pt idx="74">
                  <c:v>6.1127667056299169</c:v>
                </c:pt>
                <c:pt idx="75">
                  <c:v>5.0239549784818989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A-C247-9447-3041199E2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453471"/>
        <c:axId val="380746063"/>
      </c:scatterChart>
      <c:valAx>
        <c:axId val="25545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80746063"/>
        <c:crosses val="autoZero"/>
        <c:crossBetween val="midCat"/>
      </c:valAx>
      <c:valAx>
        <c:axId val="38074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5545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mitochondrial outer membrane_M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Sheet3!$B$2:$B$60</c:f>
              <c:numCache>
                <c:formatCode>General</c:formatCode>
                <c:ptCount val="59"/>
                <c:pt idx="0">
                  <c:v>11.247224902389901</c:v>
                </c:pt>
                <c:pt idx="1">
                  <c:v>15.261756887202059</c:v>
                </c:pt>
                <c:pt idx="2">
                  <c:v>19.100130024237771</c:v>
                </c:pt>
                <c:pt idx="3">
                  <c:v>11.38161699243164</c:v>
                </c:pt>
                <c:pt idx="4">
                  <c:v>12.220727609623641</c:v>
                </c:pt>
                <c:pt idx="5">
                  <c:v>12.050687887688911</c:v>
                </c:pt>
                <c:pt idx="6">
                  <c:v>13.78558746427956</c:v>
                </c:pt>
                <c:pt idx="7">
                  <c:v>15.137462101915849</c:v>
                </c:pt>
                <c:pt idx="8">
                  <c:v>15.672650812200519</c:v>
                </c:pt>
                <c:pt idx="9">
                  <c:v>13.300694918778969</c:v>
                </c:pt>
                <c:pt idx="10">
                  <c:v>8.4086449588180656</c:v>
                </c:pt>
                <c:pt idx="11">
                  <c:v>9.6533021441943703</c:v>
                </c:pt>
                <c:pt idx="12">
                  <c:v>12.032269803669211</c:v>
                </c:pt>
                <c:pt idx="13">
                  <c:v>13.50925503311483</c:v>
                </c:pt>
                <c:pt idx="14">
                  <c:v>11.51272724725102</c:v>
                </c:pt>
                <c:pt idx="15">
                  <c:v>11.253638562470901</c:v>
                </c:pt>
                <c:pt idx="16">
                  <c:v>11.46174857066403</c:v>
                </c:pt>
                <c:pt idx="17">
                  <c:v>10.867314550717889</c:v>
                </c:pt>
                <c:pt idx="18">
                  <c:v>11.83688910887013</c:v>
                </c:pt>
                <c:pt idx="19">
                  <c:v>13.630656462143801</c:v>
                </c:pt>
                <c:pt idx="20">
                  <c:v>13.99990614878755</c:v>
                </c:pt>
                <c:pt idx="21">
                  <c:v>12.25440375923136</c:v>
                </c:pt>
                <c:pt idx="22">
                  <c:v>13.731150237672081</c:v>
                </c:pt>
                <c:pt idx="23">
                  <c:v>14.71336679770886</c:v>
                </c:pt>
                <c:pt idx="24">
                  <c:v>14.969682612902981</c:v>
                </c:pt>
                <c:pt idx="25">
                  <c:v>16.431822737462831</c:v>
                </c:pt>
                <c:pt idx="26">
                  <c:v>20.225924725133741</c:v>
                </c:pt>
                <c:pt idx="27">
                  <c:v>20.313130931321059</c:v>
                </c:pt>
                <c:pt idx="28">
                  <c:v>17.79580945554655</c:v>
                </c:pt>
                <c:pt idx="29">
                  <c:v>11.203152265193641</c:v>
                </c:pt>
                <c:pt idx="30">
                  <c:v>13.944051036203639</c:v>
                </c:pt>
                <c:pt idx="31">
                  <c:v>10.989985341219221</c:v>
                </c:pt>
                <c:pt idx="32">
                  <c:v>17.248266534448302</c:v>
                </c:pt>
                <c:pt idx="33">
                  <c:v>15.952828145951839</c:v>
                </c:pt>
                <c:pt idx="34">
                  <c:v>17.777593841658859</c:v>
                </c:pt>
                <c:pt idx="35">
                  <c:v>20.884398045016169</c:v>
                </c:pt>
                <c:pt idx="36">
                  <c:v>18.890203683745039</c:v>
                </c:pt>
                <c:pt idx="37">
                  <c:v>19.077701954263681</c:v>
                </c:pt>
                <c:pt idx="38">
                  <c:v>18.058748256177928</c:v>
                </c:pt>
                <c:pt idx="39">
                  <c:v>18.10451954340164</c:v>
                </c:pt>
                <c:pt idx="40">
                  <c:v>11.942458667755201</c:v>
                </c:pt>
                <c:pt idx="41">
                  <c:v>15.27361175403189</c:v>
                </c:pt>
                <c:pt idx="42">
                  <c:v>12.167715689720319</c:v>
                </c:pt>
                <c:pt idx="43">
                  <c:v>20.609642596596</c:v>
                </c:pt>
                <c:pt idx="44">
                  <c:v>19.598279279981458</c:v>
                </c:pt>
                <c:pt idx="45">
                  <c:v>18.13617499884791</c:v>
                </c:pt>
                <c:pt idx="46">
                  <c:v>6.4879207229319524</c:v>
                </c:pt>
                <c:pt idx="47">
                  <c:v>7.4457766388705364</c:v>
                </c:pt>
                <c:pt idx="48">
                  <c:v>7.560961319890235</c:v>
                </c:pt>
                <c:pt idx="49">
                  <c:v>7.95906734060868</c:v>
                </c:pt>
                <c:pt idx="50">
                  <c:v>7.7603676528954759</c:v>
                </c:pt>
                <c:pt idx="51">
                  <c:v>7.2409754869735208</c:v>
                </c:pt>
                <c:pt idx="52">
                  <c:v>6.6209728313778147</c:v>
                </c:pt>
                <c:pt idx="53">
                  <c:v>5.8899567242549864</c:v>
                </c:pt>
                <c:pt idx="54">
                  <c:v>5.6531527432248456</c:v>
                </c:pt>
                <c:pt idx="55">
                  <c:v>15.4177822696743</c:v>
                </c:pt>
                <c:pt idx="56">
                  <c:v>16.721403201733509</c:v>
                </c:pt>
                <c:pt idx="57">
                  <c:v>12.61055576328671</c:v>
                </c:pt>
                <c:pt idx="58">
                  <c:v>12.909235139258261</c:v>
                </c:pt>
              </c:numCache>
            </c:numRef>
          </c:xVal>
          <c:yVal>
            <c:numRef>
              <c:f>Sheet3!$C$2:$C$60</c:f>
              <c:numCache>
                <c:formatCode>General</c:formatCode>
                <c:ptCount val="59"/>
                <c:pt idx="0">
                  <c:v>2.8253737593997381</c:v>
                </c:pt>
                <c:pt idx="1">
                  <c:v>3.792346146939872</c:v>
                </c:pt>
                <c:pt idx="2">
                  <c:v>5.822089041668475</c:v>
                </c:pt>
                <c:pt idx="3">
                  <c:v>2.9742892026231762</c:v>
                </c:pt>
                <c:pt idx="4">
                  <c:v>2.884630251876803</c:v>
                </c:pt>
                <c:pt idx="5">
                  <c:v>2.6485201917393981</c:v>
                </c:pt>
                <c:pt idx="6">
                  <c:v>2.693229997986613</c:v>
                </c:pt>
                <c:pt idx="7">
                  <c:v>4.5640440027735254</c:v>
                </c:pt>
                <c:pt idx="8">
                  <c:v>4.5896366338518542</c:v>
                </c:pt>
                <c:pt idx="9">
                  <c:v>3.925821250462723</c:v>
                </c:pt>
                <c:pt idx="10">
                  <c:v>1.8437941122284061</c:v>
                </c:pt>
                <c:pt idx="11">
                  <c:v>2.0770715761556189</c:v>
                </c:pt>
                <c:pt idx="12">
                  <c:v>2.653515436727282</c:v>
                </c:pt>
                <c:pt idx="13">
                  <c:v>3.1150596850078469</c:v>
                </c:pt>
                <c:pt idx="14">
                  <c:v>2.5652688123410758</c:v>
                </c:pt>
                <c:pt idx="15">
                  <c:v>2.6818459667293228</c:v>
                </c:pt>
                <c:pt idx="16">
                  <c:v>2.8827272580110348</c:v>
                </c:pt>
                <c:pt idx="17">
                  <c:v>2.8444224659559869</c:v>
                </c:pt>
                <c:pt idx="18">
                  <c:v>2.872952807615337</c:v>
                </c:pt>
                <c:pt idx="19">
                  <c:v>3.6871746201584572</c:v>
                </c:pt>
                <c:pt idx="20">
                  <c:v>3.7830619536935601</c:v>
                </c:pt>
                <c:pt idx="21">
                  <c:v>3.2421491924426808</c:v>
                </c:pt>
                <c:pt idx="22">
                  <c:v>3.709337859762214</c:v>
                </c:pt>
                <c:pt idx="23">
                  <c:v>3.501202473720594</c:v>
                </c:pt>
                <c:pt idx="24">
                  <c:v>4.055934184196099</c:v>
                </c:pt>
                <c:pt idx="25">
                  <c:v>5.0026057234162673</c:v>
                </c:pt>
                <c:pt idx="26">
                  <c:v>6.0050979879260398</c:v>
                </c:pt>
                <c:pt idx="27">
                  <c:v>5.7257535596036906</c:v>
                </c:pt>
                <c:pt idx="28">
                  <c:v>4.9645003397723828</c:v>
                </c:pt>
                <c:pt idx="29">
                  <c:v>3.10958544873849</c:v>
                </c:pt>
                <c:pt idx="30">
                  <c:v>3.6883708173681802</c:v>
                </c:pt>
                <c:pt idx="31">
                  <c:v>2.2106874227740461</c:v>
                </c:pt>
                <c:pt idx="32">
                  <c:v>3.7514499623161099</c:v>
                </c:pt>
                <c:pt idx="33">
                  <c:v>3.6563421813446868</c:v>
                </c:pt>
                <c:pt idx="34">
                  <c:v>5.8352277076181887</c:v>
                </c:pt>
                <c:pt idx="35">
                  <c:v>6.4707515227445249</c:v>
                </c:pt>
                <c:pt idx="36">
                  <c:v>5.8525559106846634</c:v>
                </c:pt>
                <c:pt idx="37">
                  <c:v>4.2169240194796247</c:v>
                </c:pt>
                <c:pt idx="38">
                  <c:v>3.926920303068532</c:v>
                </c:pt>
                <c:pt idx="39">
                  <c:v>3.8801333979303338</c:v>
                </c:pt>
                <c:pt idx="40">
                  <c:v>3.2785210634010742</c:v>
                </c:pt>
                <c:pt idx="41">
                  <c:v>4.2747420805227527</c:v>
                </c:pt>
                <c:pt idx="42">
                  <c:v>3.5298212245888161</c:v>
                </c:pt>
                <c:pt idx="43">
                  <c:v>4.5580518639193093</c:v>
                </c:pt>
                <c:pt idx="44">
                  <c:v>4.1381634199067587</c:v>
                </c:pt>
                <c:pt idx="45">
                  <c:v>3.7846264298834682</c:v>
                </c:pt>
                <c:pt idx="46">
                  <c:v>2.0847989191265688</c:v>
                </c:pt>
                <c:pt idx="47">
                  <c:v>2.381735019080732</c:v>
                </c:pt>
                <c:pt idx="48">
                  <c:v>2.7416894697400052</c:v>
                </c:pt>
                <c:pt idx="49">
                  <c:v>3.00661253708458</c:v>
                </c:pt>
                <c:pt idx="50">
                  <c:v>2.9725334138908299</c:v>
                </c:pt>
                <c:pt idx="51">
                  <c:v>2.7550890684260669</c:v>
                </c:pt>
                <c:pt idx="52">
                  <c:v>2.351006833167943</c:v>
                </c:pt>
                <c:pt idx="53">
                  <c:v>1.8463205244490219</c:v>
                </c:pt>
                <c:pt idx="54">
                  <c:v>1.8200880440575891</c:v>
                </c:pt>
                <c:pt idx="55">
                  <c:v>4.1190052236951589</c:v>
                </c:pt>
                <c:pt idx="56">
                  <c:v>4.8975800224517201</c:v>
                </c:pt>
                <c:pt idx="57">
                  <c:v>4.3792201831319231</c:v>
                </c:pt>
                <c:pt idx="58">
                  <c:v>4.6178629176589698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7-FB4C-A4A3-35CC2F068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067807"/>
        <c:axId val="380925071"/>
      </c:scatterChart>
      <c:valAx>
        <c:axId val="38106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80925071"/>
        <c:crosses val="autoZero"/>
        <c:crossBetween val="midCat"/>
      </c:valAx>
      <c:valAx>
        <c:axId val="38092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8106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mitochondrial inner membrane_M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Sheet3!$D$2:$D$60</c:f>
              <c:numCache>
                <c:formatCode>General</c:formatCode>
                <c:ptCount val="59"/>
                <c:pt idx="0">
                  <c:v>12.88753212915063</c:v>
                </c:pt>
                <c:pt idx="1">
                  <c:v>21.256832749818471</c:v>
                </c:pt>
                <c:pt idx="2">
                  <c:v>30.090199015978271</c:v>
                </c:pt>
                <c:pt idx="3">
                  <c:v>9.9436948811117229</c:v>
                </c:pt>
                <c:pt idx="4">
                  <c:v>12.62604490502812</c:v>
                </c:pt>
                <c:pt idx="5">
                  <c:v>11.296039828454891</c:v>
                </c:pt>
                <c:pt idx="6">
                  <c:v>11.706973735523601</c:v>
                </c:pt>
                <c:pt idx="7">
                  <c:v>17.39067926677453</c:v>
                </c:pt>
                <c:pt idx="8">
                  <c:v>17.486556008644719</c:v>
                </c:pt>
                <c:pt idx="9">
                  <c:v>17.234771891964989</c:v>
                </c:pt>
                <c:pt idx="10">
                  <c:v>12.12206313944575</c:v>
                </c:pt>
                <c:pt idx="11">
                  <c:v>12.64951553193638</c:v>
                </c:pt>
                <c:pt idx="12">
                  <c:v>12.848390739933681</c:v>
                </c:pt>
                <c:pt idx="13">
                  <c:v>19.213356017144061</c:v>
                </c:pt>
                <c:pt idx="14">
                  <c:v>16.361253031218901</c:v>
                </c:pt>
                <c:pt idx="15">
                  <c:v>17.454651562533218</c:v>
                </c:pt>
                <c:pt idx="16">
                  <c:v>19.406955946154611</c:v>
                </c:pt>
                <c:pt idx="17">
                  <c:v>18.608638690749871</c:v>
                </c:pt>
                <c:pt idx="18">
                  <c:v>19.852689651270651</c:v>
                </c:pt>
                <c:pt idx="19">
                  <c:v>26.027669153478939</c:v>
                </c:pt>
                <c:pt idx="20">
                  <c:v>25.092148890179701</c:v>
                </c:pt>
                <c:pt idx="21">
                  <c:v>22.478905114201829</c:v>
                </c:pt>
                <c:pt idx="22">
                  <c:v>24.331381360800719</c:v>
                </c:pt>
                <c:pt idx="23">
                  <c:v>26.777653603435621</c:v>
                </c:pt>
                <c:pt idx="24">
                  <c:v>29.242721790770421</c:v>
                </c:pt>
                <c:pt idx="25">
                  <c:v>25.761668645821992</c:v>
                </c:pt>
                <c:pt idx="26">
                  <c:v>28.788274574161349</c:v>
                </c:pt>
                <c:pt idx="27">
                  <c:v>29.805274443048681</c:v>
                </c:pt>
                <c:pt idx="28">
                  <c:v>29.752777306453648</c:v>
                </c:pt>
                <c:pt idx="29">
                  <c:v>16.06992224208037</c:v>
                </c:pt>
                <c:pt idx="30">
                  <c:v>19.233553532682901</c:v>
                </c:pt>
                <c:pt idx="31">
                  <c:v>13.06327284794153</c:v>
                </c:pt>
                <c:pt idx="32">
                  <c:v>23.660050499583871</c:v>
                </c:pt>
                <c:pt idx="33">
                  <c:v>23.69858741990603</c:v>
                </c:pt>
                <c:pt idx="34">
                  <c:v>24.708218560609222</c:v>
                </c:pt>
                <c:pt idx="35">
                  <c:v>30.395958128395421</c:v>
                </c:pt>
                <c:pt idx="36">
                  <c:v>26.737275531321369</c:v>
                </c:pt>
                <c:pt idx="37">
                  <c:v>26.701951055833131</c:v>
                </c:pt>
                <c:pt idx="38">
                  <c:v>25.395769344687949</c:v>
                </c:pt>
                <c:pt idx="39">
                  <c:v>28.572772066587842</c:v>
                </c:pt>
                <c:pt idx="40">
                  <c:v>20.665863556430679</c:v>
                </c:pt>
                <c:pt idx="41">
                  <c:v>24.982330706603769</c:v>
                </c:pt>
                <c:pt idx="42">
                  <c:v>18.220083395992031</c:v>
                </c:pt>
                <c:pt idx="43">
                  <c:v>26.02321417818068</c:v>
                </c:pt>
                <c:pt idx="44">
                  <c:v>28.398739942899439</c:v>
                </c:pt>
                <c:pt idx="45">
                  <c:v>25.547541711959809</c:v>
                </c:pt>
                <c:pt idx="46">
                  <c:v>3.3193889090396751</c:v>
                </c:pt>
                <c:pt idx="47">
                  <c:v>3.6165504805098418</c:v>
                </c:pt>
                <c:pt idx="48">
                  <c:v>4.046669420917703</c:v>
                </c:pt>
                <c:pt idx="49">
                  <c:v>4.65767897446284</c:v>
                </c:pt>
                <c:pt idx="50">
                  <c:v>5.0088128368113436</c:v>
                </c:pt>
                <c:pt idx="51">
                  <c:v>5.2567574639822947</c:v>
                </c:pt>
                <c:pt idx="52">
                  <c:v>5.6125375180301464</c:v>
                </c:pt>
                <c:pt idx="53">
                  <c:v>5.2345820126481106</c:v>
                </c:pt>
                <c:pt idx="54">
                  <c:v>5.0880326332096946</c:v>
                </c:pt>
                <c:pt idx="55">
                  <c:v>10.4904427843726</c:v>
                </c:pt>
                <c:pt idx="56">
                  <c:v>11.028988134768181</c:v>
                </c:pt>
                <c:pt idx="57">
                  <c:v>6.3319614873875123</c:v>
                </c:pt>
                <c:pt idx="58">
                  <c:v>5.7556721866215588</c:v>
                </c:pt>
              </c:numCache>
            </c:numRef>
          </c:xVal>
          <c:yVal>
            <c:numRef>
              <c:f>Sheet3!$E$2:$E$60</c:f>
              <c:numCache>
                <c:formatCode>General</c:formatCode>
                <c:ptCount val="59"/>
                <c:pt idx="0">
                  <c:v>8.9601740369018863</c:v>
                </c:pt>
                <c:pt idx="1">
                  <c:v>16.757500286359861</c:v>
                </c:pt>
                <c:pt idx="2">
                  <c:v>24.928112890939751</c:v>
                </c:pt>
                <c:pt idx="3">
                  <c:v>6.031706233466597</c:v>
                </c:pt>
                <c:pt idx="4">
                  <c:v>11.392381876000149</c:v>
                </c:pt>
                <c:pt idx="5">
                  <c:v>10.119578978588279</c:v>
                </c:pt>
                <c:pt idx="6">
                  <c:v>10.566080458762039</c:v>
                </c:pt>
                <c:pt idx="7">
                  <c:v>15.95741038094155</c:v>
                </c:pt>
                <c:pt idx="8">
                  <c:v>15.92402766777022</c:v>
                </c:pt>
                <c:pt idx="9">
                  <c:v>15.79116844392064</c:v>
                </c:pt>
                <c:pt idx="10">
                  <c:v>11.072965878425141</c:v>
                </c:pt>
                <c:pt idx="11">
                  <c:v>11.584121402980781</c:v>
                </c:pt>
                <c:pt idx="12">
                  <c:v>11.49196518969214</c:v>
                </c:pt>
                <c:pt idx="13">
                  <c:v>17.760245546638561</c:v>
                </c:pt>
                <c:pt idx="14">
                  <c:v>15.062023396400299</c:v>
                </c:pt>
                <c:pt idx="15">
                  <c:v>16.130437578234439</c:v>
                </c:pt>
                <c:pt idx="16">
                  <c:v>17.970587932375171</c:v>
                </c:pt>
                <c:pt idx="17">
                  <c:v>17.19047165069081</c:v>
                </c:pt>
                <c:pt idx="18">
                  <c:v>18.438684278277609</c:v>
                </c:pt>
                <c:pt idx="19">
                  <c:v>23.711743378380341</c:v>
                </c:pt>
                <c:pt idx="20">
                  <c:v>22.652908378845389</c:v>
                </c:pt>
                <c:pt idx="21">
                  <c:v>20.389859308677689</c:v>
                </c:pt>
                <c:pt idx="22">
                  <c:v>21.3375764331205</c:v>
                </c:pt>
                <c:pt idx="23">
                  <c:v>24.194195484861549</c:v>
                </c:pt>
                <c:pt idx="24">
                  <c:v>26.33247524146757</c:v>
                </c:pt>
                <c:pt idx="25">
                  <c:v>23.888971054252782</c:v>
                </c:pt>
                <c:pt idx="26">
                  <c:v>26.592628327160948</c:v>
                </c:pt>
                <c:pt idx="27">
                  <c:v>27.630459578530338</c:v>
                </c:pt>
                <c:pt idx="28">
                  <c:v>27.843615623634062</c:v>
                </c:pt>
                <c:pt idx="29">
                  <c:v>14.598228135166041</c:v>
                </c:pt>
                <c:pt idx="30">
                  <c:v>17.380680153739881</c:v>
                </c:pt>
                <c:pt idx="31">
                  <c:v>11.791325157574761</c:v>
                </c:pt>
                <c:pt idx="32">
                  <c:v>21.93278932501935</c:v>
                </c:pt>
                <c:pt idx="33">
                  <c:v>22.052331279615661</c:v>
                </c:pt>
                <c:pt idx="34">
                  <c:v>22.704998483168261</c:v>
                </c:pt>
                <c:pt idx="35">
                  <c:v>28.220530245934022</c:v>
                </c:pt>
                <c:pt idx="36">
                  <c:v>24.61170757727465</c:v>
                </c:pt>
                <c:pt idx="37">
                  <c:v>24.908111456937021</c:v>
                </c:pt>
                <c:pt idx="38">
                  <c:v>23.61807028229504</c:v>
                </c:pt>
                <c:pt idx="39">
                  <c:v>26.728869747233201</c:v>
                </c:pt>
                <c:pt idx="40">
                  <c:v>19.16786522084951</c:v>
                </c:pt>
                <c:pt idx="41">
                  <c:v>23.16353773573416</c:v>
                </c:pt>
                <c:pt idx="42">
                  <c:v>16.563008404594981</c:v>
                </c:pt>
                <c:pt idx="43">
                  <c:v>23.643671272043171</c:v>
                </c:pt>
                <c:pt idx="44">
                  <c:v>26.212379598794769</c:v>
                </c:pt>
                <c:pt idx="45">
                  <c:v>23.409840647541621</c:v>
                </c:pt>
                <c:pt idx="46">
                  <c:v>1.4660734419565531</c:v>
                </c:pt>
                <c:pt idx="47">
                  <c:v>1.685207130118167</c:v>
                </c:pt>
                <c:pt idx="48">
                  <c:v>1.970175056109039</c:v>
                </c:pt>
                <c:pt idx="49">
                  <c:v>2.3424151826064281</c:v>
                </c:pt>
                <c:pt idx="50">
                  <c:v>2.3973575714287838</c:v>
                </c:pt>
                <c:pt idx="51">
                  <c:v>2.4909325258279411</c:v>
                </c:pt>
                <c:pt idx="52">
                  <c:v>2.60158866865119</c:v>
                </c:pt>
                <c:pt idx="53">
                  <c:v>2.3135285309664519</c:v>
                </c:pt>
                <c:pt idx="54">
                  <c:v>2.2436890494110169</c:v>
                </c:pt>
                <c:pt idx="55">
                  <c:v>6.3776195189897589</c:v>
                </c:pt>
                <c:pt idx="56">
                  <c:v>6.1722834395633921</c:v>
                </c:pt>
                <c:pt idx="57">
                  <c:v>2.2173465499420781</c:v>
                </c:pt>
                <c:pt idx="58">
                  <c:v>1.4550373584059251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6-6F48-8DFD-2F0E07546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288495"/>
        <c:axId val="394570671"/>
      </c:scatterChart>
      <c:valAx>
        <c:axId val="39428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94570671"/>
        <c:crosses val="autoZero"/>
        <c:crossBetween val="midCat"/>
      </c:valAx>
      <c:valAx>
        <c:axId val="3945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9428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mitochondrial outer membrane_M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Sheet3!$A$2:$A$77</c:f>
              <c:strCache>
                <c:ptCount val="76"/>
                <c:pt idx="0">
                  <c:v>Glucose_phase(mmol/gDW)</c:v>
                </c:pt>
                <c:pt idx="1">
                  <c:v>Diauxic_shift(mmol/gDW)</c:v>
                </c:pt>
                <c:pt idx="2">
                  <c:v>Ethanol_phase(mmol/gDW)</c:v>
                </c:pt>
                <c:pt idx="3">
                  <c:v>mmol/gDW_carl</c:v>
                </c:pt>
                <c:pt idx="4">
                  <c:v>prot.1</c:v>
                </c:pt>
                <c:pt idx="5">
                  <c:v>prot.2</c:v>
                </c:pt>
                <c:pt idx="6">
                  <c:v>prot.3</c:v>
                </c:pt>
                <c:pt idx="7">
                  <c:v>prot.4</c:v>
                </c:pt>
                <c:pt idx="8">
                  <c:v>prot.5</c:v>
                </c:pt>
                <c:pt idx="9">
                  <c:v>prot.6</c:v>
                </c:pt>
                <c:pt idx="10">
                  <c:v>prot.7</c:v>
                </c:pt>
                <c:pt idx="11">
                  <c:v>prot.8</c:v>
                </c:pt>
                <c:pt idx="12">
                  <c:v>prot.9</c:v>
                </c:pt>
                <c:pt idx="13">
                  <c:v>prot.10</c:v>
                </c:pt>
                <c:pt idx="14">
                  <c:v>prot.11</c:v>
                </c:pt>
                <c:pt idx="15">
                  <c:v>prot.12</c:v>
                </c:pt>
                <c:pt idx="16">
                  <c:v>prot.13</c:v>
                </c:pt>
                <c:pt idx="17">
                  <c:v>prot.14</c:v>
                </c:pt>
                <c:pt idx="18">
                  <c:v>prot.15</c:v>
                </c:pt>
                <c:pt idx="19">
                  <c:v>prot.16</c:v>
                </c:pt>
                <c:pt idx="20">
                  <c:v>prot.17</c:v>
                </c:pt>
                <c:pt idx="21">
                  <c:v>prot.18</c:v>
                </c:pt>
                <c:pt idx="22">
                  <c:v>prot.19</c:v>
                </c:pt>
                <c:pt idx="23">
                  <c:v>prot.20</c:v>
                </c:pt>
                <c:pt idx="24">
                  <c:v>prot.21</c:v>
                </c:pt>
                <c:pt idx="25">
                  <c:v>prot.22</c:v>
                </c:pt>
                <c:pt idx="26">
                  <c:v>prot.23</c:v>
                </c:pt>
                <c:pt idx="27">
                  <c:v>prot.24</c:v>
                </c:pt>
                <c:pt idx="28">
                  <c:v>prot.25</c:v>
                </c:pt>
                <c:pt idx="29">
                  <c:v>prot.26</c:v>
                </c:pt>
                <c:pt idx="30">
                  <c:v>prot.27</c:v>
                </c:pt>
                <c:pt idx="31">
                  <c:v>prot.28</c:v>
                </c:pt>
                <c:pt idx="32">
                  <c:v>prot.29</c:v>
                </c:pt>
                <c:pt idx="33">
                  <c:v>prot.30</c:v>
                </c:pt>
                <c:pt idx="34">
                  <c:v>prot.31</c:v>
                </c:pt>
                <c:pt idx="35">
                  <c:v>prot.32</c:v>
                </c:pt>
                <c:pt idx="36">
                  <c:v>prot.33</c:v>
                </c:pt>
                <c:pt idx="37">
                  <c:v>prot.34</c:v>
                </c:pt>
                <c:pt idx="38">
                  <c:v>prot.35</c:v>
                </c:pt>
                <c:pt idx="39">
                  <c:v>prot.36</c:v>
                </c:pt>
                <c:pt idx="40">
                  <c:v>prot.37</c:v>
                </c:pt>
                <c:pt idx="41">
                  <c:v>prot.38</c:v>
                </c:pt>
                <c:pt idx="42">
                  <c:v>prot.39</c:v>
                </c:pt>
                <c:pt idx="43">
                  <c:v>prot.40</c:v>
                </c:pt>
                <c:pt idx="44">
                  <c:v>prot.41</c:v>
                </c:pt>
                <c:pt idx="45">
                  <c:v>prot.42</c:v>
                </c:pt>
                <c:pt idx="46">
                  <c:v>D=0.027_M</c:v>
                </c:pt>
                <c:pt idx="47">
                  <c:v>D=0.044_M</c:v>
                </c:pt>
                <c:pt idx="48">
                  <c:v>D=0.102_M</c:v>
                </c:pt>
                <c:pt idx="49">
                  <c:v>D=0.152_M</c:v>
                </c:pt>
                <c:pt idx="50">
                  <c:v>D=0.214_M</c:v>
                </c:pt>
                <c:pt idx="51">
                  <c:v>D=0.254_M</c:v>
                </c:pt>
                <c:pt idx="52">
                  <c:v>D=0.284_M</c:v>
                </c:pt>
                <c:pt idx="53">
                  <c:v>D=0.334_M</c:v>
                </c:pt>
                <c:pt idx="54">
                  <c:v>D=0.379_M</c:v>
                </c:pt>
                <c:pt idx="55">
                  <c:v>Min_ave_aerobic(mmol/gDW)</c:v>
                </c:pt>
                <c:pt idx="56">
                  <c:v>Rich_ave_aerobic(mmol/gDW)</c:v>
                </c:pt>
                <c:pt idx="57">
                  <c:v>Min_ave_anaerobic(mmol/gDW)</c:v>
                </c:pt>
                <c:pt idx="58">
                  <c:v>Rich_ave_anaerobic(mmol/gDW)</c:v>
                </c:pt>
                <c:pt idx="59">
                  <c:v>mean_REF_CN4_D=0.1</c:v>
                </c:pt>
                <c:pt idx="60">
                  <c:v>mean_CN22_D=0.1</c:v>
                </c:pt>
                <c:pt idx="61">
                  <c:v>mean_CN38_D=0.1</c:v>
                </c:pt>
                <c:pt idx="62">
                  <c:v>mean_CN75_D=0.1</c:v>
                </c:pt>
                <c:pt idx="63">
                  <c:v>FG_rep1_CN4_D= 0.26 or 0.32</c:v>
                </c:pt>
                <c:pt idx="64">
                  <c:v>FG_rep2_CN4_D= 0.26 or 0.32</c:v>
                </c:pt>
                <c:pt idx="65">
                  <c:v>FG_rep3_CN4_D= 0.26 or 0.32</c:v>
                </c:pt>
                <c:pt idx="66">
                  <c:v>FG_rep4_CN4_D= 0.26 or 0.32</c:v>
                </c:pt>
                <c:pt idx="67">
                  <c:v>molecular/cell_paxdb</c:v>
                </c:pt>
                <c:pt idx="68">
                  <c:v>Chong et al. 2015 - Copy </c:v>
                </c:pt>
                <c:pt idx="69">
                  <c:v>Ghaemmaghami et al. 2003 - Copy </c:v>
                </c:pt>
                <c:pt idx="70">
                  <c:v>Kulak et al. 2014 - Copy</c:v>
                </c:pt>
                <c:pt idx="71">
                  <c:v>Mean Copy number - Glucose</c:v>
                </c:pt>
                <c:pt idx="72">
                  <c:v>Mean Copy number - Galactose</c:v>
                </c:pt>
                <c:pt idx="73">
                  <c:v>Mean Copy number - Glycerol</c:v>
                </c:pt>
                <c:pt idx="74">
                  <c:v>Mean molecules per cell_cell_system_2018</c:v>
                </c:pt>
                <c:pt idx="75">
                  <c:v>Median molecules per cell_cell_system_2018</c:v>
                </c:pt>
              </c:strCache>
            </c:strRef>
          </c:cat>
          <c:val>
            <c:numRef>
              <c:f>Sheet3!$C$2:$C$77</c:f>
              <c:numCache>
                <c:formatCode>General</c:formatCode>
                <c:ptCount val="76"/>
                <c:pt idx="0">
                  <c:v>2.8253737593997381</c:v>
                </c:pt>
                <c:pt idx="1">
                  <c:v>3.792346146939872</c:v>
                </c:pt>
                <c:pt idx="2">
                  <c:v>5.822089041668475</c:v>
                </c:pt>
                <c:pt idx="3">
                  <c:v>2.9742892026231762</c:v>
                </c:pt>
                <c:pt idx="4">
                  <c:v>2.884630251876803</c:v>
                </c:pt>
                <c:pt idx="5">
                  <c:v>2.6485201917393981</c:v>
                </c:pt>
                <c:pt idx="6">
                  <c:v>2.693229997986613</c:v>
                </c:pt>
                <c:pt idx="7">
                  <c:v>4.5640440027735254</c:v>
                </c:pt>
                <c:pt idx="8">
                  <c:v>4.5896366338518542</c:v>
                </c:pt>
                <c:pt idx="9">
                  <c:v>3.925821250462723</c:v>
                </c:pt>
                <c:pt idx="10">
                  <c:v>1.8437941122284061</c:v>
                </c:pt>
                <c:pt idx="11">
                  <c:v>2.0770715761556189</c:v>
                </c:pt>
                <c:pt idx="12">
                  <c:v>2.653515436727282</c:v>
                </c:pt>
                <c:pt idx="13">
                  <c:v>3.1150596850078469</c:v>
                </c:pt>
                <c:pt idx="14">
                  <c:v>2.5652688123410758</c:v>
                </c:pt>
                <c:pt idx="15">
                  <c:v>2.6818459667293228</c:v>
                </c:pt>
                <c:pt idx="16">
                  <c:v>2.8827272580110348</c:v>
                </c:pt>
                <c:pt idx="17">
                  <c:v>2.8444224659559869</c:v>
                </c:pt>
                <c:pt idx="18">
                  <c:v>2.872952807615337</c:v>
                </c:pt>
                <c:pt idx="19">
                  <c:v>3.6871746201584572</c:v>
                </c:pt>
                <c:pt idx="20">
                  <c:v>3.7830619536935601</c:v>
                </c:pt>
                <c:pt idx="21">
                  <c:v>3.2421491924426808</c:v>
                </c:pt>
                <c:pt idx="22">
                  <c:v>3.709337859762214</c:v>
                </c:pt>
                <c:pt idx="23">
                  <c:v>3.501202473720594</c:v>
                </c:pt>
                <c:pt idx="24">
                  <c:v>4.055934184196099</c:v>
                </c:pt>
                <c:pt idx="25">
                  <c:v>5.0026057234162673</c:v>
                </c:pt>
                <c:pt idx="26">
                  <c:v>6.0050979879260398</c:v>
                </c:pt>
                <c:pt idx="27">
                  <c:v>5.7257535596036906</c:v>
                </c:pt>
                <c:pt idx="28">
                  <c:v>4.9645003397723828</c:v>
                </c:pt>
                <c:pt idx="29">
                  <c:v>3.10958544873849</c:v>
                </c:pt>
                <c:pt idx="30">
                  <c:v>3.6883708173681802</c:v>
                </c:pt>
                <c:pt idx="31">
                  <c:v>2.2106874227740461</c:v>
                </c:pt>
                <c:pt idx="32">
                  <c:v>3.7514499623161099</c:v>
                </c:pt>
                <c:pt idx="33">
                  <c:v>3.6563421813446868</c:v>
                </c:pt>
                <c:pt idx="34">
                  <c:v>5.8352277076181887</c:v>
                </c:pt>
                <c:pt idx="35">
                  <c:v>6.4707515227445249</c:v>
                </c:pt>
                <c:pt idx="36">
                  <c:v>5.8525559106846634</c:v>
                </c:pt>
                <c:pt idx="37">
                  <c:v>4.2169240194796247</c:v>
                </c:pt>
                <c:pt idx="38">
                  <c:v>3.926920303068532</c:v>
                </c:pt>
                <c:pt idx="39">
                  <c:v>3.8801333979303338</c:v>
                </c:pt>
                <c:pt idx="40">
                  <c:v>3.2785210634010742</c:v>
                </c:pt>
                <c:pt idx="41">
                  <c:v>4.2747420805227527</c:v>
                </c:pt>
                <c:pt idx="42">
                  <c:v>3.5298212245888161</c:v>
                </c:pt>
                <c:pt idx="43">
                  <c:v>4.5580518639193093</c:v>
                </c:pt>
                <c:pt idx="44">
                  <c:v>4.1381634199067587</c:v>
                </c:pt>
                <c:pt idx="45">
                  <c:v>3.7846264298834682</c:v>
                </c:pt>
                <c:pt idx="46">
                  <c:v>2.0847989191265688</c:v>
                </c:pt>
                <c:pt idx="47">
                  <c:v>2.381735019080732</c:v>
                </c:pt>
                <c:pt idx="48">
                  <c:v>2.7416894697400052</c:v>
                </c:pt>
                <c:pt idx="49">
                  <c:v>3.00661253708458</c:v>
                </c:pt>
                <c:pt idx="50">
                  <c:v>2.9725334138908299</c:v>
                </c:pt>
                <c:pt idx="51">
                  <c:v>2.7550890684260669</c:v>
                </c:pt>
                <c:pt idx="52">
                  <c:v>2.351006833167943</c:v>
                </c:pt>
                <c:pt idx="53">
                  <c:v>1.8463205244490219</c:v>
                </c:pt>
                <c:pt idx="54">
                  <c:v>1.8200880440575891</c:v>
                </c:pt>
                <c:pt idx="55">
                  <c:v>4.1190052236951589</c:v>
                </c:pt>
                <c:pt idx="56">
                  <c:v>4.8975800224517201</c:v>
                </c:pt>
                <c:pt idx="57">
                  <c:v>4.3792201831319231</c:v>
                </c:pt>
                <c:pt idx="58">
                  <c:v>4.6178629176589698</c:v>
                </c:pt>
                <c:pt idx="59">
                  <c:v>16.302179282514771</c:v>
                </c:pt>
                <c:pt idx="60">
                  <c:v>9.9692498179687608</c:v>
                </c:pt>
                <c:pt idx="61">
                  <c:v>17.263114831238379</c:v>
                </c:pt>
                <c:pt idx="62">
                  <c:v>8.3665888979308267</c:v>
                </c:pt>
                <c:pt idx="63">
                  <c:v>7.3297419861007143</c:v>
                </c:pt>
                <c:pt idx="64">
                  <c:v>7.0736293964806736</c:v>
                </c:pt>
                <c:pt idx="65">
                  <c:v>8.1747240596962083</c:v>
                </c:pt>
                <c:pt idx="66">
                  <c:v>8.1239001998505813</c:v>
                </c:pt>
                <c:pt idx="67">
                  <c:v>6.2478337454395154</c:v>
                </c:pt>
                <c:pt idx="68">
                  <c:v>0.3982424601898949</c:v>
                </c:pt>
                <c:pt idx="69">
                  <c:v>4.7516228495144386</c:v>
                </c:pt>
                <c:pt idx="70">
                  <c:v>4.1173998323999994</c:v>
                </c:pt>
                <c:pt idx="71">
                  <c:v>5.1965719304158799</c:v>
                </c:pt>
                <c:pt idx="72">
                  <c:v>4.6697986462905083</c:v>
                </c:pt>
                <c:pt idx="73">
                  <c:v>6.4516913363226491</c:v>
                </c:pt>
                <c:pt idx="74">
                  <c:v>4.71524012241027</c:v>
                </c:pt>
                <c:pt idx="75">
                  <c:v>3.6336984155738961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5D-DF4D-8CAD-20557B6DD098}"/>
            </c:ext>
          </c:extLst>
        </c:ser>
        <c:ser>
          <c:idx val="1"/>
          <c:order val="1"/>
          <c:tx>
            <c:strRef>
              <c:f>Sheet3!$E$1</c:f>
              <c:strCache>
                <c:ptCount val="1"/>
                <c:pt idx="0">
                  <c:v>mitochondrial inner membrane_M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Sheet3!$A$2:$A$77</c:f>
              <c:strCache>
                <c:ptCount val="76"/>
                <c:pt idx="0">
                  <c:v>Glucose_phase(mmol/gDW)</c:v>
                </c:pt>
                <c:pt idx="1">
                  <c:v>Diauxic_shift(mmol/gDW)</c:v>
                </c:pt>
                <c:pt idx="2">
                  <c:v>Ethanol_phase(mmol/gDW)</c:v>
                </c:pt>
                <c:pt idx="3">
                  <c:v>mmol/gDW_carl</c:v>
                </c:pt>
                <c:pt idx="4">
                  <c:v>prot.1</c:v>
                </c:pt>
                <c:pt idx="5">
                  <c:v>prot.2</c:v>
                </c:pt>
                <c:pt idx="6">
                  <c:v>prot.3</c:v>
                </c:pt>
                <c:pt idx="7">
                  <c:v>prot.4</c:v>
                </c:pt>
                <c:pt idx="8">
                  <c:v>prot.5</c:v>
                </c:pt>
                <c:pt idx="9">
                  <c:v>prot.6</c:v>
                </c:pt>
                <c:pt idx="10">
                  <c:v>prot.7</c:v>
                </c:pt>
                <c:pt idx="11">
                  <c:v>prot.8</c:v>
                </c:pt>
                <c:pt idx="12">
                  <c:v>prot.9</c:v>
                </c:pt>
                <c:pt idx="13">
                  <c:v>prot.10</c:v>
                </c:pt>
                <c:pt idx="14">
                  <c:v>prot.11</c:v>
                </c:pt>
                <c:pt idx="15">
                  <c:v>prot.12</c:v>
                </c:pt>
                <c:pt idx="16">
                  <c:v>prot.13</c:v>
                </c:pt>
                <c:pt idx="17">
                  <c:v>prot.14</c:v>
                </c:pt>
                <c:pt idx="18">
                  <c:v>prot.15</c:v>
                </c:pt>
                <c:pt idx="19">
                  <c:v>prot.16</c:v>
                </c:pt>
                <c:pt idx="20">
                  <c:v>prot.17</c:v>
                </c:pt>
                <c:pt idx="21">
                  <c:v>prot.18</c:v>
                </c:pt>
                <c:pt idx="22">
                  <c:v>prot.19</c:v>
                </c:pt>
                <c:pt idx="23">
                  <c:v>prot.20</c:v>
                </c:pt>
                <c:pt idx="24">
                  <c:v>prot.21</c:v>
                </c:pt>
                <c:pt idx="25">
                  <c:v>prot.22</c:v>
                </c:pt>
                <c:pt idx="26">
                  <c:v>prot.23</c:v>
                </c:pt>
                <c:pt idx="27">
                  <c:v>prot.24</c:v>
                </c:pt>
                <c:pt idx="28">
                  <c:v>prot.25</c:v>
                </c:pt>
                <c:pt idx="29">
                  <c:v>prot.26</c:v>
                </c:pt>
                <c:pt idx="30">
                  <c:v>prot.27</c:v>
                </c:pt>
                <c:pt idx="31">
                  <c:v>prot.28</c:v>
                </c:pt>
                <c:pt idx="32">
                  <c:v>prot.29</c:v>
                </c:pt>
                <c:pt idx="33">
                  <c:v>prot.30</c:v>
                </c:pt>
                <c:pt idx="34">
                  <c:v>prot.31</c:v>
                </c:pt>
                <c:pt idx="35">
                  <c:v>prot.32</c:v>
                </c:pt>
                <c:pt idx="36">
                  <c:v>prot.33</c:v>
                </c:pt>
                <c:pt idx="37">
                  <c:v>prot.34</c:v>
                </c:pt>
                <c:pt idx="38">
                  <c:v>prot.35</c:v>
                </c:pt>
                <c:pt idx="39">
                  <c:v>prot.36</c:v>
                </c:pt>
                <c:pt idx="40">
                  <c:v>prot.37</c:v>
                </c:pt>
                <c:pt idx="41">
                  <c:v>prot.38</c:v>
                </c:pt>
                <c:pt idx="42">
                  <c:v>prot.39</c:v>
                </c:pt>
                <c:pt idx="43">
                  <c:v>prot.40</c:v>
                </c:pt>
                <c:pt idx="44">
                  <c:v>prot.41</c:v>
                </c:pt>
                <c:pt idx="45">
                  <c:v>prot.42</c:v>
                </c:pt>
                <c:pt idx="46">
                  <c:v>D=0.027_M</c:v>
                </c:pt>
                <c:pt idx="47">
                  <c:v>D=0.044_M</c:v>
                </c:pt>
                <c:pt idx="48">
                  <c:v>D=0.102_M</c:v>
                </c:pt>
                <c:pt idx="49">
                  <c:v>D=0.152_M</c:v>
                </c:pt>
                <c:pt idx="50">
                  <c:v>D=0.214_M</c:v>
                </c:pt>
                <c:pt idx="51">
                  <c:v>D=0.254_M</c:v>
                </c:pt>
                <c:pt idx="52">
                  <c:v>D=0.284_M</c:v>
                </c:pt>
                <c:pt idx="53">
                  <c:v>D=0.334_M</c:v>
                </c:pt>
                <c:pt idx="54">
                  <c:v>D=0.379_M</c:v>
                </c:pt>
                <c:pt idx="55">
                  <c:v>Min_ave_aerobic(mmol/gDW)</c:v>
                </c:pt>
                <c:pt idx="56">
                  <c:v>Rich_ave_aerobic(mmol/gDW)</c:v>
                </c:pt>
                <c:pt idx="57">
                  <c:v>Min_ave_anaerobic(mmol/gDW)</c:v>
                </c:pt>
                <c:pt idx="58">
                  <c:v>Rich_ave_anaerobic(mmol/gDW)</c:v>
                </c:pt>
                <c:pt idx="59">
                  <c:v>mean_REF_CN4_D=0.1</c:v>
                </c:pt>
                <c:pt idx="60">
                  <c:v>mean_CN22_D=0.1</c:v>
                </c:pt>
                <c:pt idx="61">
                  <c:v>mean_CN38_D=0.1</c:v>
                </c:pt>
                <c:pt idx="62">
                  <c:v>mean_CN75_D=0.1</c:v>
                </c:pt>
                <c:pt idx="63">
                  <c:v>FG_rep1_CN4_D= 0.26 or 0.32</c:v>
                </c:pt>
                <c:pt idx="64">
                  <c:v>FG_rep2_CN4_D= 0.26 or 0.32</c:v>
                </c:pt>
                <c:pt idx="65">
                  <c:v>FG_rep3_CN4_D= 0.26 or 0.32</c:v>
                </c:pt>
                <c:pt idx="66">
                  <c:v>FG_rep4_CN4_D= 0.26 or 0.32</c:v>
                </c:pt>
                <c:pt idx="67">
                  <c:v>molecular/cell_paxdb</c:v>
                </c:pt>
                <c:pt idx="68">
                  <c:v>Chong et al. 2015 - Copy </c:v>
                </c:pt>
                <c:pt idx="69">
                  <c:v>Ghaemmaghami et al. 2003 - Copy </c:v>
                </c:pt>
                <c:pt idx="70">
                  <c:v>Kulak et al. 2014 - Copy</c:v>
                </c:pt>
                <c:pt idx="71">
                  <c:v>Mean Copy number - Glucose</c:v>
                </c:pt>
                <c:pt idx="72">
                  <c:v>Mean Copy number - Galactose</c:v>
                </c:pt>
                <c:pt idx="73">
                  <c:v>Mean Copy number - Glycerol</c:v>
                </c:pt>
                <c:pt idx="74">
                  <c:v>Mean molecules per cell_cell_system_2018</c:v>
                </c:pt>
                <c:pt idx="75">
                  <c:v>Median molecules per cell_cell_system_2018</c:v>
                </c:pt>
              </c:strCache>
            </c:strRef>
          </c:cat>
          <c:val>
            <c:numRef>
              <c:f>Sheet3!$E$2:$E$77</c:f>
              <c:numCache>
                <c:formatCode>General</c:formatCode>
                <c:ptCount val="76"/>
                <c:pt idx="0">
                  <c:v>8.9601740369018863</c:v>
                </c:pt>
                <c:pt idx="1">
                  <c:v>16.757500286359861</c:v>
                </c:pt>
                <c:pt idx="2">
                  <c:v>24.928112890939751</c:v>
                </c:pt>
                <c:pt idx="3">
                  <c:v>6.031706233466597</c:v>
                </c:pt>
                <c:pt idx="4">
                  <c:v>11.392381876000149</c:v>
                </c:pt>
                <c:pt idx="5">
                  <c:v>10.119578978588279</c:v>
                </c:pt>
                <c:pt idx="6">
                  <c:v>10.566080458762039</c:v>
                </c:pt>
                <c:pt idx="7">
                  <c:v>15.95741038094155</c:v>
                </c:pt>
                <c:pt idx="8">
                  <c:v>15.92402766777022</c:v>
                </c:pt>
                <c:pt idx="9">
                  <c:v>15.79116844392064</c:v>
                </c:pt>
                <c:pt idx="10">
                  <c:v>11.072965878425141</c:v>
                </c:pt>
                <c:pt idx="11">
                  <c:v>11.584121402980781</c:v>
                </c:pt>
                <c:pt idx="12">
                  <c:v>11.49196518969214</c:v>
                </c:pt>
                <c:pt idx="13">
                  <c:v>17.760245546638561</c:v>
                </c:pt>
                <c:pt idx="14">
                  <c:v>15.062023396400299</c:v>
                </c:pt>
                <c:pt idx="15">
                  <c:v>16.130437578234439</c:v>
                </c:pt>
                <c:pt idx="16">
                  <c:v>17.970587932375171</c:v>
                </c:pt>
                <c:pt idx="17">
                  <c:v>17.19047165069081</c:v>
                </c:pt>
                <c:pt idx="18">
                  <c:v>18.438684278277609</c:v>
                </c:pt>
                <c:pt idx="19">
                  <c:v>23.711743378380341</c:v>
                </c:pt>
                <c:pt idx="20">
                  <c:v>22.652908378845389</c:v>
                </c:pt>
                <c:pt idx="21">
                  <c:v>20.389859308677689</c:v>
                </c:pt>
                <c:pt idx="22">
                  <c:v>21.3375764331205</c:v>
                </c:pt>
                <c:pt idx="23">
                  <c:v>24.194195484861549</c:v>
                </c:pt>
                <c:pt idx="24">
                  <c:v>26.33247524146757</c:v>
                </c:pt>
                <c:pt idx="25">
                  <c:v>23.888971054252782</c:v>
                </c:pt>
                <c:pt idx="26">
                  <c:v>26.592628327160948</c:v>
                </c:pt>
                <c:pt idx="27">
                  <c:v>27.630459578530338</c:v>
                </c:pt>
                <c:pt idx="28">
                  <c:v>27.843615623634062</c:v>
                </c:pt>
                <c:pt idx="29">
                  <c:v>14.598228135166041</c:v>
                </c:pt>
                <c:pt idx="30">
                  <c:v>17.380680153739881</c:v>
                </c:pt>
                <c:pt idx="31">
                  <c:v>11.791325157574761</c:v>
                </c:pt>
                <c:pt idx="32">
                  <c:v>21.93278932501935</c:v>
                </c:pt>
                <c:pt idx="33">
                  <c:v>22.052331279615661</c:v>
                </c:pt>
                <c:pt idx="34">
                  <c:v>22.704998483168261</c:v>
                </c:pt>
                <c:pt idx="35">
                  <c:v>28.220530245934022</c:v>
                </c:pt>
                <c:pt idx="36">
                  <c:v>24.61170757727465</c:v>
                </c:pt>
                <c:pt idx="37">
                  <c:v>24.908111456937021</c:v>
                </c:pt>
                <c:pt idx="38">
                  <c:v>23.61807028229504</c:v>
                </c:pt>
                <c:pt idx="39">
                  <c:v>26.728869747233201</c:v>
                </c:pt>
                <c:pt idx="40">
                  <c:v>19.16786522084951</c:v>
                </c:pt>
                <c:pt idx="41">
                  <c:v>23.16353773573416</c:v>
                </c:pt>
                <c:pt idx="42">
                  <c:v>16.563008404594981</c:v>
                </c:pt>
                <c:pt idx="43">
                  <c:v>23.643671272043171</c:v>
                </c:pt>
                <c:pt idx="44">
                  <c:v>26.212379598794769</c:v>
                </c:pt>
                <c:pt idx="45">
                  <c:v>23.409840647541621</c:v>
                </c:pt>
                <c:pt idx="46">
                  <c:v>1.4660734419565531</c:v>
                </c:pt>
                <c:pt idx="47">
                  <c:v>1.685207130118167</c:v>
                </c:pt>
                <c:pt idx="48">
                  <c:v>1.970175056109039</c:v>
                </c:pt>
                <c:pt idx="49">
                  <c:v>2.3424151826064281</c:v>
                </c:pt>
                <c:pt idx="50">
                  <c:v>2.3973575714287838</c:v>
                </c:pt>
                <c:pt idx="51">
                  <c:v>2.4909325258279411</c:v>
                </c:pt>
                <c:pt idx="52">
                  <c:v>2.60158866865119</c:v>
                </c:pt>
                <c:pt idx="53">
                  <c:v>2.3135285309664519</c:v>
                </c:pt>
                <c:pt idx="54">
                  <c:v>2.2436890494110169</c:v>
                </c:pt>
                <c:pt idx="55">
                  <c:v>6.3776195189897589</c:v>
                </c:pt>
                <c:pt idx="56">
                  <c:v>6.1722834395633921</c:v>
                </c:pt>
                <c:pt idx="57">
                  <c:v>2.2173465499420781</c:v>
                </c:pt>
                <c:pt idx="58">
                  <c:v>1.4550373584059251</c:v>
                </c:pt>
                <c:pt idx="59">
                  <c:v>3.7004103816975822</c:v>
                </c:pt>
                <c:pt idx="60">
                  <c:v>1.9966420214110101</c:v>
                </c:pt>
                <c:pt idx="61">
                  <c:v>2.6109031786089059</c:v>
                </c:pt>
                <c:pt idx="62">
                  <c:v>1.9589990990275279</c:v>
                </c:pt>
                <c:pt idx="63">
                  <c:v>3.0508493209064</c:v>
                </c:pt>
                <c:pt idx="64">
                  <c:v>2.8455265708663342</c:v>
                </c:pt>
                <c:pt idx="65">
                  <c:v>3.402278674533195</c:v>
                </c:pt>
                <c:pt idx="66">
                  <c:v>2.9790984037395538</c:v>
                </c:pt>
                <c:pt idx="67">
                  <c:v>2.6048276321310442</c:v>
                </c:pt>
                <c:pt idx="68">
                  <c:v>1.327175153633771</c:v>
                </c:pt>
                <c:pt idx="69">
                  <c:v>2.3649812947578681</c:v>
                </c:pt>
                <c:pt idx="70">
                  <c:v>1.37016491733492</c:v>
                </c:pt>
                <c:pt idx="71">
                  <c:v>2.1316186039125449</c:v>
                </c:pt>
                <c:pt idx="72">
                  <c:v>3.8040950009786481</c:v>
                </c:pt>
                <c:pt idx="73">
                  <c:v>4.3893155590177892</c:v>
                </c:pt>
                <c:pt idx="74">
                  <c:v>2.3896090837653148</c:v>
                </c:pt>
                <c:pt idx="75">
                  <c:v>1.7427800591489511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5D-DF4D-8CAD-20557B6DD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709359"/>
        <c:axId val="368323503"/>
      </c:lineChart>
      <c:catAx>
        <c:axId val="36870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68323503"/>
        <c:crosses val="autoZero"/>
        <c:auto val="1"/>
        <c:lblAlgn val="ctr"/>
        <c:lblOffset val="100"/>
        <c:noMultiLvlLbl val="0"/>
      </c:catAx>
      <c:valAx>
        <c:axId val="3683235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6870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149842194312486"/>
          <c:y val="3.8057286317471122E-2"/>
          <c:w val="0.37551555280796511"/>
          <c:h val="4.8899235421659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mitochondrial inner membrane_M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584011373578305"/>
                  <c:y val="2.64319043452901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Sheet3!$C$2:$C$47</c:f>
              <c:numCache>
                <c:formatCode>General</c:formatCode>
                <c:ptCount val="46"/>
                <c:pt idx="0">
                  <c:v>2.8253737593997381</c:v>
                </c:pt>
                <c:pt idx="1">
                  <c:v>3.792346146939872</c:v>
                </c:pt>
                <c:pt idx="2">
                  <c:v>5.822089041668475</c:v>
                </c:pt>
                <c:pt idx="3">
                  <c:v>2.9742892026231762</c:v>
                </c:pt>
                <c:pt idx="4">
                  <c:v>2.884630251876803</c:v>
                </c:pt>
                <c:pt idx="5">
                  <c:v>2.6485201917393981</c:v>
                </c:pt>
                <c:pt idx="6">
                  <c:v>2.693229997986613</c:v>
                </c:pt>
                <c:pt idx="7">
                  <c:v>4.5640440027735254</c:v>
                </c:pt>
                <c:pt idx="8">
                  <c:v>4.5896366338518542</c:v>
                </c:pt>
                <c:pt idx="9">
                  <c:v>3.925821250462723</c:v>
                </c:pt>
                <c:pt idx="10">
                  <c:v>1.8437941122284061</c:v>
                </c:pt>
                <c:pt idx="11">
                  <c:v>2.0770715761556189</c:v>
                </c:pt>
                <c:pt idx="12">
                  <c:v>2.653515436727282</c:v>
                </c:pt>
                <c:pt idx="13">
                  <c:v>3.1150596850078469</c:v>
                </c:pt>
                <c:pt idx="14">
                  <c:v>2.5652688123410758</c:v>
                </c:pt>
                <c:pt idx="15">
                  <c:v>2.6818459667293228</c:v>
                </c:pt>
                <c:pt idx="16">
                  <c:v>2.8827272580110348</c:v>
                </c:pt>
                <c:pt idx="17">
                  <c:v>2.8444224659559869</c:v>
                </c:pt>
                <c:pt idx="18">
                  <c:v>2.872952807615337</c:v>
                </c:pt>
                <c:pt idx="19">
                  <c:v>3.6871746201584572</c:v>
                </c:pt>
                <c:pt idx="20">
                  <c:v>3.7830619536935601</c:v>
                </c:pt>
                <c:pt idx="21">
                  <c:v>3.2421491924426808</c:v>
                </c:pt>
                <c:pt idx="22">
                  <c:v>3.709337859762214</c:v>
                </c:pt>
                <c:pt idx="23">
                  <c:v>3.501202473720594</c:v>
                </c:pt>
                <c:pt idx="24">
                  <c:v>4.055934184196099</c:v>
                </c:pt>
                <c:pt idx="25">
                  <c:v>5.0026057234162673</c:v>
                </c:pt>
                <c:pt idx="26">
                  <c:v>6.0050979879260398</c:v>
                </c:pt>
                <c:pt idx="27">
                  <c:v>5.7257535596036906</c:v>
                </c:pt>
                <c:pt idx="28">
                  <c:v>4.9645003397723828</c:v>
                </c:pt>
                <c:pt idx="29">
                  <c:v>3.10958544873849</c:v>
                </c:pt>
                <c:pt idx="30">
                  <c:v>3.6883708173681802</c:v>
                </c:pt>
                <c:pt idx="31">
                  <c:v>2.2106874227740461</c:v>
                </c:pt>
                <c:pt idx="32">
                  <c:v>3.7514499623161099</c:v>
                </c:pt>
                <c:pt idx="33">
                  <c:v>3.6563421813446868</c:v>
                </c:pt>
                <c:pt idx="34">
                  <c:v>5.8352277076181887</c:v>
                </c:pt>
                <c:pt idx="35">
                  <c:v>6.4707515227445249</c:v>
                </c:pt>
                <c:pt idx="36">
                  <c:v>5.8525559106846634</c:v>
                </c:pt>
                <c:pt idx="37">
                  <c:v>4.2169240194796247</c:v>
                </c:pt>
                <c:pt idx="38">
                  <c:v>3.926920303068532</c:v>
                </c:pt>
                <c:pt idx="39">
                  <c:v>3.8801333979303338</c:v>
                </c:pt>
                <c:pt idx="40">
                  <c:v>3.2785210634010742</c:v>
                </c:pt>
                <c:pt idx="41">
                  <c:v>4.2747420805227527</c:v>
                </c:pt>
                <c:pt idx="42">
                  <c:v>3.5298212245888161</c:v>
                </c:pt>
                <c:pt idx="43">
                  <c:v>4.5580518639193093</c:v>
                </c:pt>
                <c:pt idx="44">
                  <c:v>4.1381634199067587</c:v>
                </c:pt>
                <c:pt idx="45">
                  <c:v>3.7846264298834682</c:v>
                </c:pt>
              </c:numCache>
            </c:numRef>
          </c:xVal>
          <c:yVal>
            <c:numRef>
              <c:f>Sheet3!$E$2:$E$47</c:f>
              <c:numCache>
                <c:formatCode>General</c:formatCode>
                <c:ptCount val="46"/>
                <c:pt idx="0">
                  <c:v>8.9601740369018863</c:v>
                </c:pt>
                <c:pt idx="1">
                  <c:v>16.757500286359861</c:v>
                </c:pt>
                <c:pt idx="2">
                  <c:v>24.928112890939751</c:v>
                </c:pt>
                <c:pt idx="3">
                  <c:v>6.031706233466597</c:v>
                </c:pt>
                <c:pt idx="4">
                  <c:v>11.392381876000149</c:v>
                </c:pt>
                <c:pt idx="5">
                  <c:v>10.119578978588279</c:v>
                </c:pt>
                <c:pt idx="6">
                  <c:v>10.566080458762039</c:v>
                </c:pt>
                <c:pt idx="7">
                  <c:v>15.95741038094155</c:v>
                </c:pt>
                <c:pt idx="8">
                  <c:v>15.92402766777022</c:v>
                </c:pt>
                <c:pt idx="9">
                  <c:v>15.79116844392064</c:v>
                </c:pt>
                <c:pt idx="10">
                  <c:v>11.072965878425141</c:v>
                </c:pt>
                <c:pt idx="11">
                  <c:v>11.584121402980781</c:v>
                </c:pt>
                <c:pt idx="12">
                  <c:v>11.49196518969214</c:v>
                </c:pt>
                <c:pt idx="13">
                  <c:v>17.760245546638561</c:v>
                </c:pt>
                <c:pt idx="14">
                  <c:v>15.062023396400299</c:v>
                </c:pt>
                <c:pt idx="15">
                  <c:v>16.130437578234439</c:v>
                </c:pt>
                <c:pt idx="16">
                  <c:v>17.970587932375171</c:v>
                </c:pt>
                <c:pt idx="17">
                  <c:v>17.19047165069081</c:v>
                </c:pt>
                <c:pt idx="18">
                  <c:v>18.438684278277609</c:v>
                </c:pt>
                <c:pt idx="19">
                  <c:v>23.711743378380341</c:v>
                </c:pt>
                <c:pt idx="20">
                  <c:v>22.652908378845389</c:v>
                </c:pt>
                <c:pt idx="21">
                  <c:v>20.389859308677689</c:v>
                </c:pt>
                <c:pt idx="22">
                  <c:v>21.3375764331205</c:v>
                </c:pt>
                <c:pt idx="23">
                  <c:v>24.194195484861549</c:v>
                </c:pt>
                <c:pt idx="24">
                  <c:v>26.33247524146757</c:v>
                </c:pt>
                <c:pt idx="25">
                  <c:v>23.888971054252782</c:v>
                </c:pt>
                <c:pt idx="26">
                  <c:v>26.592628327160948</c:v>
                </c:pt>
                <c:pt idx="27">
                  <c:v>27.630459578530338</c:v>
                </c:pt>
                <c:pt idx="28">
                  <c:v>27.843615623634062</c:v>
                </c:pt>
                <c:pt idx="29">
                  <c:v>14.598228135166041</c:v>
                </c:pt>
                <c:pt idx="30">
                  <c:v>17.380680153739881</c:v>
                </c:pt>
                <c:pt idx="31">
                  <c:v>11.791325157574761</c:v>
                </c:pt>
                <c:pt idx="32">
                  <c:v>21.93278932501935</c:v>
                </c:pt>
                <c:pt idx="33">
                  <c:v>22.052331279615661</c:v>
                </c:pt>
                <c:pt idx="34">
                  <c:v>22.704998483168261</c:v>
                </c:pt>
                <c:pt idx="35">
                  <c:v>28.220530245934022</c:v>
                </c:pt>
                <c:pt idx="36">
                  <c:v>24.61170757727465</c:v>
                </c:pt>
                <c:pt idx="37">
                  <c:v>24.908111456937021</c:v>
                </c:pt>
                <c:pt idx="38">
                  <c:v>23.61807028229504</c:v>
                </c:pt>
                <c:pt idx="39">
                  <c:v>26.728869747233201</c:v>
                </c:pt>
                <c:pt idx="40">
                  <c:v>19.16786522084951</c:v>
                </c:pt>
                <c:pt idx="41">
                  <c:v>23.16353773573416</c:v>
                </c:pt>
                <c:pt idx="42">
                  <c:v>16.563008404594981</c:v>
                </c:pt>
                <c:pt idx="43">
                  <c:v>23.643671272043171</c:v>
                </c:pt>
                <c:pt idx="44">
                  <c:v>26.212379598794769</c:v>
                </c:pt>
                <c:pt idx="45">
                  <c:v>23.409840647541621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21-574F-8BBE-C303C8316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0975"/>
        <c:axId val="3652623"/>
      </c:scatterChart>
      <c:valAx>
        <c:axId val="365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652623"/>
        <c:crosses val="autoZero"/>
        <c:crossBetween val="midCat"/>
      </c:valAx>
      <c:valAx>
        <c:axId val="365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65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127000</xdr:rowOff>
    </xdr:from>
    <xdr:to>
      <xdr:col>13</xdr:col>
      <xdr:colOff>368300</xdr:colOff>
      <xdr:row>21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00EDE91-1992-0C44-9A52-80A1A6F0F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42</xdr:row>
      <xdr:rowOff>82550</xdr:rowOff>
    </xdr:from>
    <xdr:to>
      <xdr:col>12</xdr:col>
      <xdr:colOff>450850</xdr:colOff>
      <xdr:row>56</xdr:row>
      <xdr:rowOff>158750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C3C23FC-651B-C44B-9DBC-295DC31D3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806450</xdr:colOff>
      <xdr:row>58</xdr:row>
      <xdr:rowOff>44450</xdr:rowOff>
    </xdr:from>
    <xdr:to>
      <xdr:col>12</xdr:col>
      <xdr:colOff>508000</xdr:colOff>
      <xdr:row>73</xdr:row>
      <xdr:rowOff>12700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8142C86-91D4-C94B-8E92-C8872548A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711200</xdr:colOff>
      <xdr:row>27</xdr:row>
      <xdr:rowOff>63500</xdr:rowOff>
    </xdr:from>
    <xdr:to>
      <xdr:col>21</xdr:col>
      <xdr:colOff>622300</xdr:colOff>
      <xdr:row>50</xdr:row>
      <xdr:rowOff>63500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A598BABD-240F-3F44-BE2C-351C70811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1797050</xdr:colOff>
      <xdr:row>16</xdr:row>
      <xdr:rowOff>6350</xdr:rowOff>
    </xdr:from>
    <xdr:to>
      <xdr:col>4</xdr:col>
      <xdr:colOff>2228850</xdr:colOff>
      <xdr:row>30</xdr:row>
      <xdr:rowOff>82550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518C486C-7021-2243-A5AC-F26D5967F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40"/>
  <sheetViews>
    <sheetView workbookViewId="0">
      <pane xSplit="2" ySplit="1" topLeftCell="BJ45" activePane="bottomRight" state="frozen"/>
      <selection pane="topRight" activeCell="C1" sqref="C1"/>
      <selection pane="bottomLeft" activeCell="A2" sqref="A2"/>
      <selection pane="bottomRight" activeCell="B56" sqref="B56"/>
    </sheetView>
  </sheetViews>
  <sheetFormatPr baseColWidth="10" defaultColWidth="8.83203125" defaultRowHeight="15" x14ac:dyDescent="0.2"/>
  <cols>
    <col min="2" max="3" width="44.83203125" customWidth="1"/>
    <col min="4" max="4" width="21.1640625" bestFit="1" customWidth="1"/>
    <col min="5" max="5" width="22.6640625" bestFit="1" customWidth="1"/>
    <col min="6" max="6" width="13.83203125" bestFit="1" customWidth="1"/>
    <col min="7" max="15" width="6" bestFit="1" customWidth="1"/>
    <col min="16" max="48" width="7" bestFit="1" customWidth="1"/>
    <col min="49" max="57" width="10.1640625" bestFit="1" customWidth="1"/>
    <col min="58" max="58" width="24.83203125" bestFit="1" customWidth="1"/>
    <col min="59" max="59" width="25" bestFit="1" customWidth="1"/>
    <col min="60" max="60" width="26.83203125" bestFit="1" customWidth="1"/>
    <col min="61" max="61" width="27" bestFit="1" customWidth="1"/>
    <col min="62" max="62" width="18.5" bestFit="1" customWidth="1"/>
    <col min="63" max="65" width="15.83203125" bestFit="1" customWidth="1"/>
    <col min="66" max="69" width="24.5" bestFit="1" customWidth="1"/>
    <col min="70" max="70" width="18.33203125" bestFit="1" customWidth="1"/>
    <col min="71" max="71" width="20" bestFit="1" customWidth="1"/>
    <col min="72" max="72" width="28" bestFit="1" customWidth="1"/>
    <col min="73" max="73" width="19" bestFit="1" customWidth="1"/>
    <col min="74" max="74" width="24" bestFit="1" customWidth="1"/>
    <col min="75" max="75" width="25.33203125" bestFit="1" customWidth="1"/>
    <col min="76" max="76" width="24.33203125" bestFit="1" customWidth="1"/>
    <col min="77" max="77" width="35.5" bestFit="1" customWidth="1"/>
    <col min="78" max="78" width="37.1640625" bestFit="1" customWidth="1"/>
    <col min="79" max="79" width="5.5" bestFit="1" customWidth="1"/>
    <col min="80" max="80" width="7.33203125" customWidth="1"/>
    <col min="81" max="81" width="14.1640625" customWidth="1"/>
  </cols>
  <sheetData>
    <row r="1" spans="1:8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2" t="s">
        <v>216</v>
      </c>
      <c r="CB1" s="2" t="s">
        <v>217</v>
      </c>
      <c r="CC1" s="2" t="s">
        <v>218</v>
      </c>
    </row>
    <row r="2" spans="1:81" x14ac:dyDescent="0.2">
      <c r="A2" s="1">
        <v>0</v>
      </c>
      <c r="B2" t="s">
        <v>77</v>
      </c>
      <c r="C2">
        <v>499.43836370297748</v>
      </c>
      <c r="D2">
        <v>543.87869325457757</v>
      </c>
      <c r="E2">
        <v>485.97326965601258</v>
      </c>
      <c r="F2">
        <v>435.06967318862098</v>
      </c>
      <c r="G2">
        <v>287.17092335134168</v>
      </c>
      <c r="H2">
        <v>266.99854666399119</v>
      </c>
      <c r="I2">
        <v>278.29429700002407</v>
      </c>
      <c r="J2">
        <v>336.90602934748108</v>
      </c>
      <c r="K2">
        <v>356.51814771348302</v>
      </c>
      <c r="L2">
        <v>304.57960619473289</v>
      </c>
      <c r="M2">
        <v>215.13608487889579</v>
      </c>
      <c r="N2">
        <v>222.9601920111856</v>
      </c>
      <c r="O2">
        <v>290.06033668222011</v>
      </c>
      <c r="P2">
        <v>287.37189285350541</v>
      </c>
      <c r="Q2">
        <v>254.91982821691161</v>
      </c>
      <c r="R2">
        <v>258.06405341723149</v>
      </c>
      <c r="S2">
        <v>255.2930230769764</v>
      </c>
      <c r="T2">
        <v>254.13495321434871</v>
      </c>
      <c r="U2">
        <v>258.11692676441152</v>
      </c>
      <c r="V2">
        <v>359.8457004501318</v>
      </c>
      <c r="W2">
        <v>361.18706086956661</v>
      </c>
      <c r="X2">
        <v>339.96626368994077</v>
      </c>
      <c r="Y2">
        <v>414.80125802895662</v>
      </c>
      <c r="Z2">
        <v>438.38883352980622</v>
      </c>
      <c r="AA2">
        <v>435.03869608101331</v>
      </c>
      <c r="AB2">
        <v>433.43535107684858</v>
      </c>
      <c r="AC2">
        <v>497.28710093107787</v>
      </c>
      <c r="AD2">
        <v>500.74378245109273</v>
      </c>
      <c r="AE2">
        <v>446.81369850491791</v>
      </c>
      <c r="AF2">
        <v>303.82728692021527</v>
      </c>
      <c r="AG2">
        <v>369.49383653820428</v>
      </c>
      <c r="AH2">
        <v>230.85215865298511</v>
      </c>
      <c r="AI2">
        <v>346.43733448913758</v>
      </c>
      <c r="AJ2">
        <v>331.83633488083939</v>
      </c>
      <c r="AK2">
        <v>371.30001270260777</v>
      </c>
      <c r="AL2">
        <v>443.94848149097231</v>
      </c>
      <c r="AM2">
        <v>386.56025248445172</v>
      </c>
      <c r="AN2">
        <v>374.89797713431722</v>
      </c>
      <c r="AO2">
        <v>356.53557353528811</v>
      </c>
      <c r="AP2">
        <v>359.98155114414169</v>
      </c>
      <c r="AQ2">
        <v>312.24342152865393</v>
      </c>
      <c r="AR2">
        <v>376.34900773238252</v>
      </c>
      <c r="AS2">
        <v>353.32575508375061</v>
      </c>
      <c r="AT2">
        <v>479.18900290945697</v>
      </c>
      <c r="AU2">
        <v>452.33489063527412</v>
      </c>
      <c r="AV2">
        <v>445.24235293428188</v>
      </c>
      <c r="AW2">
        <v>162.17934731529991</v>
      </c>
      <c r="AX2">
        <v>170.49321469298289</v>
      </c>
      <c r="AY2">
        <v>168.96534855172689</v>
      </c>
      <c r="AZ2">
        <v>181.13043791770079</v>
      </c>
      <c r="BA2">
        <v>182.0968576663783</v>
      </c>
      <c r="BB2">
        <v>180.1702718794856</v>
      </c>
      <c r="BC2">
        <v>177.8869421357623</v>
      </c>
      <c r="BD2">
        <v>168.39976477208609</v>
      </c>
      <c r="BE2">
        <v>164.6271810846693</v>
      </c>
      <c r="BF2">
        <v>438.43003430318959</v>
      </c>
      <c r="BG2">
        <v>446.38449271556448</v>
      </c>
      <c r="BH2">
        <v>519.21968102458629</v>
      </c>
      <c r="BI2">
        <v>523.90715733302636</v>
      </c>
      <c r="BJ2">
        <v>889.48477107261397</v>
      </c>
      <c r="BK2">
        <v>529.11399678366638</v>
      </c>
      <c r="BL2">
        <v>878.81787918696853</v>
      </c>
      <c r="BM2">
        <v>425.14122283432317</v>
      </c>
      <c r="BN2">
        <v>555.45085795354169</v>
      </c>
      <c r="BO2">
        <v>535.46157504501298</v>
      </c>
      <c r="BP2">
        <v>582.64383697366168</v>
      </c>
      <c r="BQ2">
        <v>565.4564177549546</v>
      </c>
      <c r="BR2">
        <v>425.7292429428889</v>
      </c>
      <c r="BS2">
        <v>45.905114709870652</v>
      </c>
      <c r="BT2">
        <v>255.332986014863</v>
      </c>
      <c r="BU2">
        <v>241.49518888681661</v>
      </c>
      <c r="BV2">
        <v>288.36551446805322</v>
      </c>
      <c r="BW2">
        <v>266.53730463450739</v>
      </c>
      <c r="BX2">
        <v>360.31117044750039</v>
      </c>
      <c r="BY2">
        <v>326.37481918201092</v>
      </c>
      <c r="BZ2">
        <v>209.59661219595179</v>
      </c>
      <c r="CA2">
        <f>AVERAGE(C2:BZ2)</f>
        <v>361.55075079051204</v>
      </c>
      <c r="CB2">
        <f>STDEV(C2:BZ2)</f>
        <v>147.02580990909183</v>
      </c>
      <c r="CC2">
        <f>CB2/CA2</f>
        <v>0.40665331101547292</v>
      </c>
    </row>
    <row r="3" spans="1:81" x14ac:dyDescent="0.2">
      <c r="A3" s="1">
        <v>1</v>
      </c>
      <c r="B3" t="s">
        <v>78</v>
      </c>
      <c r="C3">
        <v>1.059786719595853</v>
      </c>
      <c r="D3">
        <v>1.0794078167288059</v>
      </c>
      <c r="E3">
        <v>1.1201259360857549</v>
      </c>
      <c r="F3">
        <v>0.96247664221593832</v>
      </c>
      <c r="G3">
        <v>0.75150198555157455</v>
      </c>
      <c r="H3">
        <v>0.72652183605256804</v>
      </c>
      <c r="I3">
        <v>0.68521594967967503</v>
      </c>
      <c r="J3">
        <v>0.74726863708202584</v>
      </c>
      <c r="K3">
        <v>0.7917096384804525</v>
      </c>
      <c r="L3">
        <v>0.72217368795164882</v>
      </c>
      <c r="M3">
        <v>0.60150066769106891</v>
      </c>
      <c r="N3">
        <v>0.61489618868751084</v>
      </c>
      <c r="O3">
        <v>0.58246862610482086</v>
      </c>
      <c r="P3">
        <v>0.68679513337937448</v>
      </c>
      <c r="Q3">
        <v>0.61230121255233028</v>
      </c>
      <c r="R3">
        <v>0.65125584927833824</v>
      </c>
      <c r="S3">
        <v>0.64561403095754344</v>
      </c>
      <c r="T3">
        <v>0.63799780401264783</v>
      </c>
      <c r="U3">
        <v>0.67740987721942725</v>
      </c>
      <c r="V3">
        <v>0.71026144842078198</v>
      </c>
      <c r="W3">
        <v>0.7246339896691314</v>
      </c>
      <c r="X3">
        <v>0.70927845506194098</v>
      </c>
      <c r="Y3">
        <v>0.74921353378002487</v>
      </c>
      <c r="Z3">
        <v>0.76996952230842031</v>
      </c>
      <c r="AA3">
        <v>0.73199082517114311</v>
      </c>
      <c r="AB3">
        <v>0.89051550374983512</v>
      </c>
      <c r="AC3">
        <v>1.057254242730904</v>
      </c>
      <c r="AD3">
        <v>1.009186125724153</v>
      </c>
      <c r="AE3">
        <v>1.0377034531839091</v>
      </c>
      <c r="AF3">
        <v>0.64573592039755978</v>
      </c>
      <c r="AG3">
        <v>0.70497328204727006</v>
      </c>
      <c r="AH3">
        <v>0.52097731879756981</v>
      </c>
      <c r="AI3">
        <v>0.75395923723189306</v>
      </c>
      <c r="AJ3">
        <v>0.7877305401647926</v>
      </c>
      <c r="AK3">
        <v>0.8010884004296015</v>
      </c>
      <c r="AL3">
        <v>0.87431264224609295</v>
      </c>
      <c r="AM3">
        <v>0.79021175516105224</v>
      </c>
      <c r="AN3">
        <v>0.88243726844658776</v>
      </c>
      <c r="AO3">
        <v>0.7942962270569569</v>
      </c>
      <c r="AP3">
        <v>0.85400113740123451</v>
      </c>
      <c r="AQ3">
        <v>0.68830226358380153</v>
      </c>
      <c r="AR3">
        <v>0.92154866896103371</v>
      </c>
      <c r="AS3">
        <v>0.65766629238398699</v>
      </c>
      <c r="AT3">
        <v>0.75293192832194711</v>
      </c>
      <c r="AU3">
        <v>0.84002692953371105</v>
      </c>
      <c r="AV3">
        <v>0.74869179144990183</v>
      </c>
      <c r="AW3">
        <v>0.93144620648558829</v>
      </c>
      <c r="AX3">
        <v>1.079587246556617</v>
      </c>
      <c r="AY3">
        <v>1.090491506751418</v>
      </c>
      <c r="AZ3">
        <v>1.0304355365833009</v>
      </c>
      <c r="BA3">
        <v>1.0328408809712879</v>
      </c>
      <c r="BB3">
        <v>1.0225950158335</v>
      </c>
      <c r="BC3">
        <v>1.0172802572652491</v>
      </c>
      <c r="BD3">
        <v>0.98396220695466807</v>
      </c>
      <c r="BE3">
        <v>0.98188236320146471</v>
      </c>
      <c r="BF3">
        <v>0.99376629987116039</v>
      </c>
      <c r="BG3">
        <v>1.1475328330173209</v>
      </c>
      <c r="BH3">
        <v>1.1699920477085599</v>
      </c>
      <c r="BI3">
        <v>1.3150319755599691</v>
      </c>
      <c r="BJ3">
        <v>2.1042713173314982</v>
      </c>
      <c r="BK3">
        <v>2.0765960826967</v>
      </c>
      <c r="BL3">
        <v>2.722895567331447</v>
      </c>
      <c r="BM3">
        <v>1.7903688439230381</v>
      </c>
      <c r="BN3">
        <v>1.596802532711963</v>
      </c>
      <c r="BO3">
        <v>1.4673192504929919</v>
      </c>
      <c r="BP3">
        <v>1.6220919477632501</v>
      </c>
      <c r="BQ3">
        <v>1.714015961677269</v>
      </c>
      <c r="BR3">
        <v>2.3575737434308128</v>
      </c>
      <c r="BS3">
        <v>0.1920592029600153</v>
      </c>
      <c r="BT3">
        <v>1.079780133809717</v>
      </c>
      <c r="BU3">
        <v>0.9807790495559302</v>
      </c>
      <c r="BV3">
        <v>0.92489026134626562</v>
      </c>
      <c r="BW3">
        <v>0.82302718403713104</v>
      </c>
      <c r="BX3">
        <v>0.95241927375976321</v>
      </c>
      <c r="BY3">
        <v>1.8656061521533021</v>
      </c>
      <c r="BZ3">
        <v>1.570489235588981</v>
      </c>
      <c r="CA3">
        <f t="shared" ref="CA3:CA66" si="0">AVERAGE(C3:BZ3)</f>
        <v>0.9921468034217471</v>
      </c>
      <c r="CB3">
        <f t="shared" ref="CB3:CB66" si="1">STDEV(C3:BZ3)</f>
        <v>0.4386134906860214</v>
      </c>
      <c r="CC3">
        <f t="shared" ref="CC3:CC66" si="2">CB3/CA3</f>
        <v>0.44208527324113467</v>
      </c>
    </row>
    <row r="4" spans="1:81" x14ac:dyDescent="0.2">
      <c r="A4" s="1">
        <v>2</v>
      </c>
      <c r="B4" t="s">
        <v>79</v>
      </c>
      <c r="C4">
        <v>4.5062917872909898</v>
      </c>
      <c r="D4">
        <v>4.4927675802418614</v>
      </c>
      <c r="E4">
        <v>4.4534816550426601</v>
      </c>
      <c r="F4">
        <v>5.6462456124216676</v>
      </c>
      <c r="G4">
        <v>4.0847027321633407</v>
      </c>
      <c r="H4">
        <v>4.0624972089288036</v>
      </c>
      <c r="I4">
        <v>4.0994055996004057</v>
      </c>
      <c r="J4">
        <v>4.1590572453590804</v>
      </c>
      <c r="K4">
        <v>4.2148952394595929</v>
      </c>
      <c r="L4">
        <v>4.1849732316991641</v>
      </c>
      <c r="M4">
        <v>4.0509133150372092</v>
      </c>
      <c r="N4">
        <v>4.0606824749541683</v>
      </c>
      <c r="O4">
        <v>4.069020201049562</v>
      </c>
      <c r="P4">
        <v>4.1954927408438376</v>
      </c>
      <c r="Q4">
        <v>4.1176328615101623</v>
      </c>
      <c r="R4">
        <v>4.0966738678430108</v>
      </c>
      <c r="S4">
        <v>4.116470506540705</v>
      </c>
      <c r="T4">
        <v>4.1597534727239251</v>
      </c>
      <c r="U4">
        <v>4.1554852807262392</v>
      </c>
      <c r="V4">
        <v>4.3041634105862867</v>
      </c>
      <c r="W4">
        <v>4.3408651024040363</v>
      </c>
      <c r="X4">
        <v>4.3382241236583674</v>
      </c>
      <c r="Y4">
        <v>4.3977050290142081</v>
      </c>
      <c r="Z4">
        <v>4.5332904877950151</v>
      </c>
      <c r="AA4">
        <v>4.4993139180967754</v>
      </c>
      <c r="AB4">
        <v>4.374368856586524</v>
      </c>
      <c r="AC4">
        <v>4.5447144062385991</v>
      </c>
      <c r="AD4">
        <v>4.5619997786110247</v>
      </c>
      <c r="AE4">
        <v>4.4554406915637879</v>
      </c>
      <c r="AF4">
        <v>4.1098922370524757</v>
      </c>
      <c r="AG4">
        <v>4.2084383570810733</v>
      </c>
      <c r="AH4">
        <v>4.0122215156285206</v>
      </c>
      <c r="AI4">
        <v>4.2462602366162434</v>
      </c>
      <c r="AJ4">
        <v>4.2609361179706777</v>
      </c>
      <c r="AK4">
        <v>4.2327764162022126</v>
      </c>
      <c r="AL4">
        <v>4.3759576035459178</v>
      </c>
      <c r="AM4">
        <v>4.2894927266091347</v>
      </c>
      <c r="AN4">
        <v>4.3054574656125686</v>
      </c>
      <c r="AO4">
        <v>4.3239463534474609</v>
      </c>
      <c r="AP4">
        <v>4.3443410463288137</v>
      </c>
      <c r="AQ4">
        <v>4.1168589992394011</v>
      </c>
      <c r="AR4">
        <v>4.2939940728552051</v>
      </c>
      <c r="AS4">
        <v>4.174000048126759</v>
      </c>
      <c r="AT4">
        <v>4.3136584534385687</v>
      </c>
      <c r="AU4">
        <v>4.4051744116495719</v>
      </c>
      <c r="AV4">
        <v>4.3566862650380207</v>
      </c>
      <c r="AW4">
        <v>5.3395273773051546</v>
      </c>
      <c r="AX4">
        <v>5.4079602890593153</v>
      </c>
      <c r="AY4">
        <v>5.4783801894234863</v>
      </c>
      <c r="AZ4">
        <v>5.7012778277564662</v>
      </c>
      <c r="BA4">
        <v>6.0546859261530788</v>
      </c>
      <c r="BB4">
        <v>5.5843443309050089</v>
      </c>
      <c r="BC4">
        <v>5.7555226844057801</v>
      </c>
      <c r="BD4">
        <v>5.7676182006225512</v>
      </c>
      <c r="BE4">
        <v>5.8697969358667539</v>
      </c>
      <c r="BF4">
        <v>5.1411601116930861</v>
      </c>
      <c r="BG4">
        <v>5.3886586243521446</v>
      </c>
      <c r="BH4">
        <v>5.1596123770119213</v>
      </c>
      <c r="BI4">
        <v>5.2708570211536552</v>
      </c>
      <c r="BJ4">
        <v>6.5187836143230227</v>
      </c>
      <c r="BK4">
        <v>6.2461612474747934</v>
      </c>
      <c r="BL4">
        <v>7.3985034086093968</v>
      </c>
      <c r="BM4">
        <v>5.9464418697227641</v>
      </c>
      <c r="BN4">
        <v>5.909664873830577</v>
      </c>
      <c r="BO4">
        <v>5.9227493082277078</v>
      </c>
      <c r="BP4">
        <v>6.1146971131351631</v>
      </c>
      <c r="BQ4">
        <v>6.219215547650661</v>
      </c>
      <c r="BR4">
        <v>5.4909881666968401</v>
      </c>
      <c r="BS4">
        <v>3.5261405374685908</v>
      </c>
      <c r="BT4">
        <v>7.4452347119858437</v>
      </c>
      <c r="BU4">
        <v>5.3689618284305887</v>
      </c>
      <c r="BV4">
        <v>4.6354192274222683</v>
      </c>
      <c r="BW4">
        <v>4.3297315807276924</v>
      </c>
      <c r="BX4">
        <v>4.5290705594655236</v>
      </c>
      <c r="BY4">
        <v>6.8416179559448089</v>
      </c>
      <c r="BZ4">
        <v>6.2338678502792604</v>
      </c>
      <c r="CA4">
        <f t="shared" si="0"/>
        <v>4.8453062110728613</v>
      </c>
      <c r="CB4">
        <f t="shared" si="1"/>
        <v>0.87670981167138684</v>
      </c>
      <c r="CC4">
        <f t="shared" si="2"/>
        <v>0.18094002184379246</v>
      </c>
    </row>
    <row r="5" spans="1:81" x14ac:dyDescent="0.2">
      <c r="A5" s="1">
        <v>3</v>
      </c>
      <c r="B5" t="s">
        <v>80</v>
      </c>
      <c r="C5">
        <v>92.684511231281022</v>
      </c>
      <c r="D5">
        <v>74.707330702641357</v>
      </c>
      <c r="E5">
        <v>58.998480518139303</v>
      </c>
      <c r="F5">
        <v>94.408090855144351</v>
      </c>
      <c r="G5">
        <v>70.288234944189057</v>
      </c>
      <c r="H5">
        <v>67.807883154835494</v>
      </c>
      <c r="I5">
        <v>64.225811683638469</v>
      </c>
      <c r="J5">
        <v>60.380358553180209</v>
      </c>
      <c r="K5">
        <v>65.939402348817183</v>
      </c>
      <c r="L5">
        <v>55.280703046872652</v>
      </c>
      <c r="M5">
        <v>58.733180235792837</v>
      </c>
      <c r="N5">
        <v>60.205216580174849</v>
      </c>
      <c r="O5">
        <v>70.953826739111221</v>
      </c>
      <c r="P5">
        <v>67.989065790275234</v>
      </c>
      <c r="Q5">
        <v>63.567015166488467</v>
      </c>
      <c r="R5">
        <v>65.293282011739876</v>
      </c>
      <c r="S5">
        <v>60.035830625374913</v>
      </c>
      <c r="T5">
        <v>59.688483489164447</v>
      </c>
      <c r="U5">
        <v>56.475916016093699</v>
      </c>
      <c r="V5">
        <v>75.739562819594951</v>
      </c>
      <c r="W5">
        <v>75.029080344491646</v>
      </c>
      <c r="X5">
        <v>76.912766094443114</v>
      </c>
      <c r="Y5">
        <v>90.31723219263317</v>
      </c>
      <c r="Z5">
        <v>96.569522136964011</v>
      </c>
      <c r="AA5">
        <v>90.350609938788963</v>
      </c>
      <c r="AB5">
        <v>71.466649437038257</v>
      </c>
      <c r="AC5">
        <v>76.774502352676066</v>
      </c>
      <c r="AD5">
        <v>68.781493028297959</v>
      </c>
      <c r="AE5">
        <v>71.245551793248964</v>
      </c>
      <c r="AF5">
        <v>63.29359573073733</v>
      </c>
      <c r="AG5">
        <v>71.878733543438685</v>
      </c>
      <c r="AH5">
        <v>61.423611227396123</v>
      </c>
      <c r="AI5">
        <v>77.374007892801274</v>
      </c>
      <c r="AJ5">
        <v>73.386934177153989</v>
      </c>
      <c r="AK5">
        <v>67.796407027076114</v>
      </c>
      <c r="AL5">
        <v>72.101734050672036</v>
      </c>
      <c r="AM5">
        <v>63.797164276123873</v>
      </c>
      <c r="AN5">
        <v>78.324164705441248</v>
      </c>
      <c r="AO5">
        <v>74.650516771687506</v>
      </c>
      <c r="AP5">
        <v>73.274167840435311</v>
      </c>
      <c r="AQ5">
        <v>63.72015313190041</v>
      </c>
      <c r="AR5">
        <v>67.66336685843234</v>
      </c>
      <c r="AS5">
        <v>73.258309060087086</v>
      </c>
      <c r="AT5">
        <v>111.6626063087071</v>
      </c>
      <c r="AU5">
        <v>106.5290123721375</v>
      </c>
      <c r="AV5">
        <v>108.6660868706584</v>
      </c>
      <c r="AW5">
        <v>50.784901722148831</v>
      </c>
      <c r="AX5">
        <v>51.24287410132716</v>
      </c>
      <c r="AY5">
        <v>51.871630960956523</v>
      </c>
      <c r="AZ5">
        <v>53.371655096980128</v>
      </c>
      <c r="BA5">
        <v>53.684201231488792</v>
      </c>
      <c r="BB5">
        <v>53.97663436929281</v>
      </c>
      <c r="BC5">
        <v>54.143362441568357</v>
      </c>
      <c r="BD5">
        <v>53.878133156043283</v>
      </c>
      <c r="BE5">
        <v>54.07054603266436</v>
      </c>
      <c r="BF5">
        <v>79.245136974467471</v>
      </c>
      <c r="BG5">
        <v>82.719253269760372</v>
      </c>
      <c r="BH5">
        <v>97.679981902678492</v>
      </c>
      <c r="BI5">
        <v>111.43630998785019</v>
      </c>
      <c r="BJ5">
        <v>147.954605947982</v>
      </c>
      <c r="BK5">
        <v>103.638739448978</v>
      </c>
      <c r="BL5">
        <v>142.61040224682139</v>
      </c>
      <c r="BM5">
        <v>85.70217470770443</v>
      </c>
      <c r="BN5">
        <v>127.12647001440889</v>
      </c>
      <c r="BO5">
        <v>122.08997591481111</v>
      </c>
      <c r="BP5">
        <v>126.79163595809879</v>
      </c>
      <c r="BQ5">
        <v>124.28268080388411</v>
      </c>
      <c r="BR5">
        <v>78.547210508507902</v>
      </c>
      <c r="BS5">
        <v>6.4922449172707877</v>
      </c>
      <c r="BT5">
        <v>38.034331143163833</v>
      </c>
      <c r="BU5">
        <v>47.493432682834161</v>
      </c>
      <c r="BV5">
        <v>60.63348790160137</v>
      </c>
      <c r="BW5">
        <v>44.2924100347281</v>
      </c>
      <c r="BX5">
        <v>49.147047787262487</v>
      </c>
      <c r="BY5">
        <v>71.569108047386948</v>
      </c>
      <c r="BZ5">
        <v>48.338640568463958</v>
      </c>
      <c r="CA5">
        <f t="shared" si="0"/>
        <v>74.243412967857296</v>
      </c>
      <c r="CB5">
        <f t="shared" si="1"/>
        <v>24.518632533270424</v>
      </c>
      <c r="CC5">
        <f t="shared" si="2"/>
        <v>0.3302465707481072</v>
      </c>
    </row>
    <row r="6" spans="1:81" x14ac:dyDescent="0.2">
      <c r="A6" s="1">
        <v>4</v>
      </c>
      <c r="B6" t="s">
        <v>81</v>
      </c>
      <c r="C6">
        <v>365.46427078134349</v>
      </c>
      <c r="D6">
        <v>241.90898480308331</v>
      </c>
      <c r="E6">
        <v>206.24782526835449</v>
      </c>
      <c r="F6">
        <v>249.01938288458049</v>
      </c>
      <c r="G6">
        <v>179.1464356846792</v>
      </c>
      <c r="H6">
        <v>167.60522397771641</v>
      </c>
      <c r="I6">
        <v>177.08638435946159</v>
      </c>
      <c r="J6">
        <v>195.26169787729</v>
      </c>
      <c r="K6">
        <v>213.5279040891055</v>
      </c>
      <c r="L6">
        <v>175.30737632604161</v>
      </c>
      <c r="M6">
        <v>137.7376279340659</v>
      </c>
      <c r="N6">
        <v>143.21441332323221</v>
      </c>
      <c r="O6">
        <v>179.69308225170349</v>
      </c>
      <c r="P6">
        <v>178.60083312238621</v>
      </c>
      <c r="Q6">
        <v>161.56245653663939</v>
      </c>
      <c r="R6">
        <v>160.27938950760401</v>
      </c>
      <c r="S6">
        <v>154.58555298460371</v>
      </c>
      <c r="T6">
        <v>156.3056336884251</v>
      </c>
      <c r="U6">
        <v>157.95181228272651</v>
      </c>
      <c r="V6">
        <v>218.5506660026557</v>
      </c>
      <c r="W6">
        <v>220.74293297519461</v>
      </c>
      <c r="X6">
        <v>212.22015571725959</v>
      </c>
      <c r="Y6">
        <v>263.51986477712501</v>
      </c>
      <c r="Z6">
        <v>280.92635330866852</v>
      </c>
      <c r="AA6">
        <v>268.67356039042238</v>
      </c>
      <c r="AB6">
        <v>247.41576924854471</v>
      </c>
      <c r="AC6">
        <v>292.76882665582087</v>
      </c>
      <c r="AD6">
        <v>289.70903498496199</v>
      </c>
      <c r="AE6">
        <v>257.12993354646392</v>
      </c>
      <c r="AF6">
        <v>169.1602654541401</v>
      </c>
      <c r="AG6">
        <v>207.00633404965669</v>
      </c>
      <c r="AH6">
        <v>139.75598959897269</v>
      </c>
      <c r="AI6">
        <v>204.4186799935826</v>
      </c>
      <c r="AJ6">
        <v>197.11061729702141</v>
      </c>
      <c r="AK6">
        <v>204.1548801059007</v>
      </c>
      <c r="AL6">
        <v>243.59748348395621</v>
      </c>
      <c r="AM6">
        <v>206.5451703923143</v>
      </c>
      <c r="AN6">
        <v>227.7801159754564</v>
      </c>
      <c r="AO6">
        <v>207.64074545328631</v>
      </c>
      <c r="AP6">
        <v>203.43892706439169</v>
      </c>
      <c r="AQ6">
        <v>170.14965012673869</v>
      </c>
      <c r="AR6">
        <v>212.1487826341066</v>
      </c>
      <c r="AS6">
        <v>189.7078388628961</v>
      </c>
      <c r="AT6">
        <v>276.12022665626642</v>
      </c>
      <c r="AU6">
        <v>265.63106796288571</v>
      </c>
      <c r="AV6">
        <v>259.87569015892188</v>
      </c>
      <c r="AW6">
        <v>107.1971550032743</v>
      </c>
      <c r="AX6">
        <v>109.777707843493</v>
      </c>
      <c r="AY6">
        <v>106.6028510986782</v>
      </c>
      <c r="AZ6">
        <v>111.9973767144816</v>
      </c>
      <c r="BA6">
        <v>111.73012312629299</v>
      </c>
      <c r="BB6">
        <v>107.9925053387354</v>
      </c>
      <c r="BC6">
        <v>105.6158320160451</v>
      </c>
      <c r="BD6">
        <v>106.7866509459401</v>
      </c>
      <c r="BE6">
        <v>108.5067057077497</v>
      </c>
      <c r="BF6">
        <v>206.63729342683669</v>
      </c>
      <c r="BG6">
        <v>209.25456046094831</v>
      </c>
      <c r="BH6">
        <v>198.9293752188955</v>
      </c>
      <c r="BI6">
        <v>201.42049122679899</v>
      </c>
      <c r="BJ6">
        <v>409.51971571073011</v>
      </c>
      <c r="BK6">
        <v>303.28477585272918</v>
      </c>
      <c r="BL6">
        <v>455.63072371025441</v>
      </c>
      <c r="BM6">
        <v>258.43045015064263</v>
      </c>
      <c r="BN6">
        <v>274.9704465442278</v>
      </c>
      <c r="BO6">
        <v>272.48031592646532</v>
      </c>
      <c r="BP6">
        <v>278.37934050025513</v>
      </c>
      <c r="BQ6">
        <v>272.44589858653649</v>
      </c>
      <c r="BR6">
        <v>304.85252350275601</v>
      </c>
      <c r="BS6">
        <v>32.32731205009059</v>
      </c>
      <c r="BT6">
        <v>219.33364560040729</v>
      </c>
      <c r="BU6">
        <v>183.1557986631162</v>
      </c>
      <c r="BV6">
        <v>158.93139360752329</v>
      </c>
      <c r="BW6">
        <v>121.44208555130059</v>
      </c>
      <c r="BX6">
        <v>157.125908842786</v>
      </c>
      <c r="BY6">
        <v>243.49307765834399</v>
      </c>
      <c r="BZ6">
        <v>168.30642291609951</v>
      </c>
      <c r="CA6">
        <f t="shared" si="0"/>
        <v>205.82847781661962</v>
      </c>
      <c r="CB6">
        <f t="shared" si="1"/>
        <v>71.441897219959984</v>
      </c>
      <c r="CC6">
        <f t="shared" si="2"/>
        <v>0.34709432814059032</v>
      </c>
    </row>
    <row r="7" spans="1:81" x14ac:dyDescent="0.2">
      <c r="A7" s="1">
        <v>5</v>
      </c>
      <c r="B7" t="s">
        <v>82</v>
      </c>
      <c r="C7">
        <v>1703.627198333314</v>
      </c>
      <c r="D7">
        <v>874.28946155168387</v>
      </c>
      <c r="E7">
        <v>764.20333028096047</v>
      </c>
      <c r="F7">
        <v>948.83300859461713</v>
      </c>
      <c r="G7">
        <v>395.98700968402198</v>
      </c>
      <c r="H7">
        <v>368.92826096214168</v>
      </c>
      <c r="I7">
        <v>378.29951015451508</v>
      </c>
      <c r="J7">
        <v>527.19340280058225</v>
      </c>
      <c r="K7">
        <v>553.80938024323871</v>
      </c>
      <c r="L7">
        <v>488.05549650557163</v>
      </c>
      <c r="M7">
        <v>308.14422766121612</v>
      </c>
      <c r="N7">
        <v>320.38686231877352</v>
      </c>
      <c r="O7">
        <v>405.27005137390108</v>
      </c>
      <c r="P7">
        <v>409.08208388202002</v>
      </c>
      <c r="Q7">
        <v>362.420128946604</v>
      </c>
      <c r="R7">
        <v>365.55833042825049</v>
      </c>
      <c r="S7">
        <v>389.8673759740347</v>
      </c>
      <c r="T7">
        <v>380.89393519875699</v>
      </c>
      <c r="U7">
        <v>376.2350326020657</v>
      </c>
      <c r="V7">
        <v>591.55832294975187</v>
      </c>
      <c r="W7">
        <v>591.41729267509902</v>
      </c>
      <c r="X7">
        <v>574.2748310801353</v>
      </c>
      <c r="Y7">
        <v>738.12952205662395</v>
      </c>
      <c r="Z7">
        <v>770.64592552464694</v>
      </c>
      <c r="AA7">
        <v>760.77554422187904</v>
      </c>
      <c r="AB7">
        <v>709.54699869268279</v>
      </c>
      <c r="AC7">
        <v>832.00800808786664</v>
      </c>
      <c r="AD7">
        <v>845.29430782961356</v>
      </c>
      <c r="AE7">
        <v>668.07821777563265</v>
      </c>
      <c r="AF7">
        <v>433.39322744860613</v>
      </c>
      <c r="AG7">
        <v>507.53834210721709</v>
      </c>
      <c r="AH7">
        <v>321.60771542294111</v>
      </c>
      <c r="AI7">
        <v>468.93367924793188</v>
      </c>
      <c r="AJ7">
        <v>461.22578299287079</v>
      </c>
      <c r="AK7">
        <v>518.14509365404081</v>
      </c>
      <c r="AL7">
        <v>614.72221702516742</v>
      </c>
      <c r="AM7">
        <v>538.71837320452948</v>
      </c>
      <c r="AN7">
        <v>511.86713639607927</v>
      </c>
      <c r="AO7">
        <v>473.53808468283222</v>
      </c>
      <c r="AP7">
        <v>495.20109295452141</v>
      </c>
      <c r="AQ7">
        <v>455.14188837898718</v>
      </c>
      <c r="AR7">
        <v>573.17813940058045</v>
      </c>
      <c r="AS7">
        <v>502.94399174354521</v>
      </c>
      <c r="AT7">
        <v>648.43405718907854</v>
      </c>
      <c r="AU7">
        <v>605.4666772450114</v>
      </c>
      <c r="AV7">
        <v>604.2783658285731</v>
      </c>
      <c r="AW7">
        <v>214.13497193022499</v>
      </c>
      <c r="AX7">
        <v>221.79822194685741</v>
      </c>
      <c r="AY7">
        <v>222.12627609871299</v>
      </c>
      <c r="AZ7">
        <v>237.03753041442789</v>
      </c>
      <c r="BA7">
        <v>239.68666323612871</v>
      </c>
      <c r="BB7">
        <v>238.1536532025639</v>
      </c>
      <c r="BC7">
        <v>235.99689456813229</v>
      </c>
      <c r="BD7">
        <v>235.49436518447581</v>
      </c>
      <c r="BE7">
        <v>240.16515610817481</v>
      </c>
      <c r="BF7">
        <v>905.60183824254875</v>
      </c>
      <c r="BG7">
        <v>872.29932897201911</v>
      </c>
      <c r="BH7">
        <v>913.87877048690245</v>
      </c>
      <c r="BI7">
        <v>907.14983680328862</v>
      </c>
      <c r="BJ7">
        <v>1103.527941742936</v>
      </c>
      <c r="BK7">
        <v>736.38328552161113</v>
      </c>
      <c r="BL7">
        <v>1110.0312177036949</v>
      </c>
      <c r="BM7">
        <v>624.37077048358572</v>
      </c>
      <c r="BN7">
        <v>834.1519879810138</v>
      </c>
      <c r="BO7">
        <v>820.80375027865705</v>
      </c>
      <c r="BP7">
        <v>839.73377157738832</v>
      </c>
      <c r="BQ7">
        <v>829.16809984508393</v>
      </c>
      <c r="BR7">
        <v>700.56871349580172</v>
      </c>
      <c r="BS7">
        <v>68.854453353145843</v>
      </c>
      <c r="BT7">
        <v>406.93861109774008</v>
      </c>
      <c r="BU7">
        <v>451.69791804851383</v>
      </c>
      <c r="BV7">
        <v>510.31305138961392</v>
      </c>
      <c r="BW7">
        <v>371.73923170192359</v>
      </c>
      <c r="BX7">
        <v>445.11320385554649</v>
      </c>
      <c r="BY7">
        <v>506.58840717948618</v>
      </c>
      <c r="BZ7">
        <v>339.08392613099028</v>
      </c>
      <c r="CA7">
        <f t="shared" si="0"/>
        <v>559.47024699860401</v>
      </c>
      <c r="CB7">
        <f t="shared" si="1"/>
        <v>264.53833316174661</v>
      </c>
      <c r="CC7">
        <f t="shared" si="2"/>
        <v>0.47283717870774761</v>
      </c>
    </row>
    <row r="8" spans="1:81" x14ac:dyDescent="0.2">
      <c r="A8" s="1">
        <v>6</v>
      </c>
      <c r="B8" t="s">
        <v>83</v>
      </c>
      <c r="C8">
        <v>385.2011022527667</v>
      </c>
      <c r="D8">
        <v>346.24308159571029</v>
      </c>
      <c r="E8">
        <v>281.9923641276452</v>
      </c>
      <c r="F8">
        <v>330.48964791090492</v>
      </c>
      <c r="G8">
        <v>186.56089395133961</v>
      </c>
      <c r="H8">
        <v>169.8428059052811</v>
      </c>
      <c r="I8">
        <v>167.51960351004541</v>
      </c>
      <c r="J8">
        <v>188.61927779204939</v>
      </c>
      <c r="K8">
        <v>201.65921489652149</v>
      </c>
      <c r="L8">
        <v>169.88653921647261</v>
      </c>
      <c r="M8">
        <v>143.84946853807941</v>
      </c>
      <c r="N8">
        <v>146.98846742983179</v>
      </c>
      <c r="O8">
        <v>198.39949993265611</v>
      </c>
      <c r="P8">
        <v>188.87155596728931</v>
      </c>
      <c r="Q8">
        <v>170.57639984954821</v>
      </c>
      <c r="R8">
        <v>170.05845076293269</v>
      </c>
      <c r="S8">
        <v>157.99287280140081</v>
      </c>
      <c r="T8">
        <v>160.34183505327749</v>
      </c>
      <c r="U8">
        <v>158.5737681677748</v>
      </c>
      <c r="V8">
        <v>229.8949848271545</v>
      </c>
      <c r="W8">
        <v>228.74325087994299</v>
      </c>
      <c r="X8">
        <v>224.87357960760389</v>
      </c>
      <c r="Y8">
        <v>282.6812829484835</v>
      </c>
      <c r="Z8">
        <v>308.81768828436702</v>
      </c>
      <c r="AA8">
        <v>289.69323829710243</v>
      </c>
      <c r="AB8">
        <v>232.26972416743479</v>
      </c>
      <c r="AC8">
        <v>255.7260921027756</v>
      </c>
      <c r="AD8">
        <v>265.06519271107481</v>
      </c>
      <c r="AE8">
        <v>239.62152955700421</v>
      </c>
      <c r="AF8">
        <v>186.81977473250089</v>
      </c>
      <c r="AG8">
        <v>226.9716765257966</v>
      </c>
      <c r="AH8">
        <v>156.1454312629528</v>
      </c>
      <c r="AI8">
        <v>217.99318725473651</v>
      </c>
      <c r="AJ8">
        <v>203.70133714161329</v>
      </c>
      <c r="AK8">
        <v>196.0265445886115</v>
      </c>
      <c r="AL8">
        <v>225.80561784456219</v>
      </c>
      <c r="AM8">
        <v>197.04486380942791</v>
      </c>
      <c r="AN8">
        <v>230.1189503002382</v>
      </c>
      <c r="AO8">
        <v>215.84167022364741</v>
      </c>
      <c r="AP8">
        <v>213.12813212068349</v>
      </c>
      <c r="AQ8">
        <v>180.11339890849311</v>
      </c>
      <c r="AR8">
        <v>202.59548424195711</v>
      </c>
      <c r="AS8">
        <v>220.9192446060411</v>
      </c>
      <c r="AT8">
        <v>326.27746198178698</v>
      </c>
      <c r="AU8">
        <v>296.11961287935929</v>
      </c>
      <c r="AV8">
        <v>308.66612919010169</v>
      </c>
      <c r="AW8">
        <v>120.32478493894691</v>
      </c>
      <c r="AX8">
        <v>124.1706955348287</v>
      </c>
      <c r="AY8">
        <v>122.01308935824269</v>
      </c>
      <c r="AZ8">
        <v>125.9418920337925</v>
      </c>
      <c r="BA8">
        <v>124.4427934156156</v>
      </c>
      <c r="BB8">
        <v>122.6153905582353</v>
      </c>
      <c r="BC8">
        <v>122.5532950033702</v>
      </c>
      <c r="BD8">
        <v>120.51221319643069</v>
      </c>
      <c r="BE8">
        <v>120.3243138301695</v>
      </c>
      <c r="BF8">
        <v>256.15835825529189</v>
      </c>
      <c r="BG8">
        <v>267.1408621586379</v>
      </c>
      <c r="BH8">
        <v>320.35624753024013</v>
      </c>
      <c r="BI8">
        <v>333.78445353886849</v>
      </c>
      <c r="BJ8">
        <v>522.42138503875253</v>
      </c>
      <c r="BK8">
        <v>352.71911822117357</v>
      </c>
      <c r="BL8">
        <v>529.29594654865468</v>
      </c>
      <c r="BM8">
        <v>293.4453547608839</v>
      </c>
      <c r="BN8">
        <v>365.04597973510693</v>
      </c>
      <c r="BO8">
        <v>355.31532248974389</v>
      </c>
      <c r="BP8">
        <v>373.70723288141721</v>
      </c>
      <c r="BQ8">
        <v>367.61285723383691</v>
      </c>
      <c r="BR8">
        <v>322.7877503347994</v>
      </c>
      <c r="BS8">
        <v>26.960164943001718</v>
      </c>
      <c r="BT8">
        <v>177.8514524820452</v>
      </c>
      <c r="BU8">
        <v>196.78221217424169</v>
      </c>
      <c r="BV8">
        <v>215.51087833688919</v>
      </c>
      <c r="BW8">
        <v>158.0023342774075</v>
      </c>
      <c r="BX8">
        <v>210.61567631984721</v>
      </c>
      <c r="BY8">
        <v>260.29908052537661</v>
      </c>
      <c r="BZ8">
        <v>160.57633494295931</v>
      </c>
      <c r="CA8">
        <f t="shared" si="0"/>
        <v>229.66617633231309</v>
      </c>
      <c r="CB8">
        <f t="shared" si="1"/>
        <v>90.30648910773921</v>
      </c>
      <c r="CC8">
        <f t="shared" si="2"/>
        <v>0.39320761354545813</v>
      </c>
    </row>
    <row r="9" spans="1:81" x14ac:dyDescent="0.2">
      <c r="A9" s="1">
        <v>7</v>
      </c>
      <c r="B9" t="s">
        <v>84</v>
      </c>
      <c r="C9">
        <v>100.8458877293113</v>
      </c>
      <c r="D9">
        <v>69.950757625635916</v>
      </c>
      <c r="E9">
        <v>48.692807510334283</v>
      </c>
      <c r="F9">
        <v>39.762205300402037</v>
      </c>
      <c r="G9">
        <v>41.13194663647856</v>
      </c>
      <c r="H9">
        <v>38.520261791485503</v>
      </c>
      <c r="I9">
        <v>35.351701260360969</v>
      </c>
      <c r="J9">
        <v>31.315523350305529</v>
      </c>
      <c r="K9">
        <v>37.786063864096768</v>
      </c>
      <c r="L9">
        <v>26.650417746515981</v>
      </c>
      <c r="M9">
        <v>28.7871257466273</v>
      </c>
      <c r="N9">
        <v>30.392504344292419</v>
      </c>
      <c r="O9">
        <v>43.159745020274208</v>
      </c>
      <c r="P9">
        <v>39.144537154788523</v>
      </c>
      <c r="Q9">
        <v>34.393060868450704</v>
      </c>
      <c r="R9">
        <v>35.595565467720341</v>
      </c>
      <c r="S9">
        <v>29.866608940141429</v>
      </c>
      <c r="T9">
        <v>29.76345426509906</v>
      </c>
      <c r="U9">
        <v>25.985453964191461</v>
      </c>
      <c r="V9">
        <v>49.023505624575257</v>
      </c>
      <c r="W9">
        <v>46.960027550559623</v>
      </c>
      <c r="X9">
        <v>51.954374798536747</v>
      </c>
      <c r="Y9">
        <v>68.763920489817352</v>
      </c>
      <c r="Z9">
        <v>75.597116956929213</v>
      </c>
      <c r="AA9">
        <v>67.478787296021579</v>
      </c>
      <c r="AB9">
        <v>42.7979596643627</v>
      </c>
      <c r="AC9">
        <v>48.657678723979259</v>
      </c>
      <c r="AD9">
        <v>42.02747311878219</v>
      </c>
      <c r="AE9">
        <v>44.033562774533209</v>
      </c>
      <c r="AF9">
        <v>35.743330134211227</v>
      </c>
      <c r="AG9">
        <v>45.685290009880688</v>
      </c>
      <c r="AH9">
        <v>33.710424536738273</v>
      </c>
      <c r="AI9">
        <v>49.981635668698338</v>
      </c>
      <c r="AJ9">
        <v>44.537604272927837</v>
      </c>
      <c r="AK9">
        <v>40.084991838525639</v>
      </c>
      <c r="AL9">
        <v>45.6056415549115</v>
      </c>
      <c r="AM9">
        <v>35.61124299942918</v>
      </c>
      <c r="AN9">
        <v>50.306088080260011</v>
      </c>
      <c r="AO9">
        <v>47.186982075455226</v>
      </c>
      <c r="AP9">
        <v>44.355952687814877</v>
      </c>
      <c r="AQ9">
        <v>35.414399374778363</v>
      </c>
      <c r="AR9">
        <v>39.07856652399952</v>
      </c>
      <c r="AS9">
        <v>46.280039600994741</v>
      </c>
      <c r="AT9">
        <v>88.505461474811085</v>
      </c>
      <c r="AU9">
        <v>80.732703724562711</v>
      </c>
      <c r="AV9">
        <v>83.600014036154022</v>
      </c>
      <c r="AW9">
        <v>25.775496319862022</v>
      </c>
      <c r="AX9">
        <v>25.695627102693141</v>
      </c>
      <c r="AY9">
        <v>26.026447500746041</v>
      </c>
      <c r="AZ9">
        <v>26.453965823906909</v>
      </c>
      <c r="BA9">
        <v>26.951356510126779</v>
      </c>
      <c r="BB9">
        <v>26.702958931729569</v>
      </c>
      <c r="BC9">
        <v>26.962580402378141</v>
      </c>
      <c r="BD9">
        <v>26.947997755629089</v>
      </c>
      <c r="BE9">
        <v>26.831337498308649</v>
      </c>
      <c r="BF9">
        <v>15.172752058243891</v>
      </c>
      <c r="BG9">
        <v>17.627563183176878</v>
      </c>
      <c r="BH9">
        <v>19.441281706872989</v>
      </c>
      <c r="BI9">
        <v>21.79446753272958</v>
      </c>
      <c r="BJ9">
        <v>48.019113413527357</v>
      </c>
      <c r="BK9">
        <v>33.571651617918377</v>
      </c>
      <c r="BL9">
        <v>46.79804740182545</v>
      </c>
      <c r="BM9">
        <v>26.78934543766907</v>
      </c>
      <c r="BN9">
        <v>46.975211458536187</v>
      </c>
      <c r="BO9">
        <v>47.867331038282778</v>
      </c>
      <c r="BP9">
        <v>46.216603578711762</v>
      </c>
      <c r="BQ9">
        <v>46.458979512931627</v>
      </c>
      <c r="BR9">
        <v>59.727844078194963</v>
      </c>
      <c r="BS9">
        <v>1.423337624882</v>
      </c>
      <c r="BT9">
        <v>32.982901639677102</v>
      </c>
      <c r="BU9">
        <v>28.48190966167159</v>
      </c>
      <c r="BV9">
        <v>14.54725837200507</v>
      </c>
      <c r="BW9">
        <v>10.67563116814242</v>
      </c>
      <c r="BX9">
        <v>11.063459135439381</v>
      </c>
      <c r="BY9">
        <v>37.419491863020554</v>
      </c>
      <c r="BZ9">
        <v>22.604147956030591</v>
      </c>
      <c r="CA9">
        <f t="shared" si="0"/>
        <v>39.800217124521474</v>
      </c>
      <c r="CB9">
        <f t="shared" si="1"/>
        <v>17.897812662470741</v>
      </c>
      <c r="CC9">
        <f t="shared" si="2"/>
        <v>0.44969133224762353</v>
      </c>
    </row>
    <row r="10" spans="1:81" x14ac:dyDescent="0.2">
      <c r="A10" s="1">
        <v>8</v>
      </c>
      <c r="B10" t="s">
        <v>85</v>
      </c>
      <c r="C10">
        <v>462.60681155638139</v>
      </c>
      <c r="D10">
        <v>455.05352873106472</v>
      </c>
      <c r="E10">
        <v>304.25508802587319</v>
      </c>
      <c r="F10">
        <v>340.79534931626108</v>
      </c>
      <c r="G10">
        <v>191.16748722157391</v>
      </c>
      <c r="H10">
        <v>174.19572695021611</v>
      </c>
      <c r="I10">
        <v>170.83086443182489</v>
      </c>
      <c r="J10">
        <v>227.37830454650069</v>
      </c>
      <c r="K10">
        <v>238.4062371212064</v>
      </c>
      <c r="L10">
        <v>206.54285842471259</v>
      </c>
      <c r="M10">
        <v>137.65233203278021</v>
      </c>
      <c r="N10">
        <v>142.7560830788324</v>
      </c>
      <c r="O10">
        <v>195.36995799387509</v>
      </c>
      <c r="P10">
        <v>184.9767753607147</v>
      </c>
      <c r="Q10">
        <v>160.7397452535088</v>
      </c>
      <c r="R10">
        <v>164.19362200684779</v>
      </c>
      <c r="S10">
        <v>162.10992697219919</v>
      </c>
      <c r="T10">
        <v>157.74268027472161</v>
      </c>
      <c r="U10">
        <v>157.29883805194791</v>
      </c>
      <c r="V10">
        <v>242.8389726771648</v>
      </c>
      <c r="W10">
        <v>244.06343176861881</v>
      </c>
      <c r="X10">
        <v>243.2658985933453</v>
      </c>
      <c r="Y10">
        <v>304.91526262240438</v>
      </c>
      <c r="Z10">
        <v>326.14428557041691</v>
      </c>
      <c r="AA10">
        <v>313.40467745849571</v>
      </c>
      <c r="AB10">
        <v>305.07247872494378</v>
      </c>
      <c r="AC10">
        <v>351.97713381877611</v>
      </c>
      <c r="AD10">
        <v>347.59884085505638</v>
      </c>
      <c r="AE10">
        <v>309.96820377054229</v>
      </c>
      <c r="AF10">
        <v>207.48894017865771</v>
      </c>
      <c r="AG10">
        <v>248.2004208076296</v>
      </c>
      <c r="AH10">
        <v>141.8938451233027</v>
      </c>
      <c r="AI10">
        <v>218.05801978225639</v>
      </c>
      <c r="AJ10">
        <v>206.1801259750755</v>
      </c>
      <c r="AK10">
        <v>209.70387408577841</v>
      </c>
      <c r="AL10">
        <v>254.54900170019781</v>
      </c>
      <c r="AM10">
        <v>216.27676502200711</v>
      </c>
      <c r="AN10">
        <v>231.46868068774521</v>
      </c>
      <c r="AO10">
        <v>215.36494632648379</v>
      </c>
      <c r="AP10">
        <v>226.33536219275689</v>
      </c>
      <c r="AQ10">
        <v>214.55594723985951</v>
      </c>
      <c r="AR10">
        <v>265.53577120906709</v>
      </c>
      <c r="AS10">
        <v>253.43353502040301</v>
      </c>
      <c r="AT10">
        <v>336.36672223232102</v>
      </c>
      <c r="AU10">
        <v>307.24893040119889</v>
      </c>
      <c r="AV10">
        <v>312.89486953790458</v>
      </c>
      <c r="AW10">
        <v>102.88835794861551</v>
      </c>
      <c r="AX10">
        <v>104.76202422685149</v>
      </c>
      <c r="AY10">
        <v>101.2809411769542</v>
      </c>
      <c r="AZ10">
        <v>103.01848239436529</v>
      </c>
      <c r="BA10">
        <v>101.2232537032649</v>
      </c>
      <c r="BB10">
        <v>98.720936255490926</v>
      </c>
      <c r="BC10">
        <v>100.1235211104663</v>
      </c>
      <c r="BD10">
        <v>99.115113392166492</v>
      </c>
      <c r="BE10">
        <v>99.499212648307918</v>
      </c>
      <c r="BF10">
        <v>287.406294273973</v>
      </c>
      <c r="BG10">
        <v>227.6233927815652</v>
      </c>
      <c r="BH10">
        <v>399.56429281647968</v>
      </c>
      <c r="BI10">
        <v>344.3967107432569</v>
      </c>
      <c r="BJ10">
        <v>395.63014747502831</v>
      </c>
      <c r="BK10">
        <v>294.14651399798919</v>
      </c>
      <c r="BL10">
        <v>423.38110418089508</v>
      </c>
      <c r="BM10">
        <v>242.5175696520806</v>
      </c>
      <c r="BN10">
        <v>276.55687324791631</v>
      </c>
      <c r="BO10">
        <v>272.89514503542108</v>
      </c>
      <c r="BP10">
        <v>280.7283934761881</v>
      </c>
      <c r="BQ10">
        <v>279.54702225351298</v>
      </c>
      <c r="BR10">
        <v>248.75774532389721</v>
      </c>
      <c r="BS10">
        <v>26.63370146953736</v>
      </c>
      <c r="BT10">
        <v>136.66982039205411</v>
      </c>
      <c r="BU10">
        <v>151.19269099541901</v>
      </c>
      <c r="BV10">
        <v>136.84894386874851</v>
      </c>
      <c r="BW10">
        <v>86.512667940726601</v>
      </c>
      <c r="BX10">
        <v>120.4612293600804</v>
      </c>
      <c r="BY10">
        <v>183.36135497486649</v>
      </c>
      <c r="BZ10">
        <v>103.38671056668061</v>
      </c>
      <c r="CA10">
        <f t="shared" si="0"/>
        <v>225.23325432126651</v>
      </c>
      <c r="CB10">
        <f t="shared" si="1"/>
        <v>93.948460667354055</v>
      </c>
      <c r="CC10">
        <f t="shared" si="2"/>
        <v>0.41711629550647328</v>
      </c>
    </row>
    <row r="11" spans="1:81" x14ac:dyDescent="0.2">
      <c r="A11" s="1">
        <v>9</v>
      </c>
      <c r="B11" t="s">
        <v>86</v>
      </c>
      <c r="C11">
        <v>149.97024649578549</v>
      </c>
      <c r="D11">
        <v>115.8599624701824</v>
      </c>
      <c r="E11">
        <v>68.323776635445171</v>
      </c>
      <c r="F11">
        <v>62.617378356476657</v>
      </c>
      <c r="G11">
        <v>70.069663359445158</v>
      </c>
      <c r="H11">
        <v>62.763910101113559</v>
      </c>
      <c r="I11">
        <v>55.822628232033438</v>
      </c>
      <c r="J11">
        <v>55.387113440816947</v>
      </c>
      <c r="K11">
        <v>60.368584400640152</v>
      </c>
      <c r="L11">
        <v>47.878465949034911</v>
      </c>
      <c r="M11">
        <v>47.370464373287867</v>
      </c>
      <c r="N11">
        <v>48.161169804127233</v>
      </c>
      <c r="O11">
        <v>80.205537558306688</v>
      </c>
      <c r="P11">
        <v>67.55300326968046</v>
      </c>
      <c r="Q11">
        <v>59.4482491781718</v>
      </c>
      <c r="R11">
        <v>60.239941194875577</v>
      </c>
      <c r="S11">
        <v>50.888479467967343</v>
      </c>
      <c r="T11">
        <v>52.882159503043887</v>
      </c>
      <c r="U11">
        <v>47.028273054294289</v>
      </c>
      <c r="V11">
        <v>81.569086407131508</v>
      </c>
      <c r="W11">
        <v>82.020063989931202</v>
      </c>
      <c r="X11">
        <v>82.404177220099925</v>
      </c>
      <c r="Y11">
        <v>106.9113980919153</v>
      </c>
      <c r="Z11">
        <v>129.02084643767111</v>
      </c>
      <c r="AA11">
        <v>110.5014692466949</v>
      </c>
      <c r="AB11">
        <v>66.211932587375372</v>
      </c>
      <c r="AC11">
        <v>78.654709991292336</v>
      </c>
      <c r="AD11">
        <v>71.952869278662007</v>
      </c>
      <c r="AE11">
        <v>76.259109331545275</v>
      </c>
      <c r="AF11">
        <v>66.201636125649685</v>
      </c>
      <c r="AG11">
        <v>80.367597182694084</v>
      </c>
      <c r="AH11">
        <v>60.786367000727417</v>
      </c>
      <c r="AI11">
        <v>85.374654461850113</v>
      </c>
      <c r="AJ11">
        <v>75.108566990351122</v>
      </c>
      <c r="AK11">
        <v>62.56561810736855</v>
      </c>
      <c r="AL11">
        <v>69.64643084901607</v>
      </c>
      <c r="AM11">
        <v>58.104380276897309</v>
      </c>
      <c r="AN11">
        <v>81.417184654053173</v>
      </c>
      <c r="AO11">
        <v>79.278536110041301</v>
      </c>
      <c r="AP11">
        <v>78.478486228843849</v>
      </c>
      <c r="AQ11">
        <v>60.426880953499591</v>
      </c>
      <c r="AR11">
        <v>66.921575570880947</v>
      </c>
      <c r="AS11">
        <v>82.776918965185558</v>
      </c>
      <c r="AT11">
        <v>148.40781244737769</v>
      </c>
      <c r="AU11">
        <v>131.9212620220101</v>
      </c>
      <c r="AV11">
        <v>136.27915468888031</v>
      </c>
      <c r="AW11">
        <v>34.064576557647356</v>
      </c>
      <c r="AX11">
        <v>34.626114003592953</v>
      </c>
      <c r="AY11">
        <v>33.27457909630715</v>
      </c>
      <c r="AZ11">
        <v>33.142942676335373</v>
      </c>
      <c r="BA11">
        <v>32.638108133331343</v>
      </c>
      <c r="BB11">
        <v>31.99155434277111</v>
      </c>
      <c r="BC11">
        <v>32.132246489769173</v>
      </c>
      <c r="BD11">
        <v>32.031871502693512</v>
      </c>
      <c r="BE11">
        <v>32.168959261363632</v>
      </c>
      <c r="BF11">
        <v>18.45552221733665</v>
      </c>
      <c r="BG11">
        <v>20.19921190603111</v>
      </c>
      <c r="BH11">
        <v>27.615234876133499</v>
      </c>
      <c r="BI11">
        <v>28.626509141913729</v>
      </c>
      <c r="BJ11">
        <v>80.425430338097641</v>
      </c>
      <c r="BK11">
        <v>63.662188244569897</v>
      </c>
      <c r="BL11">
        <v>91.354423316429262</v>
      </c>
      <c r="BM11">
        <v>51.309153785286071</v>
      </c>
      <c r="BN11">
        <v>55.63390969160659</v>
      </c>
      <c r="BO11">
        <v>55.454494563797503</v>
      </c>
      <c r="BP11">
        <v>56.269942299037332</v>
      </c>
      <c r="BQ11">
        <v>55.171575130414077</v>
      </c>
      <c r="BR11">
        <v>58.241344743681402</v>
      </c>
      <c r="BS11">
        <v>4.5697993429706836</v>
      </c>
      <c r="BT11">
        <v>36.456981777163527</v>
      </c>
      <c r="BU11">
        <v>42.113726362625648</v>
      </c>
      <c r="BV11">
        <v>16.29119649080754</v>
      </c>
      <c r="BW11">
        <v>12.250438022861619</v>
      </c>
      <c r="BX11">
        <v>16.558125226356491</v>
      </c>
      <c r="BY11">
        <v>56.549994475554122</v>
      </c>
      <c r="BZ11">
        <v>31.415161845417721</v>
      </c>
      <c r="CA11">
        <f t="shared" si="0"/>
        <v>62.461882209529954</v>
      </c>
      <c r="CB11">
        <f t="shared" si="1"/>
        <v>30.618704189651549</v>
      </c>
      <c r="CC11">
        <f t="shared" si="2"/>
        <v>0.49019823141000357</v>
      </c>
    </row>
    <row r="12" spans="1:81" x14ac:dyDescent="0.2">
      <c r="A12" s="1">
        <v>10</v>
      </c>
      <c r="B12" t="s">
        <v>87</v>
      </c>
      <c r="C12">
        <v>28.552532665768918</v>
      </c>
      <c r="D12">
        <v>31.628641599177168</v>
      </c>
      <c r="E12">
        <v>32.315911688895618</v>
      </c>
      <c r="F12">
        <v>46.758126298315297</v>
      </c>
      <c r="G12">
        <v>27.465220606817301</v>
      </c>
      <c r="H12">
        <v>25.93752576061393</v>
      </c>
      <c r="I12">
        <v>25.633241160685021</v>
      </c>
      <c r="J12">
        <v>31.321810482904802</v>
      </c>
      <c r="K12">
        <v>32.577062863520602</v>
      </c>
      <c r="L12">
        <v>29.349829504922941</v>
      </c>
      <c r="M12">
        <v>23.39758454507216</v>
      </c>
      <c r="N12">
        <v>24.68237321633503</v>
      </c>
      <c r="O12">
        <v>24.357501497606581</v>
      </c>
      <c r="P12">
        <v>30.31559317524378</v>
      </c>
      <c r="Q12">
        <v>27.31825210355893</v>
      </c>
      <c r="R12">
        <v>28.360005054451939</v>
      </c>
      <c r="S12">
        <v>29.366021538993849</v>
      </c>
      <c r="T12">
        <v>28.072368103787941</v>
      </c>
      <c r="U12">
        <v>29.26604450923486</v>
      </c>
      <c r="V12">
        <v>35.042326285685007</v>
      </c>
      <c r="W12">
        <v>35.565138108027867</v>
      </c>
      <c r="X12">
        <v>34.567486464343887</v>
      </c>
      <c r="Y12">
        <v>37.256325073105273</v>
      </c>
      <c r="Z12">
        <v>39.586854207497858</v>
      </c>
      <c r="AA12">
        <v>40.605650625023223</v>
      </c>
      <c r="AB12">
        <v>38.138662815794483</v>
      </c>
      <c r="AC12">
        <v>45.292359628912592</v>
      </c>
      <c r="AD12">
        <v>42.179521294111908</v>
      </c>
      <c r="AE12">
        <v>37.078302797537333</v>
      </c>
      <c r="AF12">
        <v>27.05541132757465</v>
      </c>
      <c r="AG12">
        <v>30.376034208624201</v>
      </c>
      <c r="AH12">
        <v>25.739480894487091</v>
      </c>
      <c r="AI12">
        <v>33.813149932511479</v>
      </c>
      <c r="AJ12">
        <v>33.963632260916448</v>
      </c>
      <c r="AK12">
        <v>32.571948976096166</v>
      </c>
      <c r="AL12">
        <v>36.256288033202637</v>
      </c>
      <c r="AM12">
        <v>32.535217877925803</v>
      </c>
      <c r="AN12">
        <v>38.153516331674069</v>
      </c>
      <c r="AO12">
        <v>35.857641132305311</v>
      </c>
      <c r="AP12">
        <v>37.227869513848162</v>
      </c>
      <c r="AQ12">
        <v>28.275276787815489</v>
      </c>
      <c r="AR12">
        <v>34.602784739526101</v>
      </c>
      <c r="AS12">
        <v>29.774522034017689</v>
      </c>
      <c r="AT12">
        <v>38.892491272240257</v>
      </c>
      <c r="AU12">
        <v>43.793081340033993</v>
      </c>
      <c r="AV12">
        <v>38.863054517757277</v>
      </c>
      <c r="AW12">
        <v>27.678040987992208</v>
      </c>
      <c r="AX12">
        <v>28.53849999418237</v>
      </c>
      <c r="AY12">
        <v>30.086074890213499</v>
      </c>
      <c r="AZ12">
        <v>30.724092329520399</v>
      </c>
      <c r="BA12">
        <v>31.855963930958431</v>
      </c>
      <c r="BB12">
        <v>30.219509345938111</v>
      </c>
      <c r="BC12">
        <v>28.031973993942049</v>
      </c>
      <c r="BD12">
        <v>28.42338260706655</v>
      </c>
      <c r="BE12">
        <v>29.91750036939413</v>
      </c>
      <c r="BF12">
        <v>41.214634344909911</v>
      </c>
      <c r="BG12">
        <v>49.643234560173852</v>
      </c>
      <c r="BH12">
        <v>42.49225448385323</v>
      </c>
      <c r="BI12">
        <v>46.472848611803947</v>
      </c>
      <c r="BJ12">
        <v>64.163474030686402</v>
      </c>
      <c r="BK12">
        <v>58.329797878801308</v>
      </c>
      <c r="BL12">
        <v>80.323371144701525</v>
      </c>
      <c r="BM12">
        <v>51.294730442894057</v>
      </c>
      <c r="BN12">
        <v>46.150707383508383</v>
      </c>
      <c r="BO12">
        <v>45.424508922798658</v>
      </c>
      <c r="BP12">
        <v>47.925074992454292</v>
      </c>
      <c r="BQ12">
        <v>49.707528229653008</v>
      </c>
      <c r="BR12">
        <v>67.444497121511745</v>
      </c>
      <c r="BS12">
        <v>12.881899618613</v>
      </c>
      <c r="BT12">
        <v>73.147732060423849</v>
      </c>
      <c r="BU12">
        <v>28.598197212247911</v>
      </c>
      <c r="BV12">
        <v>29.260998182311582</v>
      </c>
      <c r="BW12">
        <v>21.690935368201249</v>
      </c>
      <c r="BX12">
        <v>27.22727282995978</v>
      </c>
      <c r="BY12">
        <v>48.864261562200298</v>
      </c>
      <c r="BZ12">
        <v>38.27019202582116</v>
      </c>
      <c r="CA12">
        <f t="shared" si="0"/>
        <v>36.259774530437369</v>
      </c>
      <c r="CB12">
        <f t="shared" si="1"/>
        <v>11.622274087271204</v>
      </c>
      <c r="CC12">
        <f t="shared" si="2"/>
        <v>0.32052802969073002</v>
      </c>
    </row>
    <row r="13" spans="1:81" x14ac:dyDescent="0.2">
      <c r="A13" s="1">
        <v>11</v>
      </c>
      <c r="B13" t="s">
        <v>88</v>
      </c>
      <c r="C13">
        <v>1.629945696374322</v>
      </c>
      <c r="D13">
        <v>1.9644336909819129</v>
      </c>
      <c r="E13">
        <v>2.1770642783424279</v>
      </c>
      <c r="F13">
        <v>1.6390264106617729</v>
      </c>
      <c r="G13">
        <v>2.244230335829458</v>
      </c>
      <c r="H13">
        <v>1.9735292409338181</v>
      </c>
      <c r="I13">
        <v>2.0289254383326298</v>
      </c>
      <c r="J13">
        <v>1.329636705377399</v>
      </c>
      <c r="K13">
        <v>1.5073630979830279</v>
      </c>
      <c r="L13">
        <v>1.2041892882857179</v>
      </c>
      <c r="M13">
        <v>1.926018460119707</v>
      </c>
      <c r="N13">
        <v>2.1942864918580631</v>
      </c>
      <c r="O13">
        <v>1.7105906470530701</v>
      </c>
      <c r="P13">
        <v>3.1374714437998179</v>
      </c>
      <c r="Q13">
        <v>2.5499873519687091</v>
      </c>
      <c r="R13">
        <v>2.8586878881494329</v>
      </c>
      <c r="S13">
        <v>3.041017931051849</v>
      </c>
      <c r="T13">
        <v>2.6794238217017838</v>
      </c>
      <c r="U13">
        <v>3.0454186052987851</v>
      </c>
      <c r="V13">
        <v>3.4873776860364361</v>
      </c>
      <c r="W13">
        <v>3.2352793413646128</v>
      </c>
      <c r="X13">
        <v>3.4240147344171392</v>
      </c>
      <c r="Y13">
        <v>2.9367426672551309</v>
      </c>
      <c r="Z13">
        <v>3.2089090277807162</v>
      </c>
      <c r="AA13">
        <v>3.5062913262538409</v>
      </c>
      <c r="AB13">
        <v>1.9031245884141259</v>
      </c>
      <c r="AC13">
        <v>2.274095135494727</v>
      </c>
      <c r="AD13">
        <v>2.2007881067796551</v>
      </c>
      <c r="AE13">
        <v>1.871449445906012</v>
      </c>
      <c r="AF13">
        <v>1.1466911138511231</v>
      </c>
      <c r="AG13">
        <v>1.3458035158252779</v>
      </c>
      <c r="AH13">
        <v>2.1595217085309022</v>
      </c>
      <c r="AI13">
        <v>3.4523564794665922</v>
      </c>
      <c r="AJ13">
        <v>3.498590546511728</v>
      </c>
      <c r="AK13">
        <v>1.547649037042147</v>
      </c>
      <c r="AL13">
        <v>1.6699549754302649</v>
      </c>
      <c r="AM13">
        <v>1.544156325278413</v>
      </c>
      <c r="AN13">
        <v>4.0228307334460478</v>
      </c>
      <c r="AO13">
        <v>3.7394600164098328</v>
      </c>
      <c r="AP13">
        <v>4.1385493913569444</v>
      </c>
      <c r="AQ13">
        <v>1.3984424185344779</v>
      </c>
      <c r="AR13">
        <v>1.873984460656916</v>
      </c>
      <c r="AS13">
        <v>1.2400797117503619</v>
      </c>
      <c r="AT13">
        <v>2.4406841406853652</v>
      </c>
      <c r="AU13">
        <v>2.8766178797383741</v>
      </c>
      <c r="AV13">
        <v>2.9808927315972489</v>
      </c>
      <c r="AW13">
        <v>1.315387258366401</v>
      </c>
      <c r="AX13">
        <v>1.3211101524050499</v>
      </c>
      <c r="AY13">
        <v>1.475177761322735</v>
      </c>
      <c r="AZ13">
        <v>1.3103618538873221</v>
      </c>
      <c r="BA13">
        <v>1.564851104361517</v>
      </c>
      <c r="BB13">
        <v>1.5730216192767159</v>
      </c>
      <c r="BC13">
        <v>1.454609977303106</v>
      </c>
      <c r="BD13">
        <v>1.5110889972021331</v>
      </c>
      <c r="BE13">
        <v>1.5171203371053359</v>
      </c>
      <c r="BF13">
        <v>3.311858750177969</v>
      </c>
      <c r="BG13">
        <v>3.649619669274268</v>
      </c>
      <c r="BH13">
        <v>2.5193115845129541</v>
      </c>
      <c r="BI13">
        <v>2.7685389798206579</v>
      </c>
      <c r="BJ13">
        <v>2.8329431647174701</v>
      </c>
      <c r="BK13">
        <v>3.9523530257312172</v>
      </c>
      <c r="BL13">
        <v>6.0151886606408818</v>
      </c>
      <c r="BM13">
        <v>3.1073372131503239</v>
      </c>
      <c r="BN13">
        <v>2.4444498648084352</v>
      </c>
      <c r="BO13">
        <v>2.3039430582039762</v>
      </c>
      <c r="BP13">
        <v>2.4290044023979278</v>
      </c>
      <c r="BQ13">
        <v>2.6227265882360942</v>
      </c>
      <c r="BR13">
        <v>3.2338326921909548</v>
      </c>
      <c r="BS13">
        <v>0.52074092267516459</v>
      </c>
      <c r="BT13">
        <v>2.7064453228622689</v>
      </c>
      <c r="BU13">
        <v>1.462964536206429</v>
      </c>
      <c r="BV13">
        <v>1.21633326518928</v>
      </c>
      <c r="BW13">
        <v>0.87247300350330292</v>
      </c>
      <c r="BX13">
        <v>1.0766670357088439</v>
      </c>
      <c r="BY13">
        <v>2.3995639673557299</v>
      </c>
      <c r="BZ13">
        <v>1.808114987044372</v>
      </c>
      <c r="CA13">
        <f t="shared" si="0"/>
        <v>2.3192463661257499</v>
      </c>
      <c r="CB13">
        <f t="shared" si="1"/>
        <v>0.95537738279600171</v>
      </c>
      <c r="CC13">
        <f t="shared" si="2"/>
        <v>0.4119344097073821</v>
      </c>
    </row>
    <row r="14" spans="1:81" x14ac:dyDescent="0.2">
      <c r="A14" s="1">
        <v>12</v>
      </c>
      <c r="B14" t="s">
        <v>89</v>
      </c>
      <c r="C14">
        <v>11.247224902389901</v>
      </c>
      <c r="D14">
        <v>15.261756887202059</v>
      </c>
      <c r="E14">
        <v>19.100130024237771</v>
      </c>
      <c r="F14">
        <v>11.38161699243164</v>
      </c>
      <c r="G14">
        <v>12.220727609623641</v>
      </c>
      <c r="H14">
        <v>12.050687887688911</v>
      </c>
      <c r="I14">
        <v>13.78558746427956</v>
      </c>
      <c r="J14">
        <v>15.137462101915849</v>
      </c>
      <c r="K14">
        <v>15.672650812200519</v>
      </c>
      <c r="L14">
        <v>13.300694918778969</v>
      </c>
      <c r="M14">
        <v>8.4086449588180656</v>
      </c>
      <c r="N14">
        <v>9.6533021441943703</v>
      </c>
      <c r="O14">
        <v>12.032269803669211</v>
      </c>
      <c r="P14">
        <v>13.50925503311483</v>
      </c>
      <c r="Q14">
        <v>11.51272724725102</v>
      </c>
      <c r="R14">
        <v>11.253638562470901</v>
      </c>
      <c r="S14">
        <v>11.46174857066403</v>
      </c>
      <c r="T14">
        <v>10.867314550717889</v>
      </c>
      <c r="U14">
        <v>11.83688910887013</v>
      </c>
      <c r="V14">
        <v>13.630656462143801</v>
      </c>
      <c r="W14">
        <v>13.99990614878755</v>
      </c>
      <c r="X14">
        <v>12.25440375923136</v>
      </c>
      <c r="Y14">
        <v>13.731150237672081</v>
      </c>
      <c r="Z14">
        <v>14.71336679770886</v>
      </c>
      <c r="AA14">
        <v>14.969682612902981</v>
      </c>
      <c r="AB14">
        <v>16.431822737462831</v>
      </c>
      <c r="AC14">
        <v>20.225924725133741</v>
      </c>
      <c r="AD14">
        <v>20.313130931321059</v>
      </c>
      <c r="AE14">
        <v>17.79580945554655</v>
      </c>
      <c r="AF14">
        <v>11.203152265193641</v>
      </c>
      <c r="AG14">
        <v>13.944051036203639</v>
      </c>
      <c r="AH14">
        <v>10.989985341219221</v>
      </c>
      <c r="AI14">
        <v>17.248266534448302</v>
      </c>
      <c r="AJ14">
        <v>15.952828145951839</v>
      </c>
      <c r="AK14">
        <v>17.777593841658859</v>
      </c>
      <c r="AL14">
        <v>20.884398045016169</v>
      </c>
      <c r="AM14">
        <v>18.890203683745039</v>
      </c>
      <c r="AN14">
        <v>19.077701954263681</v>
      </c>
      <c r="AO14">
        <v>18.058748256177928</v>
      </c>
      <c r="AP14">
        <v>18.10451954340164</v>
      </c>
      <c r="AQ14">
        <v>11.942458667755201</v>
      </c>
      <c r="AR14">
        <v>15.27361175403189</v>
      </c>
      <c r="AS14">
        <v>12.167715689720319</v>
      </c>
      <c r="AT14">
        <v>20.609642596596</v>
      </c>
      <c r="AU14">
        <v>19.598279279981458</v>
      </c>
      <c r="AV14">
        <v>18.13617499884791</v>
      </c>
      <c r="AW14">
        <v>6.4879207229319524</v>
      </c>
      <c r="AX14">
        <v>7.4457766388705364</v>
      </c>
      <c r="AY14">
        <v>7.560961319890235</v>
      </c>
      <c r="AZ14">
        <v>7.95906734060868</v>
      </c>
      <c r="BA14">
        <v>7.7603676528954759</v>
      </c>
      <c r="BB14">
        <v>7.2409754869735208</v>
      </c>
      <c r="BC14">
        <v>6.6209728313778147</v>
      </c>
      <c r="BD14">
        <v>5.8899567242549864</v>
      </c>
      <c r="BE14">
        <v>5.6531527432248456</v>
      </c>
      <c r="BF14">
        <v>15.4177822696743</v>
      </c>
      <c r="BG14">
        <v>16.721403201733509</v>
      </c>
      <c r="BH14">
        <v>12.61055576328671</v>
      </c>
      <c r="BI14">
        <v>12.909235139258261</v>
      </c>
      <c r="BJ14">
        <v>40.055386830981163</v>
      </c>
      <c r="BK14">
        <v>29.557392815669949</v>
      </c>
      <c r="BL14">
        <v>46.765159770703107</v>
      </c>
      <c r="BM14">
        <v>24.730128180863961</v>
      </c>
      <c r="BN14">
        <v>19.624315992148691</v>
      </c>
      <c r="BO14">
        <v>19.07594389582378</v>
      </c>
      <c r="BP14">
        <v>21.687838127946922</v>
      </c>
      <c r="BQ14">
        <v>21.22062938674717</v>
      </c>
      <c r="BR14">
        <v>16.431511959858209</v>
      </c>
      <c r="BS14">
        <v>2.7327079613403158</v>
      </c>
      <c r="BT14">
        <v>13.94664508935343</v>
      </c>
      <c r="BU14">
        <v>10.675017934736671</v>
      </c>
      <c r="BV14">
        <v>13.921427973372319</v>
      </c>
      <c r="BW14">
        <v>18.898783423867279</v>
      </c>
      <c r="BX14">
        <v>23.539973330759551</v>
      </c>
      <c r="BY14">
        <v>11.78478012553424</v>
      </c>
      <c r="BZ14">
        <v>8.5976595641919626</v>
      </c>
      <c r="CA14">
        <f t="shared" si="0"/>
        <v>15.015038753704246</v>
      </c>
      <c r="CB14">
        <f t="shared" si="1"/>
        <v>6.8125893069226784</v>
      </c>
      <c r="CC14">
        <f t="shared" si="2"/>
        <v>0.45371773051481445</v>
      </c>
    </row>
    <row r="15" spans="1:81" x14ac:dyDescent="0.2">
      <c r="A15" s="1">
        <v>13</v>
      </c>
      <c r="B15" t="s">
        <v>90</v>
      </c>
      <c r="C15">
        <v>1.9632426637897391</v>
      </c>
      <c r="D15">
        <v>3.9207196971845071</v>
      </c>
      <c r="E15">
        <v>7.2345882427037456</v>
      </c>
      <c r="F15">
        <v>2.7449508859314018</v>
      </c>
      <c r="G15">
        <v>2.1317410154196259</v>
      </c>
      <c r="H15">
        <v>2.0895494630206999</v>
      </c>
      <c r="I15">
        <v>2.176636363228309</v>
      </c>
      <c r="J15">
        <v>3.801965168539819</v>
      </c>
      <c r="K15">
        <v>4.1104728998197686</v>
      </c>
      <c r="L15">
        <v>3.3199201628389088</v>
      </c>
      <c r="M15">
        <v>1.6821348904518629</v>
      </c>
      <c r="N15">
        <v>1.8124719713134809</v>
      </c>
      <c r="O15">
        <v>3.419354728829167</v>
      </c>
      <c r="P15">
        <v>3.357770168371276</v>
      </c>
      <c r="Q15">
        <v>2.9438562124535852</v>
      </c>
      <c r="R15">
        <v>2.7073142319775201</v>
      </c>
      <c r="S15">
        <v>2.6378732022539499</v>
      </c>
      <c r="T15">
        <v>2.4507475784496529</v>
      </c>
      <c r="U15">
        <v>2.6948685034364042</v>
      </c>
      <c r="V15">
        <v>3.301424416957119</v>
      </c>
      <c r="W15">
        <v>3.827412959305629</v>
      </c>
      <c r="X15">
        <v>3.0539510194160719</v>
      </c>
      <c r="Y15">
        <v>3.7018804077518181</v>
      </c>
      <c r="Z15">
        <v>3.8526318421603829</v>
      </c>
      <c r="AA15">
        <v>3.9361588253400508</v>
      </c>
      <c r="AB15">
        <v>3.3131464816409588</v>
      </c>
      <c r="AC15">
        <v>5.0529332392898096</v>
      </c>
      <c r="AD15">
        <v>3.8575936571594149</v>
      </c>
      <c r="AE15">
        <v>3.527336912905461</v>
      </c>
      <c r="AF15">
        <v>2.7131737444080071</v>
      </c>
      <c r="AG15">
        <v>3.4335512173709191</v>
      </c>
      <c r="AH15">
        <v>3.7530117736166062</v>
      </c>
      <c r="AI15">
        <v>4.5847442753362184</v>
      </c>
      <c r="AJ15">
        <v>3.957709829126896</v>
      </c>
      <c r="AK15">
        <v>5.7883159000705842</v>
      </c>
      <c r="AL15">
        <v>6.263785851942151</v>
      </c>
      <c r="AM15">
        <v>6.3088432105147856</v>
      </c>
      <c r="AN15">
        <v>4.7956532155615834</v>
      </c>
      <c r="AO15">
        <v>4.9832084700812551</v>
      </c>
      <c r="AP15">
        <v>4.7236377879244884</v>
      </c>
      <c r="AQ15">
        <v>2.72319483594773</v>
      </c>
      <c r="AR15">
        <v>3.3712683596507609</v>
      </c>
      <c r="AS15">
        <v>3.00728307481209</v>
      </c>
      <c r="AT15">
        <v>7.4970171045535583</v>
      </c>
      <c r="AU15">
        <v>5.3838376993521937</v>
      </c>
      <c r="AV15">
        <v>5.0166830497326638</v>
      </c>
      <c r="AW15">
        <v>2.7665687640626282</v>
      </c>
      <c r="AX15">
        <v>2.915115977846686</v>
      </c>
      <c r="AY15">
        <v>2.7573526038024538</v>
      </c>
      <c r="AZ15">
        <v>2.90952022131937</v>
      </c>
      <c r="BA15">
        <v>2.869420921248556</v>
      </c>
      <c r="BB15">
        <v>2.6908707445675351</v>
      </c>
      <c r="BC15">
        <v>2.6837008840430849</v>
      </c>
      <c r="BD15">
        <v>2.4314985536680922</v>
      </c>
      <c r="BE15">
        <v>2.1156235359661748</v>
      </c>
      <c r="BF15">
        <v>5.5769078695535423</v>
      </c>
      <c r="BG15">
        <v>5.3670916943345501</v>
      </c>
      <c r="BH15">
        <v>3.017001723392482</v>
      </c>
      <c r="BI15">
        <v>2.6395101540681098</v>
      </c>
      <c r="BJ15">
        <v>15.97754114021097</v>
      </c>
      <c r="BK15">
        <v>6.9478261067175353</v>
      </c>
      <c r="BL15">
        <v>11.53433840547096</v>
      </c>
      <c r="BM15">
        <v>5.2074007555289512</v>
      </c>
      <c r="BN15">
        <v>8.8242422590841088</v>
      </c>
      <c r="BO15">
        <v>8.4595709071801561</v>
      </c>
      <c r="BP15">
        <v>10.33851644096181</v>
      </c>
      <c r="BQ15">
        <v>9.5499407841774122</v>
      </c>
      <c r="BR15">
        <v>5.2621860719098263</v>
      </c>
      <c r="BS15">
        <v>0.51929097315297812</v>
      </c>
      <c r="BT15">
        <v>2.7250180897660519</v>
      </c>
      <c r="BU15">
        <v>2.939187424574639</v>
      </c>
      <c r="BV15">
        <v>4.3860830741967476</v>
      </c>
      <c r="BW15">
        <v>11.22598809082243</v>
      </c>
      <c r="BX15">
        <v>13.19321791876661</v>
      </c>
      <c r="BY15">
        <v>3.1190138842142239</v>
      </c>
      <c r="BZ15">
        <v>1.8739504261803179</v>
      </c>
      <c r="CA15">
        <f t="shared" si="0"/>
        <v>4.4178034685885725</v>
      </c>
      <c r="CB15">
        <f t="shared" si="1"/>
        <v>2.7802787642710167</v>
      </c>
      <c r="CC15">
        <f t="shared" si="2"/>
        <v>0.62933509470018989</v>
      </c>
    </row>
    <row r="16" spans="1:81" x14ac:dyDescent="0.2">
      <c r="A16" s="1">
        <v>14</v>
      </c>
      <c r="B16" t="s">
        <v>91</v>
      </c>
      <c r="C16">
        <v>8.0739183045383083</v>
      </c>
      <c r="D16">
        <v>8.4554460511119913</v>
      </c>
      <c r="E16">
        <v>8.0730038896582759</v>
      </c>
      <c r="F16">
        <v>10.724414032985489</v>
      </c>
      <c r="G16">
        <v>6.4784377388884371</v>
      </c>
      <c r="H16">
        <v>6.3956868487931402</v>
      </c>
      <c r="I16">
        <v>6.2428845152872103</v>
      </c>
      <c r="J16">
        <v>7.5948034588614464</v>
      </c>
      <c r="K16">
        <v>7.7075756045245667</v>
      </c>
      <c r="L16">
        <v>7.3843983887890792</v>
      </c>
      <c r="M16">
        <v>6.1646069088625017</v>
      </c>
      <c r="N16">
        <v>6.2078529597672567</v>
      </c>
      <c r="O16">
        <v>5.7083109458002292</v>
      </c>
      <c r="P16">
        <v>7.0122303960830719</v>
      </c>
      <c r="Q16">
        <v>6.4067045077124991</v>
      </c>
      <c r="R16">
        <v>6.6737515147357183</v>
      </c>
      <c r="S16">
        <v>6.9311639993598142</v>
      </c>
      <c r="T16">
        <v>6.8185361186179758</v>
      </c>
      <c r="U16">
        <v>6.9972714799122384</v>
      </c>
      <c r="V16">
        <v>7.5423304184615132</v>
      </c>
      <c r="W16">
        <v>7.4773854232455994</v>
      </c>
      <c r="X16">
        <v>7.4120039412835803</v>
      </c>
      <c r="Y16">
        <v>7.6246604393598023</v>
      </c>
      <c r="Z16">
        <v>7.7081942694052454</v>
      </c>
      <c r="AA16">
        <v>8.2633213315528202</v>
      </c>
      <c r="AB16">
        <v>8.2692608732156003</v>
      </c>
      <c r="AC16">
        <v>8.9489806222421588</v>
      </c>
      <c r="AD16">
        <v>8.5239916029665341</v>
      </c>
      <c r="AE16">
        <v>8.4025995501226021</v>
      </c>
      <c r="AF16">
        <v>6.9004338131686582</v>
      </c>
      <c r="AG16">
        <v>7.319610148290181</v>
      </c>
      <c r="AH16">
        <v>5.5462542953880281</v>
      </c>
      <c r="AI16">
        <v>7.0966373231625539</v>
      </c>
      <c r="AJ16">
        <v>7.1822697623646796</v>
      </c>
      <c r="AK16">
        <v>7.2314796195733377</v>
      </c>
      <c r="AL16">
        <v>7.6602345748853606</v>
      </c>
      <c r="AM16">
        <v>7.5116856960329388</v>
      </c>
      <c r="AN16">
        <v>7.694903000744417</v>
      </c>
      <c r="AO16">
        <v>7.4674512422993677</v>
      </c>
      <c r="AP16">
        <v>7.8032837454748236</v>
      </c>
      <c r="AQ16">
        <v>6.9965211862440864</v>
      </c>
      <c r="AR16">
        <v>8.0617654362907434</v>
      </c>
      <c r="AS16">
        <v>7.2618026321395552</v>
      </c>
      <c r="AT16">
        <v>6.8706960318313479</v>
      </c>
      <c r="AU16">
        <v>7.7665025023822016</v>
      </c>
      <c r="AV16">
        <v>7.1806499780421831</v>
      </c>
      <c r="AW16">
        <v>6.1003370328906508</v>
      </c>
      <c r="AX16">
        <v>6.081524443505046</v>
      </c>
      <c r="AY16">
        <v>6.4773772652324491</v>
      </c>
      <c r="AZ16">
        <v>6.4801512833591222</v>
      </c>
      <c r="BA16">
        <v>6.5848868949607349</v>
      </c>
      <c r="BB16">
        <v>6.4864338978489684</v>
      </c>
      <c r="BC16">
        <v>6.431170963764508</v>
      </c>
      <c r="BD16">
        <v>6.4179215251471957</v>
      </c>
      <c r="BE16">
        <v>6.6035532994733002</v>
      </c>
      <c r="BF16">
        <v>11.74713449537386</v>
      </c>
      <c r="BG16">
        <v>12.73690214198087</v>
      </c>
      <c r="BH16">
        <v>10.734353356458479</v>
      </c>
      <c r="BI16">
        <v>11.54569777852579</v>
      </c>
      <c r="BJ16">
        <v>9.7317784234090077</v>
      </c>
      <c r="BK16">
        <v>9.3767682650315081</v>
      </c>
      <c r="BL16">
        <v>11.514287253577811</v>
      </c>
      <c r="BM16">
        <v>8.6963178570702873</v>
      </c>
      <c r="BN16">
        <v>8.3475764429759014</v>
      </c>
      <c r="BO16">
        <v>8.2131117654963113</v>
      </c>
      <c r="BP16">
        <v>8.6828551062845953</v>
      </c>
      <c r="BQ16">
        <v>9.737862233666684</v>
      </c>
      <c r="BR16">
        <v>7.7405076624026643</v>
      </c>
      <c r="BS16">
        <v>3.894550515680089</v>
      </c>
      <c r="BT16">
        <v>6.6068470991687738</v>
      </c>
      <c r="BU16">
        <v>6.2431773057734672</v>
      </c>
      <c r="BV16">
        <v>6.8597568962483049</v>
      </c>
      <c r="BW16">
        <v>6.3970301854449927</v>
      </c>
      <c r="BX16">
        <v>5.8592599853246181</v>
      </c>
      <c r="BY16">
        <v>8.6341375924431407</v>
      </c>
      <c r="BZ16">
        <v>7.4503618278166721</v>
      </c>
      <c r="CA16">
        <f t="shared" si="0"/>
        <v>7.6077570779051982</v>
      </c>
      <c r="CB16">
        <f t="shared" si="1"/>
        <v>1.5230293393395293</v>
      </c>
      <c r="CC16">
        <f t="shared" si="2"/>
        <v>0.20019426537195595</v>
      </c>
    </row>
    <row r="17" spans="1:81" x14ac:dyDescent="0.2">
      <c r="A17" s="1">
        <v>15</v>
      </c>
      <c r="B17" t="s">
        <v>92</v>
      </c>
      <c r="C17">
        <v>2.4663971146616408</v>
      </c>
      <c r="D17">
        <v>2.845316438305169</v>
      </c>
      <c r="E17">
        <v>2.794398762126713</v>
      </c>
      <c r="F17">
        <v>3.295399861735353</v>
      </c>
      <c r="G17">
        <v>5.2181608765584144</v>
      </c>
      <c r="H17">
        <v>4.2406839249992112</v>
      </c>
      <c r="I17">
        <v>4.4132135752515591</v>
      </c>
      <c r="J17">
        <v>4.9630693675218751</v>
      </c>
      <c r="K17">
        <v>4.5125645210689376</v>
      </c>
      <c r="L17">
        <v>4.2714809486309004</v>
      </c>
      <c r="M17">
        <v>3.9684933861605449</v>
      </c>
      <c r="N17">
        <v>4.415593984310628</v>
      </c>
      <c r="O17">
        <v>4.1513773945405363</v>
      </c>
      <c r="P17">
        <v>6.1415842019879534</v>
      </c>
      <c r="Q17">
        <v>5.2503682477249622</v>
      </c>
      <c r="R17">
        <v>4.3863513898201578</v>
      </c>
      <c r="S17">
        <v>5.7349078161362943</v>
      </c>
      <c r="T17">
        <v>5.2711116153157267</v>
      </c>
      <c r="U17">
        <v>5.6889845292964756</v>
      </c>
      <c r="V17">
        <v>4.5928739023518057</v>
      </c>
      <c r="W17">
        <v>6.5615928521339244</v>
      </c>
      <c r="X17">
        <v>6.1384813737154342</v>
      </c>
      <c r="Y17">
        <v>6.3579657099296272</v>
      </c>
      <c r="Z17">
        <v>6.4455407375332943</v>
      </c>
      <c r="AA17">
        <v>6.8121573976401191</v>
      </c>
      <c r="AB17">
        <v>5.0874406507952221</v>
      </c>
      <c r="AC17">
        <v>4.4561713139746182</v>
      </c>
      <c r="AD17">
        <v>5.244978638587539</v>
      </c>
      <c r="AE17">
        <v>5.0901120853738862</v>
      </c>
      <c r="AF17">
        <v>3.8223602749570231</v>
      </c>
      <c r="AG17">
        <v>4.8612682771754914</v>
      </c>
      <c r="AH17">
        <v>4.4693325361326393</v>
      </c>
      <c r="AI17">
        <v>5.1610426788493218</v>
      </c>
      <c r="AJ17">
        <v>6.7493797598866543</v>
      </c>
      <c r="AK17">
        <v>3.3243841672513859</v>
      </c>
      <c r="AL17">
        <v>5.1132696354402949</v>
      </c>
      <c r="AM17">
        <v>4.8871470087364122</v>
      </c>
      <c r="AN17">
        <v>7.9369467316005577</v>
      </c>
      <c r="AO17">
        <v>5.4717574807491873</v>
      </c>
      <c r="AP17">
        <v>7.5938832929966251</v>
      </c>
      <c r="AQ17">
        <v>4.2487523150937028</v>
      </c>
      <c r="AR17">
        <v>3.917485768891718</v>
      </c>
      <c r="AS17">
        <v>4.7355871137446544</v>
      </c>
      <c r="AT17">
        <v>5.7115241556801193</v>
      </c>
      <c r="AU17">
        <v>6.8549481632990652</v>
      </c>
      <c r="AV17">
        <v>6.4015936316380007</v>
      </c>
      <c r="AW17">
        <v>4.1212034457585736</v>
      </c>
      <c r="AX17">
        <v>4.2185812159032343</v>
      </c>
      <c r="AY17">
        <v>3.7729080472451981</v>
      </c>
      <c r="AZ17">
        <v>3.8079546034495371</v>
      </c>
      <c r="BA17">
        <v>4.5088223672099854</v>
      </c>
      <c r="BB17">
        <v>3.6363845990026711</v>
      </c>
      <c r="BC17">
        <v>4.0394762939665831</v>
      </c>
      <c r="BD17">
        <v>3.698877697859412</v>
      </c>
      <c r="BE17">
        <v>4.0601825194136829</v>
      </c>
      <c r="BF17">
        <v>2.938901677475227</v>
      </c>
      <c r="BG17">
        <v>3.1914635690597768</v>
      </c>
      <c r="BH17">
        <v>3.608661303203712</v>
      </c>
      <c r="BI17">
        <v>3.901419881906047</v>
      </c>
      <c r="BJ17">
        <v>7.4893653435688554</v>
      </c>
      <c r="BK17">
        <v>6.2143475300281477</v>
      </c>
      <c r="BL17">
        <v>9.6015231299638568</v>
      </c>
      <c r="BM17">
        <v>5.2749451726837941</v>
      </c>
      <c r="BN17">
        <v>3.828783688800014</v>
      </c>
      <c r="BO17">
        <v>4.1125519794546026</v>
      </c>
      <c r="BP17">
        <v>3.90960751437327</v>
      </c>
      <c r="BQ17">
        <v>4.2877928907868226</v>
      </c>
      <c r="BR17">
        <v>6.5659162752348408</v>
      </c>
      <c r="BS17">
        <v>1.204473183089368</v>
      </c>
      <c r="BT17">
        <v>7.1540069729399978</v>
      </c>
      <c r="BU17">
        <v>3.7771853690936461</v>
      </c>
      <c r="BV17">
        <v>3.2531589660653721</v>
      </c>
      <c r="BW17">
        <v>2.501303163873406</v>
      </c>
      <c r="BX17">
        <v>6.8652631604360632</v>
      </c>
      <c r="BY17">
        <v>6.4423329168319743</v>
      </c>
      <c r="BZ17">
        <v>5.0917935227587261</v>
      </c>
      <c r="CA17">
        <f t="shared" si="0"/>
        <v>4.8573239948914173</v>
      </c>
      <c r="CB17">
        <f t="shared" si="1"/>
        <v>1.4494783166455267</v>
      </c>
      <c r="CC17">
        <f t="shared" si="2"/>
        <v>0.29841087771167485</v>
      </c>
    </row>
    <row r="18" spans="1:81" x14ac:dyDescent="0.2">
      <c r="A18" s="1">
        <v>16</v>
      </c>
      <c r="B18" t="s">
        <v>93</v>
      </c>
      <c r="C18">
        <v>6.6756191871980901</v>
      </c>
      <c r="D18">
        <v>6.7534110271418211</v>
      </c>
      <c r="E18">
        <v>6.4691354855295726</v>
      </c>
      <c r="F18">
        <v>8.5906874930159525</v>
      </c>
      <c r="G18">
        <v>5.8698465200771146</v>
      </c>
      <c r="H18">
        <v>5.4318194655461491</v>
      </c>
      <c r="I18">
        <v>5.277277003731248</v>
      </c>
      <c r="J18">
        <v>7.1723771940267058</v>
      </c>
      <c r="K18">
        <v>7.7950339241984299</v>
      </c>
      <c r="L18">
        <v>6.6893559503009312</v>
      </c>
      <c r="M18">
        <v>4.8731418846201926</v>
      </c>
      <c r="N18">
        <v>5.1445747782910054</v>
      </c>
      <c r="O18">
        <v>4.8585966111767727</v>
      </c>
      <c r="P18">
        <v>6.3084981891991569</v>
      </c>
      <c r="Q18">
        <v>5.5498176698107207</v>
      </c>
      <c r="R18">
        <v>6.0343964933356586</v>
      </c>
      <c r="S18">
        <v>6.1110769242010203</v>
      </c>
      <c r="T18">
        <v>5.9467078755330176</v>
      </c>
      <c r="U18">
        <v>6.0606152019944712</v>
      </c>
      <c r="V18">
        <v>7.5957054268055444</v>
      </c>
      <c r="W18">
        <v>7.6557706807096988</v>
      </c>
      <c r="X18">
        <v>7.3362390942333482</v>
      </c>
      <c r="Y18">
        <v>8.3959808164288141</v>
      </c>
      <c r="Z18">
        <v>9.6959581942881847</v>
      </c>
      <c r="AA18">
        <v>9.9448018848643258</v>
      </c>
      <c r="AB18">
        <v>9.675891338612816</v>
      </c>
      <c r="AC18">
        <v>12.80227363532406</v>
      </c>
      <c r="AD18">
        <v>11.17966618620361</v>
      </c>
      <c r="AE18">
        <v>9.1712545808831862</v>
      </c>
      <c r="AF18">
        <v>6.5088812908280884</v>
      </c>
      <c r="AG18">
        <v>7.7203231585098688</v>
      </c>
      <c r="AH18">
        <v>6.3725427729744224</v>
      </c>
      <c r="AI18">
        <v>7.2697977861477119</v>
      </c>
      <c r="AJ18">
        <v>7.4887254409418826</v>
      </c>
      <c r="AK18">
        <v>7.7269258929352347</v>
      </c>
      <c r="AL18">
        <v>9.7293909653396451</v>
      </c>
      <c r="AM18">
        <v>7.8245108298783821</v>
      </c>
      <c r="AN18">
        <v>8.7874933924812044</v>
      </c>
      <c r="AO18">
        <v>8.078876975415799</v>
      </c>
      <c r="AP18">
        <v>8.1296931144528095</v>
      </c>
      <c r="AQ18">
        <v>6.9587655368117511</v>
      </c>
      <c r="AR18">
        <v>8.6141146251165921</v>
      </c>
      <c r="AS18">
        <v>7.4563888471156323</v>
      </c>
      <c r="AT18">
        <v>9.6558448083841917</v>
      </c>
      <c r="AU18">
        <v>14.24831830852191</v>
      </c>
      <c r="AV18">
        <v>9.3069471211393804</v>
      </c>
      <c r="AW18">
        <v>5.8585865320510297</v>
      </c>
      <c r="AX18">
        <v>6.0405954390994188</v>
      </c>
      <c r="AY18">
        <v>6.2634773502544023</v>
      </c>
      <c r="AZ18">
        <v>6.8418120805173741</v>
      </c>
      <c r="BA18">
        <v>6.9584955233476373</v>
      </c>
      <c r="BB18">
        <v>6.6942645506886844</v>
      </c>
      <c r="BC18">
        <v>6.2555388226726363</v>
      </c>
      <c r="BD18">
        <v>6.7349506040176337</v>
      </c>
      <c r="BE18">
        <v>6.6797613247030041</v>
      </c>
      <c r="BF18">
        <v>6.9177156900827272</v>
      </c>
      <c r="BG18">
        <v>7.9288252052763113</v>
      </c>
      <c r="BH18">
        <v>8.1482403117880899</v>
      </c>
      <c r="BI18">
        <v>9.4740392732968566</v>
      </c>
      <c r="BJ18">
        <v>9.9275694788495024</v>
      </c>
      <c r="BK18">
        <v>9.123105490441084</v>
      </c>
      <c r="BL18">
        <v>11.719771964131461</v>
      </c>
      <c r="BM18">
        <v>7.7708283335034531</v>
      </c>
      <c r="BN18">
        <v>7.5841348706956637</v>
      </c>
      <c r="BO18">
        <v>7.3011696192371964</v>
      </c>
      <c r="BP18">
        <v>7.7458558446220049</v>
      </c>
      <c r="BQ18">
        <v>7.9659752340881349</v>
      </c>
      <c r="BR18">
        <v>11.902696265663399</v>
      </c>
      <c r="BS18">
        <v>1.5381422389021011</v>
      </c>
      <c r="BT18">
        <v>7.9741261514215314</v>
      </c>
      <c r="BU18">
        <v>5.6675940775572906</v>
      </c>
      <c r="BV18">
        <v>5.7451297728897712</v>
      </c>
      <c r="BW18">
        <v>4.7638021345973396</v>
      </c>
      <c r="BX18">
        <v>5.3534559805771904</v>
      </c>
      <c r="BY18">
        <v>11.132374187594211</v>
      </c>
      <c r="BZ18">
        <v>8.5118611319092921</v>
      </c>
      <c r="CA18">
        <f t="shared" si="0"/>
        <v>7.5719337772204298</v>
      </c>
      <c r="CB18">
        <f t="shared" si="1"/>
        <v>2.0157572394965451</v>
      </c>
      <c r="CC18">
        <f t="shared" si="2"/>
        <v>0.26621432500648551</v>
      </c>
    </row>
    <row r="19" spans="1:81" x14ac:dyDescent="0.2">
      <c r="A19" s="1">
        <v>17</v>
      </c>
      <c r="B19" t="s">
        <v>94</v>
      </c>
      <c r="C19">
        <v>6.3229287241681602</v>
      </c>
      <c r="D19">
        <v>6.5551965983774929</v>
      </c>
      <c r="E19">
        <v>6.7315963100328844</v>
      </c>
      <c r="F19">
        <v>18.508674007886469</v>
      </c>
      <c r="G19">
        <v>5.5799970052985053</v>
      </c>
      <c r="H19">
        <v>5.392189334294474</v>
      </c>
      <c r="I19">
        <v>5.4315714325580151</v>
      </c>
      <c r="J19">
        <v>5.8911095459995826</v>
      </c>
      <c r="K19">
        <v>6.067970430165575</v>
      </c>
      <c r="L19">
        <v>5.7562903425674383</v>
      </c>
      <c r="M19">
        <v>5.2429419888039934</v>
      </c>
      <c r="N19">
        <v>5.3031884529417068</v>
      </c>
      <c r="O19">
        <v>5.454196704945419</v>
      </c>
      <c r="P19">
        <v>6.0443722428652817</v>
      </c>
      <c r="Q19">
        <v>5.7525450321331002</v>
      </c>
      <c r="R19">
        <v>5.7480344142607311</v>
      </c>
      <c r="S19">
        <v>5.8958686933871327</v>
      </c>
      <c r="T19">
        <v>5.823423095915869</v>
      </c>
      <c r="U19">
        <v>5.8958612272784041</v>
      </c>
      <c r="V19">
        <v>6.5876551879424063</v>
      </c>
      <c r="W19">
        <v>6.6377766208293991</v>
      </c>
      <c r="X19">
        <v>6.4959857590845518</v>
      </c>
      <c r="Y19">
        <v>7.1525043892011348</v>
      </c>
      <c r="Z19">
        <v>7.2950252913389813</v>
      </c>
      <c r="AA19">
        <v>7.2747345812375066</v>
      </c>
      <c r="AB19">
        <v>6.6618682487802712</v>
      </c>
      <c r="AC19">
        <v>7.2728486255063718</v>
      </c>
      <c r="AD19">
        <v>7.4234288054720103</v>
      </c>
      <c r="AE19">
        <v>6.8692640451937939</v>
      </c>
      <c r="AF19">
        <v>5.5426553280924189</v>
      </c>
      <c r="AG19">
        <v>5.9446884017243633</v>
      </c>
      <c r="AH19">
        <v>5.307338008883363</v>
      </c>
      <c r="AI19">
        <v>6.2914223681600863</v>
      </c>
      <c r="AJ19">
        <v>6.307610599468279</v>
      </c>
      <c r="AK19">
        <v>6.3611533419237238</v>
      </c>
      <c r="AL19">
        <v>6.8526226233683722</v>
      </c>
      <c r="AM19">
        <v>6.3933921291588964</v>
      </c>
      <c r="AN19">
        <v>6.7695151864397278</v>
      </c>
      <c r="AO19">
        <v>6.4477774799594787</v>
      </c>
      <c r="AP19">
        <v>6.5796668399554372</v>
      </c>
      <c r="AQ19">
        <v>5.6982641730130714</v>
      </c>
      <c r="AR19">
        <v>6.4324200312832831</v>
      </c>
      <c r="AS19">
        <v>5.7591683635977082</v>
      </c>
      <c r="AT19">
        <v>6.5776622878116777</v>
      </c>
      <c r="AU19">
        <v>6.7763807878343716</v>
      </c>
      <c r="AV19">
        <v>6.511024947130772</v>
      </c>
      <c r="AW19">
        <v>8.3902811710760545</v>
      </c>
      <c r="AX19">
        <v>8.6053320906018644</v>
      </c>
      <c r="AY19">
        <v>8.8318999621948571</v>
      </c>
      <c r="AZ19">
        <v>9.426376642755887</v>
      </c>
      <c r="BA19">
        <v>9.8545638814077883</v>
      </c>
      <c r="BB19">
        <v>9.2746165193707668</v>
      </c>
      <c r="BC19">
        <v>8.785423515684009</v>
      </c>
      <c r="BD19">
        <v>9.2384270599501992</v>
      </c>
      <c r="BE19">
        <v>9.2410132843647084</v>
      </c>
      <c r="BF19">
        <v>6.6970587373281543</v>
      </c>
      <c r="BG19">
        <v>7.6510197422512256</v>
      </c>
      <c r="BH19">
        <v>7.0211204847834896</v>
      </c>
      <c r="BI19">
        <v>7.7628963267060511</v>
      </c>
      <c r="BJ19">
        <v>15.336750666829611</v>
      </c>
      <c r="BK19">
        <v>13.425636770232339</v>
      </c>
      <c r="BL19">
        <v>16.953972759346041</v>
      </c>
      <c r="BM19">
        <v>11.650228711981841</v>
      </c>
      <c r="BN19">
        <v>12.332786328251579</v>
      </c>
      <c r="BO19">
        <v>11.92426857443564</v>
      </c>
      <c r="BP19">
        <v>12.457165652329531</v>
      </c>
      <c r="BQ19">
        <v>12.29065879156529</v>
      </c>
      <c r="BR19">
        <v>17.907963308792318</v>
      </c>
      <c r="BS19">
        <v>3.092509604798912</v>
      </c>
      <c r="BT19">
        <v>12.14915137801956</v>
      </c>
      <c r="BU19">
        <v>6.6534856918719854</v>
      </c>
      <c r="BV19">
        <v>6.397021770571671</v>
      </c>
      <c r="BW19">
        <v>5.2670017211017441</v>
      </c>
      <c r="BX19">
        <v>5.8673545246616152</v>
      </c>
      <c r="BY19">
        <v>15.928784941418879</v>
      </c>
      <c r="BZ19">
        <v>13.53462931168502</v>
      </c>
      <c r="CA19">
        <f t="shared" si="0"/>
        <v>7.9417264468768476</v>
      </c>
      <c r="CB19">
        <f t="shared" si="1"/>
        <v>3.219887077476308</v>
      </c>
      <c r="CC19">
        <f t="shared" si="2"/>
        <v>0.40543918240127202</v>
      </c>
    </row>
    <row r="20" spans="1:81" x14ac:dyDescent="0.2">
      <c r="A20" s="1">
        <v>18</v>
      </c>
      <c r="B20" t="s">
        <v>95</v>
      </c>
      <c r="C20">
        <v>19.362554834714199</v>
      </c>
      <c r="D20">
        <v>20.663217566182219</v>
      </c>
      <c r="E20">
        <v>18.945951678316082</v>
      </c>
      <c r="F20">
        <v>17.75677800054261</v>
      </c>
      <c r="G20">
        <v>8.5758420910978206</v>
      </c>
      <c r="H20">
        <v>7.8254562401417136</v>
      </c>
      <c r="I20">
        <v>8.3931845063173149</v>
      </c>
      <c r="J20">
        <v>10.349745671536009</v>
      </c>
      <c r="K20">
        <v>10.55291324129546</v>
      </c>
      <c r="L20">
        <v>9.2103981496147345</v>
      </c>
      <c r="M20">
        <v>7.5255391146468984</v>
      </c>
      <c r="N20">
        <v>7.9207941055508968</v>
      </c>
      <c r="O20">
        <v>9.3020479198403674</v>
      </c>
      <c r="P20">
        <v>10.060396166989911</v>
      </c>
      <c r="Q20">
        <v>9.0553055981611354</v>
      </c>
      <c r="R20">
        <v>9.1847800353666127</v>
      </c>
      <c r="S20">
        <v>10.048101003700189</v>
      </c>
      <c r="T20">
        <v>10.09437929306805</v>
      </c>
      <c r="U20">
        <v>9.3341116816950276</v>
      </c>
      <c r="V20">
        <v>14.8025316585317</v>
      </c>
      <c r="W20">
        <v>14.525404494109649</v>
      </c>
      <c r="X20">
        <v>14.039041807393319</v>
      </c>
      <c r="Y20">
        <v>16.475163741440451</v>
      </c>
      <c r="Z20">
        <v>15.497300443302031</v>
      </c>
      <c r="AA20">
        <v>17.33890059340111</v>
      </c>
      <c r="AB20">
        <v>12.67803740235032</v>
      </c>
      <c r="AC20">
        <v>13.50864969101184</v>
      </c>
      <c r="AD20">
        <v>14.34723502185572</v>
      </c>
      <c r="AE20">
        <v>12.163703849923561</v>
      </c>
      <c r="AF20">
        <v>8.7158529856244442</v>
      </c>
      <c r="AG20">
        <v>10.541519214325721</v>
      </c>
      <c r="AH20">
        <v>7.5075400383416584</v>
      </c>
      <c r="AI20">
        <v>10.279892967586109</v>
      </c>
      <c r="AJ20">
        <v>10.54866127397967</v>
      </c>
      <c r="AK20">
        <v>9.4692648444777134</v>
      </c>
      <c r="AL20">
        <v>11.259148556704149</v>
      </c>
      <c r="AM20">
        <v>9.892076435114836</v>
      </c>
      <c r="AN20">
        <v>11.616747263194069</v>
      </c>
      <c r="AO20">
        <v>10.46882691771671</v>
      </c>
      <c r="AP20">
        <v>10.920032841001881</v>
      </c>
      <c r="AQ20">
        <v>8.7570649672523402</v>
      </c>
      <c r="AR20">
        <v>10.19924995302461</v>
      </c>
      <c r="AS20">
        <v>9.8522290133243331</v>
      </c>
      <c r="AT20">
        <v>13.357539862825041</v>
      </c>
      <c r="AU20">
        <v>13.15690155641704</v>
      </c>
      <c r="AV20">
        <v>13.544721215652469</v>
      </c>
      <c r="AW20">
        <v>7.3540532971999726</v>
      </c>
      <c r="AX20">
        <v>7.4706273886932264</v>
      </c>
      <c r="AY20">
        <v>8.0198651814141382</v>
      </c>
      <c r="AZ20">
        <v>8.6692138716261322</v>
      </c>
      <c r="BA20">
        <v>9.0786063828315147</v>
      </c>
      <c r="BB20">
        <v>8.6688247211792575</v>
      </c>
      <c r="BC20">
        <v>8.4213244120298345</v>
      </c>
      <c r="BD20">
        <v>8.9172135861209831</v>
      </c>
      <c r="BE20">
        <v>9.0304328529329094</v>
      </c>
      <c r="BF20">
        <v>29.325908339484918</v>
      </c>
      <c r="BG20">
        <v>21.90158995391635</v>
      </c>
      <c r="BH20">
        <v>36.677944799084841</v>
      </c>
      <c r="BI20">
        <v>31.444684705260961</v>
      </c>
      <c r="BJ20">
        <v>22.10912778468747</v>
      </c>
      <c r="BK20">
        <v>17.410547686704451</v>
      </c>
      <c r="BL20">
        <v>23.77699707033667</v>
      </c>
      <c r="BM20">
        <v>15.50572472492736</v>
      </c>
      <c r="BN20">
        <v>18.0185297480324</v>
      </c>
      <c r="BO20">
        <v>17.665105145018359</v>
      </c>
      <c r="BP20">
        <v>18.380712484215511</v>
      </c>
      <c r="BQ20">
        <v>18.20035195758841</v>
      </c>
      <c r="BR20">
        <v>20.90278949816506</v>
      </c>
      <c r="BS20">
        <v>1.8256109431909811</v>
      </c>
      <c r="BT20">
        <v>14.552326882470551</v>
      </c>
      <c r="BU20">
        <v>10.48164514332414</v>
      </c>
      <c r="BV20">
        <v>11.174656385014</v>
      </c>
      <c r="BW20">
        <v>8.0652475192399162</v>
      </c>
      <c r="BX20">
        <v>9.51554367023342</v>
      </c>
      <c r="BY20">
        <v>16.241218543107909</v>
      </c>
      <c r="BZ20">
        <v>12.91336960905735</v>
      </c>
      <c r="CA20">
        <f t="shared" si="0"/>
        <v>13.044006970996694</v>
      </c>
      <c r="CB20">
        <f t="shared" si="1"/>
        <v>5.8808173457395725</v>
      </c>
      <c r="CC20">
        <f t="shared" si="2"/>
        <v>0.45084438844716584</v>
      </c>
    </row>
    <row r="21" spans="1:81" x14ac:dyDescent="0.2">
      <c r="A21" s="1">
        <v>19</v>
      </c>
      <c r="B21" t="s">
        <v>96</v>
      </c>
      <c r="C21">
        <v>0.26974950986142487</v>
      </c>
      <c r="D21">
        <v>0.27577511148997053</v>
      </c>
      <c r="E21">
        <v>0.26915504990718531</v>
      </c>
      <c r="F21">
        <v>0.38003990409507987</v>
      </c>
      <c r="G21">
        <v>0.18249470454788769</v>
      </c>
      <c r="H21">
        <v>0.17998476311117351</v>
      </c>
      <c r="I21">
        <v>0.17883608059766229</v>
      </c>
      <c r="J21">
        <v>0.1784428546998662</v>
      </c>
      <c r="K21">
        <v>0.1788928514116124</v>
      </c>
      <c r="L21">
        <v>0.17834651569256879</v>
      </c>
      <c r="M21">
        <v>0.17883027094959689</v>
      </c>
      <c r="N21">
        <v>0.17856420195372191</v>
      </c>
      <c r="O21">
        <v>0.17951953064017381</v>
      </c>
      <c r="P21">
        <v>0.18618467193306509</v>
      </c>
      <c r="Q21">
        <v>0.18387779952224559</v>
      </c>
      <c r="R21">
        <v>0.1840222056132656</v>
      </c>
      <c r="S21">
        <v>0.18489921344275581</v>
      </c>
      <c r="T21">
        <v>0.18556072798258871</v>
      </c>
      <c r="U21">
        <v>0.18456387115743461</v>
      </c>
      <c r="V21">
        <v>0.19050060958097451</v>
      </c>
      <c r="W21">
        <v>0.1906157086547608</v>
      </c>
      <c r="X21">
        <v>0.1915285145497794</v>
      </c>
      <c r="Y21">
        <v>0.19655585453350841</v>
      </c>
      <c r="Z21">
        <v>0.19779951402207721</v>
      </c>
      <c r="AA21">
        <v>0.19431670582422231</v>
      </c>
      <c r="AB21">
        <v>0.176716945067002</v>
      </c>
      <c r="AC21">
        <v>0.1775547941682197</v>
      </c>
      <c r="AD21">
        <v>0.17838880956047359</v>
      </c>
      <c r="AE21">
        <v>0.18143281803263159</v>
      </c>
      <c r="AF21">
        <v>0.17972040349588289</v>
      </c>
      <c r="AG21">
        <v>0.18139620904535439</v>
      </c>
      <c r="AH21">
        <v>0.18278913503964789</v>
      </c>
      <c r="AI21">
        <v>0.18909191655154381</v>
      </c>
      <c r="AJ21">
        <v>0.1874108330472338</v>
      </c>
      <c r="AK21">
        <v>0.18385610307276909</v>
      </c>
      <c r="AL21">
        <v>0.1844126817461742</v>
      </c>
      <c r="AM21">
        <v>0.18308178511532661</v>
      </c>
      <c r="AN21">
        <v>0.1896021419679679</v>
      </c>
      <c r="AO21">
        <v>0.18875374355231539</v>
      </c>
      <c r="AP21">
        <v>0.18878371911455649</v>
      </c>
      <c r="AQ21">
        <v>0.1803045992119344</v>
      </c>
      <c r="AR21">
        <v>0.18035703972044961</v>
      </c>
      <c r="AS21">
        <v>0.1810386662680952</v>
      </c>
      <c r="AT21">
        <v>0.19151352600605931</v>
      </c>
      <c r="AU21">
        <v>0.18885087904391579</v>
      </c>
      <c r="AV21">
        <v>0.1905921790387996</v>
      </c>
      <c r="AW21">
        <v>0.2486729128839486</v>
      </c>
      <c r="AX21">
        <v>0.25152834613130581</v>
      </c>
      <c r="AY21">
        <v>0.27536588765245962</v>
      </c>
      <c r="AZ21">
        <v>0.29141158797258221</v>
      </c>
      <c r="BA21">
        <v>0.29920573299141418</v>
      </c>
      <c r="BB21">
        <v>0.29786382996477739</v>
      </c>
      <c r="BC21">
        <v>0.29373963293029082</v>
      </c>
      <c r="BD21">
        <v>0.28630367650505328</v>
      </c>
      <c r="BE21">
        <v>0.28783313217962392</v>
      </c>
      <c r="BF21">
        <v>0.33797058932857632</v>
      </c>
      <c r="BG21">
        <v>0.37369085912304928</v>
      </c>
      <c r="BH21">
        <v>0.36559082147555833</v>
      </c>
      <c r="BI21">
        <v>0.38779151536972661</v>
      </c>
      <c r="BJ21">
        <v>0.73886670498474005</v>
      </c>
      <c r="BK21">
        <v>0.57798507684747469</v>
      </c>
      <c r="BL21">
        <v>0.81659490145504954</v>
      </c>
      <c r="BM21">
        <v>0.52424274018431682</v>
      </c>
      <c r="BN21">
        <v>0.5680527291480465</v>
      </c>
      <c r="BO21">
        <v>0.55977671378278193</v>
      </c>
      <c r="BP21">
        <v>0.59520470393993696</v>
      </c>
      <c r="BQ21">
        <v>0.57280586376823772</v>
      </c>
      <c r="BR21">
        <v>0.86613220619507481</v>
      </c>
      <c r="BS21">
        <v>0.37402447289966811</v>
      </c>
      <c r="BT21">
        <v>0.55213641635401567</v>
      </c>
      <c r="BU21">
        <v>0.41644730079303799</v>
      </c>
      <c r="BV21">
        <v>0.42200705137109951</v>
      </c>
      <c r="BW21">
        <v>0.36696632898342851</v>
      </c>
      <c r="BX21">
        <v>0.37815300789595979</v>
      </c>
      <c r="BY21">
        <v>0.53033154533872062</v>
      </c>
      <c r="BZ21">
        <v>0.52574489112748579</v>
      </c>
      <c r="CA21">
        <f t="shared" si="0"/>
        <v>0.29377824806866315</v>
      </c>
      <c r="CB21">
        <f t="shared" si="1"/>
        <v>0.16381673766184135</v>
      </c>
      <c r="CC21">
        <f t="shared" si="2"/>
        <v>0.55762037774680095</v>
      </c>
    </row>
    <row r="22" spans="1:81" x14ac:dyDescent="0.2">
      <c r="A22" s="1">
        <v>20</v>
      </c>
      <c r="B22" t="s">
        <v>97</v>
      </c>
      <c r="C22">
        <v>1.6347017923725411</v>
      </c>
      <c r="D22">
        <v>1.881673923379136</v>
      </c>
      <c r="E22">
        <v>2.0392086079438481</v>
      </c>
      <c r="F22">
        <v>6.8862673832329184</v>
      </c>
      <c r="G22">
        <v>2.0091905285377272</v>
      </c>
      <c r="H22">
        <v>1.9416911522716569</v>
      </c>
      <c r="I22">
        <v>1.942849149089751</v>
      </c>
      <c r="J22">
        <v>2.018868745852417</v>
      </c>
      <c r="K22">
        <v>2.0839088048033041</v>
      </c>
      <c r="L22">
        <v>2.032449208246438</v>
      </c>
      <c r="M22">
        <v>1.839145833673909</v>
      </c>
      <c r="N22">
        <v>1.8726913936415031</v>
      </c>
      <c r="O22">
        <v>1.88021237666261</v>
      </c>
      <c r="P22">
        <v>2.111438142624753</v>
      </c>
      <c r="Q22">
        <v>2.0237287829887012</v>
      </c>
      <c r="R22">
        <v>2.0274159813848032</v>
      </c>
      <c r="S22">
        <v>2.0746944460958279</v>
      </c>
      <c r="T22">
        <v>2.0541146895253171</v>
      </c>
      <c r="U22">
        <v>2.1175989085639908</v>
      </c>
      <c r="V22">
        <v>2.3263830212887839</v>
      </c>
      <c r="W22">
        <v>2.3742918389969412</v>
      </c>
      <c r="X22">
        <v>2.2763896320329859</v>
      </c>
      <c r="Y22">
        <v>2.487746309941604</v>
      </c>
      <c r="Z22">
        <v>2.4942350047117259</v>
      </c>
      <c r="AA22">
        <v>2.5513001878024011</v>
      </c>
      <c r="AB22">
        <v>2.1883686940474711</v>
      </c>
      <c r="AC22">
        <v>2.4327899966301119</v>
      </c>
      <c r="AD22">
        <v>2.466551483631696</v>
      </c>
      <c r="AE22">
        <v>2.343289085004173</v>
      </c>
      <c r="AF22">
        <v>1.937933049774694</v>
      </c>
      <c r="AG22">
        <v>2.1148164968172392</v>
      </c>
      <c r="AH22">
        <v>1.874165262537983</v>
      </c>
      <c r="AI22">
        <v>2.206573850536758</v>
      </c>
      <c r="AJ22">
        <v>2.207609955165065</v>
      </c>
      <c r="AK22">
        <v>2.1985178102679801</v>
      </c>
      <c r="AL22">
        <v>2.295048001035382</v>
      </c>
      <c r="AM22">
        <v>2.1780880639308129</v>
      </c>
      <c r="AN22">
        <v>2.3743154251057121</v>
      </c>
      <c r="AO22">
        <v>2.260896718258866</v>
      </c>
      <c r="AP22">
        <v>2.2841558182226902</v>
      </c>
      <c r="AQ22">
        <v>1.9972730344572811</v>
      </c>
      <c r="AR22">
        <v>2.2349005160351858</v>
      </c>
      <c r="AS22">
        <v>2.0034652295972539</v>
      </c>
      <c r="AT22">
        <v>2.3026541340382538</v>
      </c>
      <c r="AU22">
        <v>2.3969980882673321</v>
      </c>
      <c r="AV22">
        <v>2.3063721440693459</v>
      </c>
      <c r="AW22">
        <v>2.4875210766932381</v>
      </c>
      <c r="AX22">
        <v>2.405028128085017</v>
      </c>
      <c r="AY22">
        <v>2.6671285034196921</v>
      </c>
      <c r="AZ22">
        <v>2.541594868922636</v>
      </c>
      <c r="BA22">
        <v>3.10085364910229</v>
      </c>
      <c r="BB22">
        <v>2.531890117436109</v>
      </c>
      <c r="BC22">
        <v>2.8459690378704821</v>
      </c>
      <c r="BD22">
        <v>2.7288411984131549</v>
      </c>
      <c r="BE22">
        <v>2.8439812179385449</v>
      </c>
      <c r="BF22">
        <v>1.9587533996943689</v>
      </c>
      <c r="BG22">
        <v>2.1418437641475649</v>
      </c>
      <c r="BH22">
        <v>2.2287340606313921</v>
      </c>
      <c r="BI22">
        <v>2.4809100197308829</v>
      </c>
      <c r="BJ22">
        <v>3.6763294401949631</v>
      </c>
      <c r="BK22">
        <v>3.4876649672521101</v>
      </c>
      <c r="BL22">
        <v>4.3811938106589867</v>
      </c>
      <c r="BM22">
        <v>2.9849174360645589</v>
      </c>
      <c r="BN22">
        <v>3.11580731025684</v>
      </c>
      <c r="BO22">
        <v>3.1447054754901789</v>
      </c>
      <c r="BP22">
        <v>3.3948658783843202</v>
      </c>
      <c r="BQ22">
        <v>3.1990927820732411</v>
      </c>
      <c r="BR22">
        <v>4.3970525316564606</v>
      </c>
      <c r="BS22">
        <v>1.3682449767146121</v>
      </c>
      <c r="BT22">
        <v>3.1159805488002572</v>
      </c>
      <c r="BU22">
        <v>2.1837075837962261</v>
      </c>
      <c r="BV22">
        <v>2.104113623880421</v>
      </c>
      <c r="BW22">
        <v>1.826307006070452</v>
      </c>
      <c r="BX22">
        <v>1.988100103634759</v>
      </c>
      <c r="BY22">
        <v>4.534687922909896</v>
      </c>
      <c r="BZ22">
        <v>4.0905076687527968</v>
      </c>
      <c r="CA22">
        <f t="shared" si="0"/>
        <v>2.4939908791022805</v>
      </c>
      <c r="CB22">
        <f t="shared" si="1"/>
        <v>0.8081215660108525</v>
      </c>
      <c r="CC22">
        <f t="shared" si="2"/>
        <v>0.32402747451175051</v>
      </c>
    </row>
    <row r="23" spans="1:81" x14ac:dyDescent="0.2">
      <c r="A23" s="1">
        <v>21</v>
      </c>
      <c r="B23" t="s">
        <v>98</v>
      </c>
      <c r="C23">
        <v>116.9844136712362</v>
      </c>
      <c r="D23">
        <v>79.546060221093356</v>
      </c>
      <c r="E23">
        <v>44.395105950276502</v>
      </c>
      <c r="F23">
        <v>43.166939725711032</v>
      </c>
      <c r="G23">
        <v>34.663629720487393</v>
      </c>
      <c r="H23">
        <v>29.166699146299329</v>
      </c>
      <c r="I23">
        <v>26.727447595249899</v>
      </c>
      <c r="J23">
        <v>27.378399195473389</v>
      </c>
      <c r="K23">
        <v>26.422478988502661</v>
      </c>
      <c r="L23">
        <v>25.680477964572919</v>
      </c>
      <c r="M23">
        <v>22.089655998623741</v>
      </c>
      <c r="N23">
        <v>21.328779199139799</v>
      </c>
      <c r="O23">
        <v>47.576709014670037</v>
      </c>
      <c r="P23">
        <v>37.466259732973157</v>
      </c>
      <c r="Q23">
        <v>32.10057034285385</v>
      </c>
      <c r="R23">
        <v>30.268464752488679</v>
      </c>
      <c r="S23">
        <v>26.328254304583531</v>
      </c>
      <c r="T23">
        <v>28.584091240762689</v>
      </c>
      <c r="U23">
        <v>26.48598353001692</v>
      </c>
      <c r="V23">
        <v>43.117228383613593</v>
      </c>
      <c r="W23">
        <v>44.481946388547208</v>
      </c>
      <c r="X23">
        <v>42.079515123219899</v>
      </c>
      <c r="Y23">
        <v>53.939686708807407</v>
      </c>
      <c r="Z23">
        <v>68.495338010913414</v>
      </c>
      <c r="AA23">
        <v>57.771654209359191</v>
      </c>
      <c r="AB23">
        <v>24.811402502966189</v>
      </c>
      <c r="AC23">
        <v>31.109930966798959</v>
      </c>
      <c r="AD23">
        <v>36.181076690152743</v>
      </c>
      <c r="AE23">
        <v>38.770463130998117</v>
      </c>
      <c r="AF23">
        <v>34.761340065671376</v>
      </c>
      <c r="AG23">
        <v>41.003497273886907</v>
      </c>
      <c r="AH23">
        <v>31.868787546102109</v>
      </c>
      <c r="AI23">
        <v>46.683465518230093</v>
      </c>
      <c r="AJ23">
        <v>38.415264222302163</v>
      </c>
      <c r="AK23">
        <v>29.038748601040052</v>
      </c>
      <c r="AL23">
        <v>30.686852447913051</v>
      </c>
      <c r="AM23">
        <v>29.10395025535172</v>
      </c>
      <c r="AN23">
        <v>42.39558620335265</v>
      </c>
      <c r="AO23">
        <v>43.459027174144353</v>
      </c>
      <c r="AP23">
        <v>43.085379142330751</v>
      </c>
      <c r="AQ23">
        <v>29.225375030232179</v>
      </c>
      <c r="AR23">
        <v>32.61923209242201</v>
      </c>
      <c r="AS23">
        <v>42.011452147807923</v>
      </c>
      <c r="AT23">
        <v>75.730220997504688</v>
      </c>
      <c r="AU23">
        <v>59.612738130690239</v>
      </c>
      <c r="AV23">
        <v>63.638185977817102</v>
      </c>
      <c r="AW23">
        <v>8.4541979414840309</v>
      </c>
      <c r="AX23">
        <v>9.4775899669794921</v>
      </c>
      <c r="AY23">
        <v>8.7278748408364351</v>
      </c>
      <c r="AZ23">
        <v>8.9552905059698151</v>
      </c>
      <c r="BA23">
        <v>7.5903171877289441</v>
      </c>
      <c r="BB23">
        <v>6.5764073427993921</v>
      </c>
      <c r="BC23">
        <v>6.5530425624635944</v>
      </c>
      <c r="BD23">
        <v>6.3173014849382261</v>
      </c>
      <c r="BE23">
        <v>6.4143908880608951</v>
      </c>
      <c r="BF23">
        <v>13.29124638552892</v>
      </c>
      <c r="BG23">
        <v>14.81143248770435</v>
      </c>
      <c r="BH23">
        <v>20.445261630083721</v>
      </c>
      <c r="BI23">
        <v>20.801289762755651</v>
      </c>
      <c r="BJ23">
        <v>71.832325489869007</v>
      </c>
      <c r="BK23">
        <v>57.19588882095848</v>
      </c>
      <c r="BL23">
        <v>87.330647907184925</v>
      </c>
      <c r="BM23">
        <v>45.61903860670617</v>
      </c>
      <c r="BN23">
        <v>38.55945604030547</v>
      </c>
      <c r="BO23">
        <v>37.565921552502083</v>
      </c>
      <c r="BP23">
        <v>40.982273107199568</v>
      </c>
      <c r="BQ23">
        <v>40.206180443685078</v>
      </c>
      <c r="BR23">
        <v>37.310923872284647</v>
      </c>
      <c r="BS23">
        <v>1.9270366991282899</v>
      </c>
      <c r="BT23">
        <v>16.83124944382984</v>
      </c>
      <c r="BU23">
        <v>32.028623147337633</v>
      </c>
      <c r="BV23">
        <v>14.70181351468463</v>
      </c>
      <c r="BW23">
        <v>10.74018641084812</v>
      </c>
      <c r="BX23">
        <v>15.80227487076699</v>
      </c>
      <c r="BY23">
        <v>35.328277563536453</v>
      </c>
      <c r="BZ23">
        <v>22.23254819170597</v>
      </c>
      <c r="CA23">
        <f t="shared" si="0"/>
        <v>34.540369393513913</v>
      </c>
      <c r="CB23">
        <f t="shared" si="1"/>
        <v>20.548729971787655</v>
      </c>
      <c r="CC23">
        <f t="shared" si="2"/>
        <v>0.59491923023980031</v>
      </c>
    </row>
    <row r="24" spans="1:81" x14ac:dyDescent="0.2">
      <c r="A24" s="1">
        <v>22</v>
      </c>
      <c r="B24" t="s">
        <v>99</v>
      </c>
      <c r="C24">
        <v>0.5672570965500362</v>
      </c>
      <c r="D24">
        <v>0.5804928531592739</v>
      </c>
      <c r="E24">
        <v>0.56545447964502149</v>
      </c>
      <c r="F24">
        <v>0.70484384760289998</v>
      </c>
      <c r="G24">
        <v>0.95660392631282409</v>
      </c>
      <c r="H24">
        <v>0.96058476747259214</v>
      </c>
      <c r="I24">
        <v>0.98353419256182661</v>
      </c>
      <c r="J24">
        <v>0.99821958332143657</v>
      </c>
      <c r="K24">
        <v>0.99575673595292979</v>
      </c>
      <c r="L24">
        <v>0.98928744883446929</v>
      </c>
      <c r="M24">
        <v>0.95404605060233583</v>
      </c>
      <c r="N24">
        <v>0.94534253492985132</v>
      </c>
      <c r="O24">
        <v>0.99164227729817822</v>
      </c>
      <c r="P24">
        <v>1.0404957764522871</v>
      </c>
      <c r="Q24">
        <v>1.005037886482943</v>
      </c>
      <c r="R24">
        <v>0.9999473285987821</v>
      </c>
      <c r="S24">
        <v>1.010742967067856</v>
      </c>
      <c r="T24">
        <v>1.0210252111004161</v>
      </c>
      <c r="U24">
        <v>1.010965643155785</v>
      </c>
      <c r="V24">
        <v>1.120729412229319</v>
      </c>
      <c r="W24">
        <v>1.117470287339029</v>
      </c>
      <c r="X24">
        <v>1.120333550701383</v>
      </c>
      <c r="Y24">
        <v>1.1348441992245319</v>
      </c>
      <c r="Z24">
        <v>1.1727221631583551</v>
      </c>
      <c r="AA24">
        <v>1.1718464682299741</v>
      </c>
      <c r="AB24">
        <v>1.1261931172666471</v>
      </c>
      <c r="AC24">
        <v>1.0825389712373199</v>
      </c>
      <c r="AD24">
        <v>1.114413311086291</v>
      </c>
      <c r="AE24">
        <v>1.109904209195262</v>
      </c>
      <c r="AF24">
        <v>0.98528962227846484</v>
      </c>
      <c r="AG24">
        <v>1.022741263710589</v>
      </c>
      <c r="AH24">
        <v>0.96635942398426733</v>
      </c>
      <c r="AI24">
        <v>1.057586608990837</v>
      </c>
      <c r="AJ24">
        <v>1.069498304576481</v>
      </c>
      <c r="AK24">
        <v>1.0129201939714501</v>
      </c>
      <c r="AL24">
        <v>1.0639110419394331</v>
      </c>
      <c r="AM24">
        <v>1.060446267935313</v>
      </c>
      <c r="AN24">
        <v>1.066358024869337</v>
      </c>
      <c r="AO24">
        <v>1.065608401501122</v>
      </c>
      <c r="AP24">
        <v>1.073630337365707</v>
      </c>
      <c r="AQ24">
        <v>0.98165746349385929</v>
      </c>
      <c r="AR24">
        <v>1.052767569148241</v>
      </c>
      <c r="AS24">
        <v>1.011584591272733</v>
      </c>
      <c r="AT24">
        <v>1.09349561111975</v>
      </c>
      <c r="AU24">
        <v>1.0905534899008591</v>
      </c>
      <c r="AV24">
        <v>1.1361832655270041</v>
      </c>
      <c r="AW24">
        <v>1.062001262442493</v>
      </c>
      <c r="AX24">
        <v>1.09567796787493</v>
      </c>
      <c r="AY24">
        <v>1.1998930791867499</v>
      </c>
      <c r="AZ24">
        <v>1.1699376536415409</v>
      </c>
      <c r="BA24">
        <v>1.2812561609006241</v>
      </c>
      <c r="BB24">
        <v>1.169716088905292</v>
      </c>
      <c r="BC24">
        <v>1.1691524017517809</v>
      </c>
      <c r="BD24">
        <v>1.1670552026956911</v>
      </c>
      <c r="BE24">
        <v>1.1363872517316811</v>
      </c>
      <c r="BF24">
        <v>0.65527516030309507</v>
      </c>
      <c r="BG24">
        <v>0.68209735029873186</v>
      </c>
      <c r="BH24">
        <v>0.80812250541684161</v>
      </c>
      <c r="BI24">
        <v>0.84204730102934933</v>
      </c>
      <c r="BJ24">
        <v>0.99167207874752283</v>
      </c>
      <c r="BK24">
        <v>1.003863072492877</v>
      </c>
      <c r="BL24">
        <v>1.059615692162313</v>
      </c>
      <c r="BM24">
        <v>0.98613792905646036</v>
      </c>
      <c r="BN24">
        <v>1.091854634562436</v>
      </c>
      <c r="BO24">
        <v>1.0415398673824361</v>
      </c>
      <c r="BP24">
        <v>1.1337102085106039</v>
      </c>
      <c r="BQ24">
        <v>1.002044995202918</v>
      </c>
      <c r="BR24">
        <v>1.150276925737826</v>
      </c>
      <c r="BS24">
        <v>0.46610007405981191</v>
      </c>
      <c r="BT24">
        <v>1.262815093205246</v>
      </c>
      <c r="BU24">
        <v>0.29495171564237149</v>
      </c>
      <c r="BV24">
        <v>0.4832341416390728</v>
      </c>
      <c r="BW24">
        <v>0.44949871413987991</v>
      </c>
      <c r="BX24">
        <v>0.46192990566305508</v>
      </c>
      <c r="BY24">
        <v>1.398622597244096</v>
      </c>
      <c r="BZ24">
        <v>1.0305325078073011</v>
      </c>
      <c r="CA24">
        <f t="shared" si="0"/>
        <v>0.98828799102355713</v>
      </c>
      <c r="CB24">
        <f t="shared" si="1"/>
        <v>0.21137262226034867</v>
      </c>
      <c r="CC24">
        <f t="shared" si="2"/>
        <v>0.21387755814115758</v>
      </c>
    </row>
    <row r="25" spans="1:81" x14ac:dyDescent="0.2">
      <c r="A25" s="1">
        <v>23</v>
      </c>
      <c r="B25" t="s">
        <v>100</v>
      </c>
      <c r="C25">
        <v>2.504616512241074</v>
      </c>
      <c r="D25">
        <v>2.5649929790463779</v>
      </c>
      <c r="E25">
        <v>2.3620577269117198</v>
      </c>
      <c r="F25">
        <v>3.3684422217042762</v>
      </c>
      <c r="G25">
        <v>2.2222982772339779</v>
      </c>
      <c r="H25">
        <v>2.0686655208819542</v>
      </c>
      <c r="I25">
        <v>2.1305184050611472</v>
      </c>
      <c r="J25">
        <v>2.527979185597335</v>
      </c>
      <c r="K25">
        <v>2.7576007330832222</v>
      </c>
      <c r="L25">
        <v>2.3544718549437791</v>
      </c>
      <c r="M25">
        <v>1.8232906016833399</v>
      </c>
      <c r="N25">
        <v>1.939006144897564</v>
      </c>
      <c r="O25">
        <v>2.5897359640896029</v>
      </c>
      <c r="P25">
        <v>2.4464638477660401</v>
      </c>
      <c r="Q25">
        <v>2.2041655800524942</v>
      </c>
      <c r="R25">
        <v>2.3027930157862091</v>
      </c>
      <c r="S25">
        <v>2.4269207252609619</v>
      </c>
      <c r="T25">
        <v>2.379812654527198</v>
      </c>
      <c r="U25">
        <v>2.4025986815606162</v>
      </c>
      <c r="V25">
        <v>3.3041571218655452</v>
      </c>
      <c r="W25">
        <v>3.2903602191465091</v>
      </c>
      <c r="X25">
        <v>3.0461236095673838</v>
      </c>
      <c r="Y25">
        <v>3.447338088960656</v>
      </c>
      <c r="Z25">
        <v>3.5323950725428799</v>
      </c>
      <c r="AA25">
        <v>3.843315361556682</v>
      </c>
      <c r="AB25">
        <v>3.1602547133861512</v>
      </c>
      <c r="AC25">
        <v>3.658804569952788</v>
      </c>
      <c r="AD25">
        <v>3.598737493979463</v>
      </c>
      <c r="AE25">
        <v>3.2326071419114122</v>
      </c>
      <c r="AF25">
        <v>2.2130350387148501</v>
      </c>
      <c r="AG25">
        <v>2.8944841531506338</v>
      </c>
      <c r="AH25">
        <v>1.8945254671830991</v>
      </c>
      <c r="AI25">
        <v>2.76692886930971</v>
      </c>
      <c r="AJ25">
        <v>2.7603098768919261</v>
      </c>
      <c r="AK25">
        <v>2.8724896088961311</v>
      </c>
      <c r="AL25">
        <v>3.2628815668565139</v>
      </c>
      <c r="AM25">
        <v>2.9637522106654348</v>
      </c>
      <c r="AN25">
        <v>3.3646645888751561</v>
      </c>
      <c r="AO25">
        <v>3.0022388968935521</v>
      </c>
      <c r="AP25">
        <v>2.870633405359885</v>
      </c>
      <c r="AQ25">
        <v>2.3902841550585281</v>
      </c>
      <c r="AR25">
        <v>2.8225632745515359</v>
      </c>
      <c r="AS25">
        <v>2.5527238684121061</v>
      </c>
      <c r="AT25">
        <v>3.5492724747981699</v>
      </c>
      <c r="AU25">
        <v>3.3702452413973418</v>
      </c>
      <c r="AV25">
        <v>3.1781238941743579</v>
      </c>
      <c r="AW25">
        <v>2.0628378044772919</v>
      </c>
      <c r="AX25">
        <v>2.166671358792148</v>
      </c>
      <c r="AY25">
        <v>2.339239885047605</v>
      </c>
      <c r="AZ25">
        <v>2.468179984715289</v>
      </c>
      <c r="BA25">
        <v>2.6128995616613948</v>
      </c>
      <c r="BB25">
        <v>2.4100140671040902</v>
      </c>
      <c r="BC25">
        <v>2.420478435458512</v>
      </c>
      <c r="BD25">
        <v>2.4612141322983812</v>
      </c>
      <c r="BE25">
        <v>2.521858490019719</v>
      </c>
      <c r="BF25">
        <v>3.156537885280525</v>
      </c>
      <c r="BG25">
        <v>3.606426816660266</v>
      </c>
      <c r="BH25">
        <v>3.071636147936907</v>
      </c>
      <c r="BI25">
        <v>3.5296577270332432</v>
      </c>
      <c r="BJ25">
        <v>6.5684904128990933</v>
      </c>
      <c r="BK25">
        <v>5.4507359225222194</v>
      </c>
      <c r="BL25">
        <v>7.3476497731542354</v>
      </c>
      <c r="BM25">
        <v>4.5625189565156381</v>
      </c>
      <c r="BN25">
        <v>4.4248218635606991</v>
      </c>
      <c r="BO25">
        <v>4.3566220640111739</v>
      </c>
      <c r="BP25">
        <v>4.6485282398960326</v>
      </c>
      <c r="BQ25">
        <v>4.6773523637121972</v>
      </c>
      <c r="BR25">
        <v>9.1934894734446466</v>
      </c>
      <c r="BS25">
        <v>0.55509226615028362</v>
      </c>
      <c r="BT25">
        <v>5.8055113426008473</v>
      </c>
      <c r="BU25">
        <v>3.426328547387266</v>
      </c>
      <c r="BV25">
        <v>3.1644447330947898</v>
      </c>
      <c r="BW25">
        <v>2.6124047312040268</v>
      </c>
      <c r="BX25">
        <v>3.7924254288856121</v>
      </c>
      <c r="BY25">
        <v>5.8547763757108608</v>
      </c>
      <c r="BZ25">
        <v>5.1883739292493134</v>
      </c>
      <c r="CA25">
        <f t="shared" si="0"/>
        <v>3.2194328860114694</v>
      </c>
      <c r="CB25">
        <f t="shared" si="1"/>
        <v>1.3210147225522755</v>
      </c>
      <c r="CC25">
        <f t="shared" si="2"/>
        <v>0.41032528688270636</v>
      </c>
    </row>
    <row r="26" spans="1:81" x14ac:dyDescent="0.2">
      <c r="A26" s="1">
        <v>24</v>
      </c>
      <c r="B26" t="s">
        <v>101</v>
      </c>
      <c r="C26">
        <v>3.4627615341210629</v>
      </c>
      <c r="D26">
        <v>3.7316319007812679</v>
      </c>
      <c r="E26">
        <v>3.543074368405478</v>
      </c>
      <c r="F26">
        <v>5.4249868149736331</v>
      </c>
      <c r="G26">
        <v>3.005644195665313</v>
      </c>
      <c r="H26">
        <v>2.88034578715857</v>
      </c>
      <c r="I26">
        <v>2.7899165656950369</v>
      </c>
      <c r="J26">
        <v>4.0692687750327314</v>
      </c>
      <c r="K26">
        <v>4.192775910840429</v>
      </c>
      <c r="L26">
        <v>3.7993328751886901</v>
      </c>
      <c r="M26">
        <v>2.7979079017941588</v>
      </c>
      <c r="N26">
        <v>2.797565829213851</v>
      </c>
      <c r="O26">
        <v>2.489643696681251</v>
      </c>
      <c r="P26">
        <v>3.4946847907061138</v>
      </c>
      <c r="Q26">
        <v>3.0394761734415381</v>
      </c>
      <c r="R26">
        <v>3.3045200099953531</v>
      </c>
      <c r="S26">
        <v>3.4463247701549928</v>
      </c>
      <c r="T26">
        <v>3.2842943699826028</v>
      </c>
      <c r="U26">
        <v>3.390268687032771</v>
      </c>
      <c r="V26">
        <v>3.8448009379721748</v>
      </c>
      <c r="W26">
        <v>3.749685325928577</v>
      </c>
      <c r="X26">
        <v>3.7467573953065179</v>
      </c>
      <c r="Y26">
        <v>3.9991286426334032</v>
      </c>
      <c r="Z26">
        <v>4.1800318135858117</v>
      </c>
      <c r="AA26">
        <v>4.6319023799712804</v>
      </c>
      <c r="AB26">
        <v>4.5340840182705211</v>
      </c>
      <c r="AC26">
        <v>4.9969605140261244</v>
      </c>
      <c r="AD26">
        <v>4.5571914229633617</v>
      </c>
      <c r="AE26">
        <v>4.0891274691697914</v>
      </c>
      <c r="AF26">
        <v>3.1115124014986502</v>
      </c>
      <c r="AG26">
        <v>3.424269769377764</v>
      </c>
      <c r="AH26">
        <v>2.4429976649349552</v>
      </c>
      <c r="AI26">
        <v>3.533510439162705</v>
      </c>
      <c r="AJ26">
        <v>3.5672990340866142</v>
      </c>
      <c r="AK26">
        <v>3.8172721804405079</v>
      </c>
      <c r="AL26">
        <v>4.0725830824147051</v>
      </c>
      <c r="AM26">
        <v>3.930464020165835</v>
      </c>
      <c r="AN26">
        <v>4.0046970045933072</v>
      </c>
      <c r="AO26">
        <v>3.797338929288931</v>
      </c>
      <c r="AP26">
        <v>4.0310105544187982</v>
      </c>
      <c r="AQ26">
        <v>3.3192742796319621</v>
      </c>
      <c r="AR26">
        <v>4.1826799881972594</v>
      </c>
      <c r="AS26">
        <v>3.2540737397410129</v>
      </c>
      <c r="AT26">
        <v>3.3863150389499999</v>
      </c>
      <c r="AU26">
        <v>4.0274590928166374</v>
      </c>
      <c r="AV26">
        <v>3.5521228988068412</v>
      </c>
      <c r="AW26">
        <v>2.5176619104788842</v>
      </c>
      <c r="AX26">
        <v>2.5357954393583939</v>
      </c>
      <c r="AY26">
        <v>2.430417547894915</v>
      </c>
      <c r="AZ26">
        <v>2.6428273648360121</v>
      </c>
      <c r="BA26">
        <v>2.8500112462648901</v>
      </c>
      <c r="BB26">
        <v>2.7622814576407908</v>
      </c>
      <c r="BC26">
        <v>2.4290366084781292</v>
      </c>
      <c r="BD26">
        <v>2.39917783300718</v>
      </c>
      <c r="BE26">
        <v>2.9263376661391121</v>
      </c>
      <c r="BF26">
        <v>4.4247401820888728</v>
      </c>
      <c r="BG26">
        <v>5.1923583344331297</v>
      </c>
      <c r="BH26">
        <v>4.9457991482892796</v>
      </c>
      <c r="BI26">
        <v>6.0178412159532249</v>
      </c>
      <c r="BJ26">
        <v>4.3281953593515388</v>
      </c>
      <c r="BK26">
        <v>4.332130328782072</v>
      </c>
      <c r="BL26">
        <v>5.1907423803944273</v>
      </c>
      <c r="BM26">
        <v>3.813845906602825</v>
      </c>
      <c r="BN26">
        <v>3.189415856043659</v>
      </c>
      <c r="BO26">
        <v>2.9496971768122369</v>
      </c>
      <c r="BP26">
        <v>3.421546450153016</v>
      </c>
      <c r="BQ26">
        <v>3.3013178986916181</v>
      </c>
      <c r="BR26">
        <v>5.1852788295759744</v>
      </c>
      <c r="BS26">
        <v>0.96105755809079862</v>
      </c>
      <c r="BT26">
        <v>3.2185655389951369</v>
      </c>
      <c r="BU26">
        <v>2.5558707374749692</v>
      </c>
      <c r="BV26">
        <v>2.158237987440069</v>
      </c>
      <c r="BW26">
        <v>1.5366752005389861</v>
      </c>
      <c r="BX26">
        <v>1.707904932924651</v>
      </c>
      <c r="BY26">
        <v>5.1140965506852956</v>
      </c>
      <c r="BZ26">
        <v>4.4155026962041282</v>
      </c>
      <c r="CA26">
        <f t="shared" si="0"/>
        <v>3.5550439781426721</v>
      </c>
      <c r="CB26">
        <f t="shared" si="1"/>
        <v>0.93226009162513812</v>
      </c>
      <c r="CC26">
        <f t="shared" si="2"/>
        <v>0.26223588156909272</v>
      </c>
    </row>
    <row r="27" spans="1:81" x14ac:dyDescent="0.2">
      <c r="A27" s="1">
        <v>25</v>
      </c>
      <c r="B27" t="s">
        <v>102</v>
      </c>
      <c r="C27">
        <v>58.814841144587056</v>
      </c>
      <c r="D27">
        <v>44.65296321112578</v>
      </c>
      <c r="E27">
        <v>35.047256386569963</v>
      </c>
      <c r="F27">
        <v>39.728237047222883</v>
      </c>
      <c r="G27">
        <v>27.949548301291081</v>
      </c>
      <c r="H27">
        <v>26.190853562077059</v>
      </c>
      <c r="I27">
        <v>27.180405245774349</v>
      </c>
      <c r="J27">
        <v>35.283075433458983</v>
      </c>
      <c r="K27">
        <v>35.60603060043973</v>
      </c>
      <c r="L27">
        <v>33.711428628598647</v>
      </c>
      <c r="M27">
        <v>25.724163480846808</v>
      </c>
      <c r="N27">
        <v>25.751000565665521</v>
      </c>
      <c r="O27">
        <v>29.594577475060671</v>
      </c>
      <c r="P27">
        <v>31.410492340832359</v>
      </c>
      <c r="Q27">
        <v>28.959666041921071</v>
      </c>
      <c r="R27">
        <v>28.592448307419019</v>
      </c>
      <c r="S27">
        <v>32.346943100203987</v>
      </c>
      <c r="T27">
        <v>31.640977602901749</v>
      </c>
      <c r="U27">
        <v>31.837598069878968</v>
      </c>
      <c r="V27">
        <v>47.993499419072187</v>
      </c>
      <c r="W27">
        <v>50.082663148411378</v>
      </c>
      <c r="X27">
        <v>47.552546033636588</v>
      </c>
      <c r="Y27">
        <v>61.516961703168008</v>
      </c>
      <c r="Z27">
        <v>65.711124812219211</v>
      </c>
      <c r="AA27">
        <v>64.297219469873411</v>
      </c>
      <c r="AB27">
        <v>47.384997840732979</v>
      </c>
      <c r="AC27">
        <v>50.38219224053465</v>
      </c>
      <c r="AD27">
        <v>53.570225225954111</v>
      </c>
      <c r="AE27">
        <v>42.621891179388193</v>
      </c>
      <c r="AF27">
        <v>32.32309582177065</v>
      </c>
      <c r="AG27">
        <v>34.851667563909729</v>
      </c>
      <c r="AH27">
        <v>27.723464246007229</v>
      </c>
      <c r="AI27">
        <v>33.90441003376251</v>
      </c>
      <c r="AJ27">
        <v>34.724467804847883</v>
      </c>
      <c r="AK27">
        <v>36.910964667733047</v>
      </c>
      <c r="AL27">
        <v>41.982007287677611</v>
      </c>
      <c r="AM27">
        <v>40.604934607728012</v>
      </c>
      <c r="AN27">
        <v>36.308328908242878</v>
      </c>
      <c r="AO27">
        <v>34.783074124981773</v>
      </c>
      <c r="AP27">
        <v>37.159849679560537</v>
      </c>
      <c r="AQ27">
        <v>32.969431894629977</v>
      </c>
      <c r="AR27">
        <v>37.608382893206453</v>
      </c>
      <c r="AS27">
        <v>35.079133852743787</v>
      </c>
      <c r="AT27">
        <v>42.322894221804461</v>
      </c>
      <c r="AU27">
        <v>38.883764723244653</v>
      </c>
      <c r="AV27">
        <v>43.12856370619734</v>
      </c>
      <c r="AW27">
        <v>9.881304303145793</v>
      </c>
      <c r="AX27">
        <v>10.06409336289887</v>
      </c>
      <c r="AY27">
        <v>10.65652418098137</v>
      </c>
      <c r="AZ27">
        <v>13.18173650711924</v>
      </c>
      <c r="BA27">
        <v>14.57745528410894</v>
      </c>
      <c r="BB27">
        <v>13.449412540922969</v>
      </c>
      <c r="BC27">
        <v>13.01859254049273</v>
      </c>
      <c r="BD27">
        <v>13.90420419209028</v>
      </c>
      <c r="BE27">
        <v>14.3301167877383</v>
      </c>
      <c r="BF27">
        <v>50.118960215128467</v>
      </c>
      <c r="BG27">
        <v>56.067928126029003</v>
      </c>
      <c r="BH27">
        <v>32.539636717529731</v>
      </c>
      <c r="BI27">
        <v>38.623940981275922</v>
      </c>
      <c r="BJ27">
        <v>36.273362724842372</v>
      </c>
      <c r="BK27">
        <v>22.184484993396339</v>
      </c>
      <c r="BL27">
        <v>34.059557597478893</v>
      </c>
      <c r="BM27">
        <v>19.301222426508058</v>
      </c>
      <c r="BN27">
        <v>36.139559738582797</v>
      </c>
      <c r="BO27">
        <v>35.873952131004273</v>
      </c>
      <c r="BP27">
        <v>36.230630375539533</v>
      </c>
      <c r="BQ27">
        <v>35.541058001781842</v>
      </c>
      <c r="BR27">
        <v>52.218767280810773</v>
      </c>
      <c r="BS27">
        <v>7.771036218741953</v>
      </c>
      <c r="BT27">
        <v>40.678468005454377</v>
      </c>
      <c r="BU27">
        <v>25.21323866458572</v>
      </c>
      <c r="BV27">
        <v>19.5990863641175</v>
      </c>
      <c r="BW27">
        <v>13.640561377159489</v>
      </c>
      <c r="BX27">
        <v>13.665622337258741</v>
      </c>
      <c r="BY27">
        <v>32.76753642982856</v>
      </c>
      <c r="BZ27">
        <v>27.495672590254809</v>
      </c>
      <c r="CA27">
        <f t="shared" si="0"/>
        <v>33.703578771759503</v>
      </c>
      <c r="CB27">
        <f t="shared" si="1"/>
        <v>13.294991105172226</v>
      </c>
      <c r="CC27">
        <f t="shared" si="2"/>
        <v>0.39446823125834357</v>
      </c>
    </row>
    <row r="28" spans="1:81" x14ac:dyDescent="0.2">
      <c r="A28" s="1">
        <v>26</v>
      </c>
      <c r="B28" t="s">
        <v>103</v>
      </c>
      <c r="C28">
        <v>0.90330784406885878</v>
      </c>
      <c r="D28">
        <v>1.0524954895501759</v>
      </c>
      <c r="E28">
        <v>0.96642908652299331</v>
      </c>
      <c r="F28">
        <v>1.3016788761852449</v>
      </c>
      <c r="G28">
        <v>0.75891546215866101</v>
      </c>
      <c r="H28">
        <v>0.72822368072276267</v>
      </c>
      <c r="I28">
        <v>0.78732162315795784</v>
      </c>
      <c r="J28">
        <v>0.86427206311148153</v>
      </c>
      <c r="K28">
        <v>0.89869016418096126</v>
      </c>
      <c r="L28">
        <v>0.817366761147582</v>
      </c>
      <c r="M28">
        <v>0.69706411082331343</v>
      </c>
      <c r="N28">
        <v>0.70700840196427317</v>
      </c>
      <c r="O28">
        <v>0.71047690819040932</v>
      </c>
      <c r="P28">
        <v>0.812783709334571</v>
      </c>
      <c r="Q28">
        <v>0.74867756274920183</v>
      </c>
      <c r="R28">
        <v>0.75624476961101572</v>
      </c>
      <c r="S28">
        <v>0.7721305606523382</v>
      </c>
      <c r="T28">
        <v>0.78254053332613305</v>
      </c>
      <c r="U28">
        <v>0.77569361135872994</v>
      </c>
      <c r="V28">
        <v>0.95743955398293834</v>
      </c>
      <c r="W28">
        <v>0.92302564589991387</v>
      </c>
      <c r="X28">
        <v>0.90755405178153259</v>
      </c>
      <c r="Y28">
        <v>0.96663132971773069</v>
      </c>
      <c r="Z28">
        <v>0.97873598351151192</v>
      </c>
      <c r="AA28">
        <v>1.0172763811057319</v>
      </c>
      <c r="AB28">
        <v>1.115512121279828</v>
      </c>
      <c r="AC28">
        <v>1.1648548470727369</v>
      </c>
      <c r="AD28">
        <v>1.2318316628931849</v>
      </c>
      <c r="AE28">
        <v>1.1224070727004001</v>
      </c>
      <c r="AF28">
        <v>0.74667868143115679</v>
      </c>
      <c r="AG28">
        <v>0.83193541688057826</v>
      </c>
      <c r="AH28">
        <v>0.66428446113264694</v>
      </c>
      <c r="AI28">
        <v>0.89875677529175646</v>
      </c>
      <c r="AJ28">
        <v>0.8785163521102396</v>
      </c>
      <c r="AK28">
        <v>0.88286456022532322</v>
      </c>
      <c r="AL28">
        <v>1.0373554509451779</v>
      </c>
      <c r="AM28">
        <v>0.87084679526570519</v>
      </c>
      <c r="AN28">
        <v>0.99293701241311572</v>
      </c>
      <c r="AO28">
        <v>0.94977911867271558</v>
      </c>
      <c r="AP28">
        <v>0.95276343890880999</v>
      </c>
      <c r="AQ28">
        <v>0.7906347168418606</v>
      </c>
      <c r="AR28">
        <v>0.94755017013258269</v>
      </c>
      <c r="AS28">
        <v>0.77521215491804907</v>
      </c>
      <c r="AT28">
        <v>0.92736084702876898</v>
      </c>
      <c r="AU28">
        <v>1.0329395056175481</v>
      </c>
      <c r="AV28">
        <v>0.87947841119369807</v>
      </c>
      <c r="AW28">
        <v>1.43093798899834</v>
      </c>
      <c r="AX28">
        <v>1.5894303966285199</v>
      </c>
      <c r="AY28">
        <v>1.4335173389871509</v>
      </c>
      <c r="AZ28">
        <v>1.4274336811079269</v>
      </c>
      <c r="BA28">
        <v>1.763260148535112</v>
      </c>
      <c r="BB28">
        <v>1.645507476568346</v>
      </c>
      <c r="BC28">
        <v>1.6877197033313529</v>
      </c>
      <c r="BD28">
        <v>1.561894831231776</v>
      </c>
      <c r="BE28">
        <v>1.6315997962089761</v>
      </c>
      <c r="BF28">
        <v>1.23644049285299</v>
      </c>
      <c r="BG28">
        <v>1.427770406928516</v>
      </c>
      <c r="BH28">
        <v>1.61189175707913</v>
      </c>
      <c r="BI28">
        <v>1.7912481919959899</v>
      </c>
      <c r="BJ28">
        <v>1.864957634357626</v>
      </c>
      <c r="BK28">
        <v>1.5895194942259701</v>
      </c>
      <c r="BL28">
        <v>1.999835286928435</v>
      </c>
      <c r="BM28">
        <v>1.4236359989115841</v>
      </c>
      <c r="BN28">
        <v>1.4348869241105131</v>
      </c>
      <c r="BO28">
        <v>1.8645588486029241</v>
      </c>
      <c r="BP28">
        <v>1.6310448383636731</v>
      </c>
      <c r="BQ28">
        <v>1.7333006553978669</v>
      </c>
      <c r="BR28">
        <v>2.9280163448228551</v>
      </c>
      <c r="BS28">
        <v>0.44726398905399212</v>
      </c>
      <c r="BT28">
        <v>1.7641238736735929</v>
      </c>
      <c r="BU28">
        <v>1.0889936292137721</v>
      </c>
      <c r="BV28">
        <v>0.97814515580022299</v>
      </c>
      <c r="BW28">
        <v>0.83042949683506995</v>
      </c>
      <c r="BX28">
        <v>0.9404270275202411</v>
      </c>
      <c r="BY28">
        <v>2.487158945161744</v>
      </c>
      <c r="BZ28">
        <v>2.1812696889062622</v>
      </c>
      <c r="CA28">
        <f t="shared" si="0"/>
        <v>1.167272418159373</v>
      </c>
      <c r="CB28">
        <f t="shared" si="1"/>
        <v>0.46230557769417951</v>
      </c>
      <c r="CC28">
        <f t="shared" si="2"/>
        <v>0.39605628514993219</v>
      </c>
    </row>
    <row r="29" spans="1:81" x14ac:dyDescent="0.2">
      <c r="A29" s="1">
        <v>27</v>
      </c>
      <c r="B29" t="s">
        <v>104</v>
      </c>
      <c r="C29">
        <v>30.679246907273988</v>
      </c>
      <c r="D29">
        <v>74.862832932836596</v>
      </c>
      <c r="E29">
        <v>49.149988275123377</v>
      </c>
      <c r="F29">
        <v>28.626767430914889</v>
      </c>
      <c r="G29">
        <v>33.024089405326187</v>
      </c>
      <c r="H29">
        <v>32.389366475449528</v>
      </c>
      <c r="I29">
        <v>33.537384081746502</v>
      </c>
      <c r="J29">
        <v>34.412466975965508</v>
      </c>
      <c r="K29">
        <v>35.170529307982541</v>
      </c>
      <c r="L29">
        <v>32.310631246534903</v>
      </c>
      <c r="M29">
        <v>27.96441645869244</v>
      </c>
      <c r="N29">
        <v>30.273854035753921</v>
      </c>
      <c r="O29">
        <v>27.451801911222891</v>
      </c>
      <c r="P29">
        <v>32.34000960274021</v>
      </c>
      <c r="Q29">
        <v>29.481632230912268</v>
      </c>
      <c r="R29">
        <v>30.966636681514299</v>
      </c>
      <c r="S29">
        <v>31.46256564410178</v>
      </c>
      <c r="T29">
        <v>30.409649198492371</v>
      </c>
      <c r="U29">
        <v>31.76634116105291</v>
      </c>
      <c r="V29">
        <v>35.681640878552408</v>
      </c>
      <c r="W29">
        <v>36.096947161781323</v>
      </c>
      <c r="X29">
        <v>35.044623910238769</v>
      </c>
      <c r="Y29">
        <v>36.946994449809331</v>
      </c>
      <c r="Z29">
        <v>37.496956042640598</v>
      </c>
      <c r="AA29">
        <v>39.972025039783048</v>
      </c>
      <c r="AB29">
        <v>43.211856093920687</v>
      </c>
      <c r="AC29">
        <v>49.652899026170829</v>
      </c>
      <c r="AD29">
        <v>49.325999597538697</v>
      </c>
      <c r="AE29">
        <v>39.633529322509553</v>
      </c>
      <c r="AF29">
        <v>28.835363873228289</v>
      </c>
      <c r="AG29">
        <v>31.99190401746646</v>
      </c>
      <c r="AH29">
        <v>26.51420318749997</v>
      </c>
      <c r="AI29">
        <v>34.940212441699082</v>
      </c>
      <c r="AJ29">
        <v>35.471612923718567</v>
      </c>
      <c r="AK29">
        <v>35.474890035317067</v>
      </c>
      <c r="AL29">
        <v>41.196613297383387</v>
      </c>
      <c r="AM29">
        <v>37.092375106411147</v>
      </c>
      <c r="AN29">
        <v>40.99832256274059</v>
      </c>
      <c r="AO29">
        <v>38.507125565439488</v>
      </c>
      <c r="AP29">
        <v>39.560921716353633</v>
      </c>
      <c r="AQ29">
        <v>30.321655746886311</v>
      </c>
      <c r="AR29">
        <v>36.513414598253881</v>
      </c>
      <c r="AS29">
        <v>30.359162036390369</v>
      </c>
      <c r="AT29">
        <v>38.41401206027745</v>
      </c>
      <c r="AU29">
        <v>46.973709134979529</v>
      </c>
      <c r="AV29">
        <v>41.531772365450443</v>
      </c>
      <c r="AW29">
        <v>21.280920756653462</v>
      </c>
      <c r="AX29">
        <v>21.483673880494759</v>
      </c>
      <c r="AY29">
        <v>21.187050752155631</v>
      </c>
      <c r="AZ29">
        <v>23.031816008655749</v>
      </c>
      <c r="BA29">
        <v>23.446188905105132</v>
      </c>
      <c r="BB29">
        <v>22.6837544771567</v>
      </c>
      <c r="BC29">
        <v>23.016860096636812</v>
      </c>
      <c r="BD29">
        <v>22.203824148437061</v>
      </c>
      <c r="BE29">
        <v>22.47150889081048</v>
      </c>
      <c r="BF29">
        <v>27.513811852708081</v>
      </c>
      <c r="BG29">
        <v>29.611526081765639</v>
      </c>
      <c r="BH29">
        <v>29.040645810607149</v>
      </c>
      <c r="BI29">
        <v>29.353887544898988</v>
      </c>
      <c r="BJ29">
        <v>46.691443722681271</v>
      </c>
      <c r="BK29">
        <v>40.796647036254413</v>
      </c>
      <c r="BL29">
        <v>55.300842247626122</v>
      </c>
      <c r="BM29">
        <v>36.976543416803509</v>
      </c>
      <c r="BN29">
        <v>36.135773500887709</v>
      </c>
      <c r="BO29">
        <v>35.165129040763233</v>
      </c>
      <c r="BP29">
        <v>36.384068708242147</v>
      </c>
      <c r="BQ29">
        <v>37.675988998264863</v>
      </c>
      <c r="BR29">
        <v>33.326228684655419</v>
      </c>
      <c r="BS29">
        <v>9.7887265931383212</v>
      </c>
      <c r="BT29">
        <v>30.226572225422562</v>
      </c>
      <c r="BU29">
        <v>17.359291884896809</v>
      </c>
      <c r="BV29">
        <v>16.99076574246747</v>
      </c>
      <c r="BW29">
        <v>14.78469854785271</v>
      </c>
      <c r="BX29">
        <v>19.185477099331951</v>
      </c>
      <c r="BY29">
        <v>29.654375585042029</v>
      </c>
      <c r="BZ29">
        <v>22.289191543415679</v>
      </c>
      <c r="CA29">
        <f t="shared" si="0"/>
        <v>33.014449814998805</v>
      </c>
      <c r="CB29">
        <f t="shared" si="1"/>
        <v>9.7743265438724602</v>
      </c>
      <c r="CC29">
        <f t="shared" si="2"/>
        <v>0.29606207580754179</v>
      </c>
    </row>
    <row r="30" spans="1:81" x14ac:dyDescent="0.2">
      <c r="A30" s="1">
        <v>28</v>
      </c>
      <c r="B30" t="s">
        <v>105</v>
      </c>
      <c r="C30">
        <v>0.10164116495535019</v>
      </c>
      <c r="D30">
        <v>0.1105545026532469</v>
      </c>
      <c r="E30">
        <v>0.1117403514943289</v>
      </c>
      <c r="F30">
        <v>0.37218491027396561</v>
      </c>
      <c r="G30">
        <v>0.1441900843010161</v>
      </c>
      <c r="H30">
        <v>0.14068893231335011</v>
      </c>
      <c r="I30">
        <v>0.14398690834871281</v>
      </c>
      <c r="J30">
        <v>0.14424899919939099</v>
      </c>
      <c r="K30">
        <v>0.14955988985613169</v>
      </c>
      <c r="L30">
        <v>0.14277535795689381</v>
      </c>
      <c r="M30">
        <v>0.13538958014958591</v>
      </c>
      <c r="N30">
        <v>0.13981702741092361</v>
      </c>
      <c r="O30">
        <v>0.1398782322341407</v>
      </c>
      <c r="P30">
        <v>0.1417253749563557</v>
      </c>
      <c r="Q30">
        <v>0.13966361202548849</v>
      </c>
      <c r="R30">
        <v>0.13608293229521959</v>
      </c>
      <c r="S30">
        <v>0.1368387285947707</v>
      </c>
      <c r="T30">
        <v>0.14000277485210791</v>
      </c>
      <c r="U30">
        <v>0.13889850727024361</v>
      </c>
      <c r="V30">
        <v>0.14884119885095121</v>
      </c>
      <c r="W30">
        <v>0.15059062392098321</v>
      </c>
      <c r="X30">
        <v>0.14518544588416779</v>
      </c>
      <c r="Y30">
        <v>0.15874522724638679</v>
      </c>
      <c r="Z30">
        <v>0.14363005276383459</v>
      </c>
      <c r="AA30">
        <v>0.14506424582254371</v>
      </c>
      <c r="AB30">
        <v>0.17202824698153649</v>
      </c>
      <c r="AC30">
        <v>0.1737965852533303</v>
      </c>
      <c r="AD30">
        <v>0.16684580321692469</v>
      </c>
      <c r="AE30">
        <v>0.1635802023352772</v>
      </c>
      <c r="AF30">
        <v>0.13781761188927211</v>
      </c>
      <c r="AG30">
        <v>0.14541177004374911</v>
      </c>
      <c r="AH30">
        <v>0.13001497222448791</v>
      </c>
      <c r="AI30">
        <v>0.14403193480403631</v>
      </c>
      <c r="AJ30">
        <v>0.14956641873803661</v>
      </c>
      <c r="AK30">
        <v>0.1467669371848237</v>
      </c>
      <c r="AL30">
        <v>0.15655831172032689</v>
      </c>
      <c r="AM30">
        <v>0.14322255885146629</v>
      </c>
      <c r="AN30">
        <v>0.15851535952147139</v>
      </c>
      <c r="AO30">
        <v>0.14965322557386981</v>
      </c>
      <c r="AP30">
        <v>0.14765926610420119</v>
      </c>
      <c r="AQ30">
        <v>0.14172550557929089</v>
      </c>
      <c r="AR30">
        <v>0.15171631013744569</v>
      </c>
      <c r="AS30">
        <v>0.14047389890974621</v>
      </c>
      <c r="AT30">
        <v>0.15288241070433731</v>
      </c>
      <c r="AU30">
        <v>0.15131302574350769</v>
      </c>
      <c r="AV30">
        <v>0.1502905973627712</v>
      </c>
      <c r="AW30">
        <v>0.30538161124056262</v>
      </c>
      <c r="AX30">
        <v>0.30580032042871219</v>
      </c>
      <c r="AY30">
        <v>0.30624373124568971</v>
      </c>
      <c r="BB30">
        <v>0.30986335754556737</v>
      </c>
      <c r="BC30">
        <v>0.30884256153661549</v>
      </c>
      <c r="BF30">
        <v>8.895421408191681E-2</v>
      </c>
      <c r="BG30">
        <v>9.5484191088178058E-2</v>
      </c>
      <c r="BH30">
        <v>7.7562970858460659E-2</v>
      </c>
      <c r="BI30">
        <v>8.4126151238251151E-2</v>
      </c>
      <c r="BJ30">
        <v>0.33787905195021911</v>
      </c>
      <c r="BK30">
        <v>0.37337888737809177</v>
      </c>
      <c r="BL30">
        <v>0.35230179917670329</v>
      </c>
      <c r="BM30">
        <v>0.28768441744723838</v>
      </c>
      <c r="BN30">
        <v>0.37405305607389477</v>
      </c>
      <c r="BO30">
        <v>0.36957912367739693</v>
      </c>
      <c r="BP30">
        <v>0.3790569806584137</v>
      </c>
      <c r="BQ30">
        <v>0.37763888158103209</v>
      </c>
      <c r="BR30">
        <v>0.36993507402936299</v>
      </c>
      <c r="BS30">
        <v>1.3618538019688649E-2</v>
      </c>
      <c r="BT30">
        <v>0.49704251072204342</v>
      </c>
      <c r="BU30">
        <v>6.1105641456687877E-2</v>
      </c>
      <c r="BV30">
        <v>6.4852198136070002E-2</v>
      </c>
      <c r="BW30">
        <v>7.2774938897519056E-2</v>
      </c>
      <c r="BX30">
        <v>8.672391494801808E-2</v>
      </c>
      <c r="BY30">
        <v>0.37287690851558492</v>
      </c>
      <c r="BZ30">
        <v>0.31993682216262032</v>
      </c>
      <c r="CA30">
        <f t="shared" si="0"/>
        <v>0.18706240934172963</v>
      </c>
      <c r="CB30">
        <f t="shared" si="1"/>
        <v>0.10199808186170628</v>
      </c>
      <c r="CC30">
        <f t="shared" si="2"/>
        <v>0.54526231229799882</v>
      </c>
    </row>
    <row r="31" spans="1:81" x14ac:dyDescent="0.2">
      <c r="A31" s="1">
        <v>29</v>
      </c>
      <c r="B31" t="s">
        <v>106</v>
      </c>
      <c r="C31">
        <v>8.2517148327845305E-2</v>
      </c>
      <c r="D31">
        <v>8.7349794056633595E-2</v>
      </c>
      <c r="E31">
        <v>8.8198675726036221E-2</v>
      </c>
      <c r="F31">
        <v>0.9382530541643066</v>
      </c>
      <c r="G31">
        <v>6.2826552710706945E-2</v>
      </c>
      <c r="H31">
        <v>6.2731052710847071E-2</v>
      </c>
      <c r="I31">
        <v>6.3417259611648735E-2</v>
      </c>
      <c r="J31">
        <v>6.4303790038323733E-2</v>
      </c>
      <c r="K31">
        <v>6.4328441490729471E-2</v>
      </c>
      <c r="L31">
        <v>6.3639553763182588E-2</v>
      </c>
      <c r="M31">
        <v>6.1614080114453629E-2</v>
      </c>
      <c r="N31">
        <v>6.1438959841830842E-2</v>
      </c>
      <c r="O31">
        <v>6.1755544297575557E-2</v>
      </c>
      <c r="P31">
        <v>6.2823605470570698E-2</v>
      </c>
      <c r="Q31">
        <v>6.2236903155789149E-2</v>
      </c>
      <c r="R31">
        <v>6.2381781532754331E-2</v>
      </c>
      <c r="S31">
        <v>6.2501579395817464E-2</v>
      </c>
      <c r="T31">
        <v>6.2510905271566539E-2</v>
      </c>
      <c r="U31">
        <v>6.303312350958841E-2</v>
      </c>
      <c r="V31">
        <v>6.398938872784371E-2</v>
      </c>
      <c r="W31">
        <v>6.454805006170973E-2</v>
      </c>
      <c r="X31">
        <v>6.3883710365183269E-2</v>
      </c>
      <c r="Y31">
        <v>6.4814021069131381E-2</v>
      </c>
      <c r="Z31">
        <v>6.3800148531428513E-2</v>
      </c>
      <c r="AA31">
        <v>6.5292184389593166E-2</v>
      </c>
      <c r="AB31">
        <v>6.8877577117340313E-2</v>
      </c>
      <c r="AC31">
        <v>6.8565872199712205E-2</v>
      </c>
      <c r="AD31">
        <v>7.1210151761041229E-2</v>
      </c>
      <c r="AE31">
        <v>6.912492299264468E-2</v>
      </c>
      <c r="AF31">
        <v>6.251572697356797E-2</v>
      </c>
      <c r="AG31">
        <v>6.3853204482776427E-2</v>
      </c>
      <c r="AH31">
        <v>6.0443464114732962E-2</v>
      </c>
      <c r="AI31">
        <v>6.3546584347831572E-2</v>
      </c>
      <c r="AJ31">
        <v>6.375903092487456E-2</v>
      </c>
      <c r="AK31">
        <v>6.4556769702692043E-2</v>
      </c>
      <c r="AL31">
        <v>6.7739702897205906E-2</v>
      </c>
      <c r="AM31">
        <v>6.5524870478074954E-2</v>
      </c>
      <c r="AN31">
        <v>6.5697903335232663E-2</v>
      </c>
      <c r="AO31">
        <v>6.4636274037959199E-2</v>
      </c>
      <c r="AP31">
        <v>6.4340029532370266E-2</v>
      </c>
      <c r="AQ31">
        <v>6.3553994610575829E-2</v>
      </c>
      <c r="AR31">
        <v>6.6215470642994698E-2</v>
      </c>
      <c r="AS31">
        <v>6.3395999490273441E-2</v>
      </c>
      <c r="AT31">
        <v>6.4186790308486841E-2</v>
      </c>
      <c r="AU31">
        <v>6.5231932265645609E-2</v>
      </c>
      <c r="AV31">
        <v>6.4683961752000849E-2</v>
      </c>
      <c r="BF31">
        <v>6.0493970522911049E-2</v>
      </c>
      <c r="BG31">
        <v>6.2144945850973222E-2</v>
      </c>
      <c r="BH31">
        <v>6.0332118680394772E-2</v>
      </c>
      <c r="BI31">
        <v>6.4693858253020639E-2</v>
      </c>
      <c r="BR31">
        <v>0.2729513348604431</v>
      </c>
      <c r="BS31">
        <v>3.5192070082123987E-2</v>
      </c>
      <c r="BT31">
        <v>0.28397126425202018</v>
      </c>
      <c r="BU31">
        <v>6.0022018242538527E-2</v>
      </c>
      <c r="BV31">
        <v>1.109311722327024E-2</v>
      </c>
      <c r="BW31">
        <v>8.5290705223251134E-3</v>
      </c>
      <c r="BX31">
        <v>8.5339246107815781E-3</v>
      </c>
      <c r="BY31">
        <v>0.24602317484245539</v>
      </c>
      <c r="BZ31">
        <v>0.2203863546164225</v>
      </c>
      <c r="CA31">
        <f t="shared" si="0"/>
        <v>8.9664690929878138E-2</v>
      </c>
      <c r="CB31">
        <f t="shared" si="1"/>
        <v>0.12363719430065298</v>
      </c>
      <c r="CC31">
        <f t="shared" si="2"/>
        <v>1.3788838506937238</v>
      </c>
    </row>
    <row r="32" spans="1:81" x14ac:dyDescent="0.2">
      <c r="A32" s="1">
        <v>30</v>
      </c>
      <c r="B32" t="s">
        <v>107</v>
      </c>
      <c r="C32">
        <v>101.80044287786031</v>
      </c>
      <c r="D32">
        <v>67.385859288356329</v>
      </c>
      <c r="E32">
        <v>51.751707262354437</v>
      </c>
      <c r="F32">
        <v>70.461615075934404</v>
      </c>
      <c r="G32">
        <v>29.473405378981571</v>
      </c>
      <c r="H32">
        <v>27.695868754700719</v>
      </c>
      <c r="I32">
        <v>35.588056540221231</v>
      </c>
      <c r="J32">
        <v>44.893576190386923</v>
      </c>
      <c r="K32">
        <v>53.555748686358761</v>
      </c>
      <c r="L32">
        <v>42.767286707067633</v>
      </c>
      <c r="M32">
        <v>22.98970124646095</v>
      </c>
      <c r="N32">
        <v>24.185509951733529</v>
      </c>
      <c r="O32">
        <v>33.644884732820699</v>
      </c>
      <c r="P32">
        <v>31.76023741094448</v>
      </c>
      <c r="Q32">
        <v>27.78069220050774</v>
      </c>
      <c r="R32">
        <v>28.219510752449651</v>
      </c>
      <c r="S32">
        <v>30.85930072661154</v>
      </c>
      <c r="T32">
        <v>31.103274457663129</v>
      </c>
      <c r="U32">
        <v>29.36113194924074</v>
      </c>
      <c r="V32">
        <v>51.083943206441987</v>
      </c>
      <c r="W32">
        <v>48.615606162643047</v>
      </c>
      <c r="X32">
        <v>49.036240140781118</v>
      </c>
      <c r="Y32">
        <v>66.664048931813753</v>
      </c>
      <c r="Z32">
        <v>69.25388992358441</v>
      </c>
      <c r="AA32">
        <v>65.972588101861433</v>
      </c>
      <c r="AB32">
        <v>74.833714050289117</v>
      </c>
      <c r="AC32">
        <v>91.294171297384935</v>
      </c>
      <c r="AD32">
        <v>91.411640865960337</v>
      </c>
      <c r="AE32">
        <v>55.636379944324489</v>
      </c>
      <c r="AF32">
        <v>32.735700385031969</v>
      </c>
      <c r="AG32">
        <v>41.960667263976291</v>
      </c>
      <c r="AH32">
        <v>25.077340618126922</v>
      </c>
      <c r="AI32">
        <v>39.673664342545173</v>
      </c>
      <c r="AJ32">
        <v>38.333921303056862</v>
      </c>
      <c r="AK32">
        <v>41.491002974029193</v>
      </c>
      <c r="AL32">
        <v>53.001129261841768</v>
      </c>
      <c r="AM32">
        <v>43.565550113510298</v>
      </c>
      <c r="AN32">
        <v>46.349379303129403</v>
      </c>
      <c r="AO32">
        <v>42.360086641682393</v>
      </c>
      <c r="AP32">
        <v>43.268545473952443</v>
      </c>
      <c r="AQ32">
        <v>32.648486924652268</v>
      </c>
      <c r="AR32">
        <v>44.639285073837087</v>
      </c>
      <c r="AS32">
        <v>36.435887744729399</v>
      </c>
      <c r="AT32">
        <v>57.755334991740639</v>
      </c>
      <c r="AU32">
        <v>56.255453741740801</v>
      </c>
      <c r="AV32">
        <v>49.526511548625876</v>
      </c>
      <c r="AW32">
        <v>18.043702512413351</v>
      </c>
      <c r="AX32">
        <v>18.502442345166632</v>
      </c>
      <c r="AY32">
        <v>17.78964911382333</v>
      </c>
      <c r="AZ32">
        <v>20.312815309506639</v>
      </c>
      <c r="BA32">
        <v>20.089401040803821</v>
      </c>
      <c r="BB32">
        <v>20.36549930300847</v>
      </c>
      <c r="BC32">
        <v>20.006794246884208</v>
      </c>
      <c r="BD32">
        <v>21.04383634061373</v>
      </c>
      <c r="BE32">
        <v>21.506918088903419</v>
      </c>
      <c r="BF32">
        <v>67.470634625074126</v>
      </c>
      <c r="BG32">
        <v>75.318974706542051</v>
      </c>
      <c r="BH32">
        <v>70.164640841857533</v>
      </c>
      <c r="BI32">
        <v>75.998220485873347</v>
      </c>
      <c r="BJ32">
        <v>104.4259963307998</v>
      </c>
      <c r="BK32">
        <v>69.013330375360113</v>
      </c>
      <c r="BL32">
        <v>111.03689285875799</v>
      </c>
      <c r="BM32">
        <v>55.787731746631863</v>
      </c>
      <c r="BN32">
        <v>88.126300402699641</v>
      </c>
      <c r="BO32">
        <v>86.358879668085265</v>
      </c>
      <c r="BP32">
        <v>87.393131659998161</v>
      </c>
      <c r="BQ32">
        <v>88.523751491862981</v>
      </c>
      <c r="BR32">
        <v>104.70372004161381</v>
      </c>
      <c r="BS32">
        <v>3.470468261763938</v>
      </c>
      <c r="BT32">
        <v>77.756714777336825</v>
      </c>
      <c r="BU32">
        <v>56.226872554509008</v>
      </c>
      <c r="BV32">
        <v>42.45955021698061</v>
      </c>
      <c r="BW32">
        <v>31.311250854284541</v>
      </c>
      <c r="BX32">
        <v>37.096746590417148</v>
      </c>
      <c r="BY32">
        <v>56.653292004797898</v>
      </c>
      <c r="BZ32">
        <v>42.302478081952138</v>
      </c>
      <c r="CA32">
        <f t="shared" si="0"/>
        <v>49.781823913161475</v>
      </c>
      <c r="CB32">
        <f t="shared" si="1"/>
        <v>24.619186902378903</v>
      </c>
      <c r="CC32">
        <f t="shared" si="2"/>
        <v>0.49454168142421162</v>
      </c>
    </row>
    <row r="33" spans="1:81" x14ac:dyDescent="0.2">
      <c r="A33" s="1">
        <v>31</v>
      </c>
      <c r="B33" t="s">
        <v>108</v>
      </c>
      <c r="C33">
        <v>24.407169669645409</v>
      </c>
      <c r="D33">
        <v>26.748573749352222</v>
      </c>
      <c r="E33">
        <v>24.12668224992165</v>
      </c>
      <c r="F33">
        <v>20.2498182932055</v>
      </c>
      <c r="G33">
        <v>23.88599422735361</v>
      </c>
      <c r="H33">
        <v>21.254402532263018</v>
      </c>
      <c r="I33">
        <v>26.43584008075527</v>
      </c>
      <c r="J33">
        <v>34.365453002466452</v>
      </c>
      <c r="K33">
        <v>39.64858614309469</v>
      </c>
      <c r="L33">
        <v>25.168711246640381</v>
      </c>
      <c r="M33">
        <v>20.536940878691031</v>
      </c>
      <c r="N33">
        <v>21.275792539331881</v>
      </c>
      <c r="O33">
        <v>25.435200954249879</v>
      </c>
      <c r="P33">
        <v>26.738134215731751</v>
      </c>
      <c r="Q33">
        <v>25.13302454165833</v>
      </c>
      <c r="R33">
        <v>23.458486970274109</v>
      </c>
      <c r="S33">
        <v>20.020264728784198</v>
      </c>
      <c r="T33">
        <v>20.86195615684116</v>
      </c>
      <c r="U33">
        <v>24.720954684330142</v>
      </c>
      <c r="V33">
        <v>31.328308756693382</v>
      </c>
      <c r="W33">
        <v>32.666088295797309</v>
      </c>
      <c r="X33">
        <v>28.309266109337649</v>
      </c>
      <c r="Y33">
        <v>32.41937544354149</v>
      </c>
      <c r="Z33">
        <v>32.470707318730199</v>
      </c>
      <c r="AA33">
        <v>33.476142975424331</v>
      </c>
      <c r="AB33">
        <v>55.772927506169033</v>
      </c>
      <c r="AC33">
        <v>66.318733571912503</v>
      </c>
      <c r="AD33">
        <v>65.613018917338024</v>
      </c>
      <c r="AE33">
        <v>40.096516924257891</v>
      </c>
      <c r="AF33">
        <v>22.649816194261948</v>
      </c>
      <c r="AG33">
        <v>32.705660128551408</v>
      </c>
      <c r="AH33">
        <v>16.738715839916338</v>
      </c>
      <c r="AI33">
        <v>27.70391934130415</v>
      </c>
      <c r="AJ33">
        <v>27.952229417160599</v>
      </c>
      <c r="AK33">
        <v>30.932883313596079</v>
      </c>
      <c r="AL33">
        <v>43.841731532942518</v>
      </c>
      <c r="AM33">
        <v>32.204148141152679</v>
      </c>
      <c r="AN33">
        <v>40.29832098576837</v>
      </c>
      <c r="AO33">
        <v>32.27605938484102</v>
      </c>
      <c r="AP33">
        <v>28.113523074149612</v>
      </c>
      <c r="AQ33">
        <v>22.680720850148749</v>
      </c>
      <c r="AR33">
        <v>31.196919264414241</v>
      </c>
      <c r="AS33">
        <v>24.134224248240368</v>
      </c>
      <c r="AT33">
        <v>35.506153444587078</v>
      </c>
      <c r="AU33">
        <v>40.812132583140439</v>
      </c>
      <c r="AV33">
        <v>35.880021401384383</v>
      </c>
      <c r="AW33">
        <v>6.1725205576844866</v>
      </c>
      <c r="AX33">
        <v>6.6812311260573267</v>
      </c>
      <c r="AY33">
        <v>5.9443336639253506</v>
      </c>
      <c r="AZ33">
        <v>6.3977920988481456</v>
      </c>
      <c r="BA33">
        <v>6.0423808603719724</v>
      </c>
      <c r="BB33">
        <v>5.8065377787291572</v>
      </c>
      <c r="BC33">
        <v>6.0385274816949632</v>
      </c>
      <c r="BD33">
        <v>5.4348319317544282</v>
      </c>
      <c r="BE33">
        <v>5.4072906244457632</v>
      </c>
      <c r="BF33">
        <v>29.16968843599988</v>
      </c>
      <c r="BG33">
        <v>27.892380914995009</v>
      </c>
      <c r="BH33">
        <v>36.649678018128753</v>
      </c>
      <c r="BI33">
        <v>35.973101595475512</v>
      </c>
      <c r="BJ33">
        <v>52.616561122463409</v>
      </c>
      <c r="BK33">
        <v>35.791373593852541</v>
      </c>
      <c r="BL33">
        <v>56.117596475651368</v>
      </c>
      <c r="BM33">
        <v>29.393810115122381</v>
      </c>
      <c r="BN33">
        <v>27.239094805159379</v>
      </c>
      <c r="BO33">
        <v>26.610528848075699</v>
      </c>
      <c r="BP33">
        <v>29.583402025592662</v>
      </c>
      <c r="BQ33">
        <v>27.563595710725789</v>
      </c>
      <c r="BR33">
        <v>19.28554340582571</v>
      </c>
      <c r="BS33">
        <v>1.9472086107396049</v>
      </c>
      <c r="BT33">
        <v>14.663388647525631</v>
      </c>
      <c r="BU33">
        <v>17.07837608292828</v>
      </c>
      <c r="BV33">
        <v>21.325319003235421</v>
      </c>
      <c r="BW33">
        <v>16.158125409185249</v>
      </c>
      <c r="BX33">
        <v>22.684211927952781</v>
      </c>
      <c r="BY33">
        <v>12.50204370049781</v>
      </c>
      <c r="BZ33">
        <v>7.823606630271974</v>
      </c>
      <c r="CA33">
        <f t="shared" si="0"/>
        <v>26.586372803056172</v>
      </c>
      <c r="CB33">
        <f t="shared" si="1"/>
        <v>13.261850425908285</v>
      </c>
      <c r="CC33">
        <f t="shared" si="2"/>
        <v>0.4988213519816363</v>
      </c>
    </row>
    <row r="34" spans="1:81" x14ac:dyDescent="0.2">
      <c r="A34" s="1">
        <v>32</v>
      </c>
      <c r="B34" t="s">
        <v>109</v>
      </c>
      <c r="C34">
        <v>2.3261420903611438</v>
      </c>
      <c r="D34">
        <v>2.6185887546853772</v>
      </c>
      <c r="E34">
        <v>2.5719751985228698</v>
      </c>
      <c r="F34">
        <v>3.4079799770874479</v>
      </c>
      <c r="G34">
        <v>1.986087711137061</v>
      </c>
      <c r="H34">
        <v>1.8689335331139949</v>
      </c>
      <c r="I34">
        <v>1.8775652254271029</v>
      </c>
      <c r="J34">
        <v>2.0334997559149319</v>
      </c>
      <c r="K34">
        <v>2.1186208784561078</v>
      </c>
      <c r="L34">
        <v>1.9348158597069529</v>
      </c>
      <c r="M34">
        <v>1.7333981394447191</v>
      </c>
      <c r="N34">
        <v>1.772355600809449</v>
      </c>
      <c r="O34">
        <v>1.927285544554399</v>
      </c>
      <c r="P34">
        <v>2.1840691997347919</v>
      </c>
      <c r="Q34">
        <v>2.0249164027938229</v>
      </c>
      <c r="R34">
        <v>2.027952997085765</v>
      </c>
      <c r="S34">
        <v>2.085113819419004</v>
      </c>
      <c r="T34">
        <v>2.0410184867911312</v>
      </c>
      <c r="U34">
        <v>2.0285531890658182</v>
      </c>
      <c r="V34">
        <v>2.5563869320232429</v>
      </c>
      <c r="W34">
        <v>2.4971996292908751</v>
      </c>
      <c r="X34">
        <v>2.3717756480023908</v>
      </c>
      <c r="Y34">
        <v>2.911900962590483</v>
      </c>
      <c r="Z34">
        <v>2.988125766881399</v>
      </c>
      <c r="AA34">
        <v>2.9054629501924629</v>
      </c>
      <c r="AB34">
        <v>2.3549354862763279</v>
      </c>
      <c r="AC34">
        <v>2.659040006004564</v>
      </c>
      <c r="AD34">
        <v>2.7642557572693609</v>
      </c>
      <c r="AE34">
        <v>2.4846944742884598</v>
      </c>
      <c r="AF34">
        <v>1.965859001137402</v>
      </c>
      <c r="AG34">
        <v>2.188519189739627</v>
      </c>
      <c r="AH34">
        <v>1.936924592652489</v>
      </c>
      <c r="AI34">
        <v>2.352380702483527</v>
      </c>
      <c r="AJ34">
        <v>2.287392697958115</v>
      </c>
      <c r="AK34">
        <v>2.3350397578897271</v>
      </c>
      <c r="AL34">
        <v>2.5519753250408659</v>
      </c>
      <c r="AM34">
        <v>2.350328134730908</v>
      </c>
      <c r="AN34">
        <v>2.4946590637623069</v>
      </c>
      <c r="AO34">
        <v>2.4098558236803171</v>
      </c>
      <c r="AP34">
        <v>2.3837461870431702</v>
      </c>
      <c r="AQ34">
        <v>1.998699010847605</v>
      </c>
      <c r="AR34">
        <v>2.2759990510283772</v>
      </c>
      <c r="AS34">
        <v>2.0948067591820161</v>
      </c>
      <c r="AT34">
        <v>2.4777715640731359</v>
      </c>
      <c r="AU34">
        <v>2.547261603916863</v>
      </c>
      <c r="AV34">
        <v>2.3731853231075899</v>
      </c>
      <c r="AW34">
        <v>2.958593300323106</v>
      </c>
      <c r="AX34">
        <v>3.242617887292067</v>
      </c>
      <c r="AY34">
        <v>3.14898969003948</v>
      </c>
      <c r="AZ34">
        <v>3.4542371548444488</v>
      </c>
      <c r="BA34">
        <v>3.8472161443348099</v>
      </c>
      <c r="BB34">
        <v>3.4195277980913321</v>
      </c>
      <c r="BC34">
        <v>3.2790895389781438</v>
      </c>
      <c r="BD34">
        <v>3.6949420489927478</v>
      </c>
      <c r="BE34">
        <v>3.4880798215189439</v>
      </c>
      <c r="BF34">
        <v>3.354151439165717</v>
      </c>
      <c r="BG34">
        <v>3.9467400884727981</v>
      </c>
      <c r="BH34">
        <v>3.215738644588475</v>
      </c>
      <c r="BI34">
        <v>3.678910489681023</v>
      </c>
      <c r="BJ34">
        <v>6.6248575122239943</v>
      </c>
      <c r="BK34">
        <v>5.579850524074887</v>
      </c>
      <c r="BL34">
        <v>7.183008798039773</v>
      </c>
      <c r="BM34">
        <v>4.7439405817970366</v>
      </c>
      <c r="BN34">
        <v>4.911983148932328</v>
      </c>
      <c r="BO34">
        <v>4.9638715275324383</v>
      </c>
      <c r="BP34">
        <v>5.1942362133662856</v>
      </c>
      <c r="BQ34">
        <v>5.1145356902415466</v>
      </c>
      <c r="BR34">
        <v>8.6266394671770588</v>
      </c>
      <c r="BS34">
        <v>1.2518473268751571</v>
      </c>
      <c r="BT34">
        <v>6.4222122225590619</v>
      </c>
      <c r="BU34">
        <v>3.089708291129508</v>
      </c>
      <c r="BV34">
        <v>2.4694362063508319</v>
      </c>
      <c r="BW34">
        <v>1.886380704349915</v>
      </c>
      <c r="BX34">
        <v>2.0703514137342101</v>
      </c>
      <c r="BY34">
        <v>6.038310535115512</v>
      </c>
      <c r="BZ34">
        <v>5.2196192888258439</v>
      </c>
      <c r="CA34">
        <f t="shared" si="0"/>
        <v>3.0553510166296571</v>
      </c>
      <c r="CB34">
        <f t="shared" si="1"/>
        <v>1.4191091543686902</v>
      </c>
      <c r="CC34">
        <f t="shared" si="2"/>
        <v>0.46446681466213419</v>
      </c>
    </row>
    <row r="35" spans="1:81" x14ac:dyDescent="0.2">
      <c r="A35" s="1">
        <v>33</v>
      </c>
      <c r="B35" t="s">
        <v>110</v>
      </c>
      <c r="C35">
        <v>0.88804157286378393</v>
      </c>
      <c r="D35">
        <v>1.023695112811027</v>
      </c>
      <c r="E35">
        <v>0.99098681605012229</v>
      </c>
      <c r="F35">
        <v>1.3656251686430441</v>
      </c>
      <c r="G35">
        <v>0.74354840871188244</v>
      </c>
      <c r="H35">
        <v>0.71467914663519794</v>
      </c>
      <c r="I35">
        <v>0.68138046426947152</v>
      </c>
      <c r="J35">
        <v>0.7610137688641142</v>
      </c>
      <c r="K35">
        <v>0.8188785234195054</v>
      </c>
      <c r="L35">
        <v>0.654154547817689</v>
      </c>
      <c r="M35">
        <v>0.59233723146531758</v>
      </c>
      <c r="N35">
        <v>0.60356818213910046</v>
      </c>
      <c r="O35">
        <v>0.89159407822940984</v>
      </c>
      <c r="P35">
        <v>0.9872833503539119</v>
      </c>
      <c r="Q35">
        <v>0.82425928703293916</v>
      </c>
      <c r="R35">
        <v>0.8453612734011684</v>
      </c>
      <c r="S35">
        <v>0.86639955875135133</v>
      </c>
      <c r="T35">
        <v>0.83632691995183006</v>
      </c>
      <c r="U35">
        <v>0.81748558106386093</v>
      </c>
      <c r="V35">
        <v>1.318048501573212</v>
      </c>
      <c r="W35">
        <v>1.3263876795626079</v>
      </c>
      <c r="X35">
        <v>1.190046735612015</v>
      </c>
      <c r="Y35">
        <v>1.3171109627111359</v>
      </c>
      <c r="Z35">
        <v>1.484910434305744</v>
      </c>
      <c r="AA35">
        <v>1.5276086303020151</v>
      </c>
      <c r="AB35">
        <v>0.84266455510140059</v>
      </c>
      <c r="AC35">
        <v>1.034626247588907</v>
      </c>
      <c r="AD35">
        <v>0.97810729209657721</v>
      </c>
      <c r="AE35">
        <v>0.96285857541562991</v>
      </c>
      <c r="AF35">
        <v>0.73179795799170921</v>
      </c>
      <c r="AG35">
        <v>0.91669744222970295</v>
      </c>
      <c r="AH35">
        <v>0.82751214708361465</v>
      </c>
      <c r="AI35">
        <v>1.1919861899781461</v>
      </c>
      <c r="AJ35">
        <v>1.1093573486451651</v>
      </c>
      <c r="AK35">
        <v>1.0098417228792489</v>
      </c>
      <c r="AL35">
        <v>1.064613107308815</v>
      </c>
      <c r="AM35">
        <v>0.97257338616925137</v>
      </c>
      <c r="AN35">
        <v>1.273883460146779</v>
      </c>
      <c r="AO35">
        <v>1.1982007235815051</v>
      </c>
      <c r="AP35">
        <v>1.2262534285104341</v>
      </c>
      <c r="AQ35">
        <v>0.73746347914441956</v>
      </c>
      <c r="AR35">
        <v>0.917420738731346</v>
      </c>
      <c r="AS35">
        <v>0.85766254740804804</v>
      </c>
      <c r="AT35">
        <v>1.8536016375751549</v>
      </c>
      <c r="AU35">
        <v>1.6146489452051269</v>
      </c>
      <c r="AV35">
        <v>1.8020528506436151</v>
      </c>
      <c r="AW35">
        <v>0.90244437663764676</v>
      </c>
      <c r="AX35">
        <v>0.78133643806255948</v>
      </c>
      <c r="AY35">
        <v>0.73853251390902008</v>
      </c>
      <c r="AZ35">
        <v>0.8185225604854881</v>
      </c>
      <c r="BA35">
        <v>0.81898329839436113</v>
      </c>
      <c r="BB35">
        <v>0.81144313937355961</v>
      </c>
      <c r="BC35">
        <v>0.79755817462610745</v>
      </c>
      <c r="BD35">
        <v>0.76918433212149384</v>
      </c>
      <c r="BE35">
        <v>0.7642755305799328</v>
      </c>
      <c r="BF35">
        <v>1.173171798756403</v>
      </c>
      <c r="BG35">
        <v>1.1945318447988811</v>
      </c>
      <c r="BH35">
        <v>0.92055988163657132</v>
      </c>
      <c r="BI35">
        <v>0.96067162797639971</v>
      </c>
      <c r="BJ35">
        <v>1.860742327720359</v>
      </c>
      <c r="BK35">
        <v>1.4939491914865031</v>
      </c>
      <c r="BL35">
        <v>2.1280425528334082</v>
      </c>
      <c r="BM35">
        <v>1.2955725446899009</v>
      </c>
      <c r="BN35">
        <v>1.296600894442371</v>
      </c>
      <c r="BO35">
        <v>1.199353299585332</v>
      </c>
      <c r="BP35">
        <v>1.3347724077897769</v>
      </c>
      <c r="BQ35">
        <v>1.232165969446581</v>
      </c>
      <c r="BR35">
        <v>2.396056564659363</v>
      </c>
      <c r="BS35">
        <v>0.398571942826633</v>
      </c>
      <c r="BT35">
        <v>1.9087503612643031</v>
      </c>
      <c r="BU35">
        <v>1.164744485303469</v>
      </c>
      <c r="BV35">
        <v>1.1535872163171541</v>
      </c>
      <c r="BW35">
        <v>1.043779152577238</v>
      </c>
      <c r="BX35">
        <v>1.1772823270469459</v>
      </c>
      <c r="BY35">
        <v>1.3798898406461471</v>
      </c>
      <c r="BZ35">
        <v>1.182344774504916</v>
      </c>
      <c r="CA35">
        <f t="shared" si="0"/>
        <v>1.0827891722430902</v>
      </c>
      <c r="CB35">
        <f t="shared" si="1"/>
        <v>0.36697964005550704</v>
      </c>
      <c r="CC35">
        <f t="shared" si="2"/>
        <v>0.33892067769321832</v>
      </c>
    </row>
    <row r="36" spans="1:81" x14ac:dyDescent="0.2">
      <c r="A36" s="1">
        <v>34</v>
      </c>
      <c r="B36" t="s">
        <v>111</v>
      </c>
      <c r="C36">
        <v>2.3671253546881448</v>
      </c>
      <c r="D36">
        <v>2.3509674973009451</v>
      </c>
      <c r="E36">
        <v>2.3780928781081849</v>
      </c>
      <c r="F36">
        <v>3.3887453749275909</v>
      </c>
      <c r="G36">
        <v>2.0394449093233531</v>
      </c>
      <c r="H36">
        <v>1.8817386667978291</v>
      </c>
      <c r="I36">
        <v>1.9138406725961961</v>
      </c>
      <c r="J36">
        <v>2.6500631726173269</v>
      </c>
      <c r="K36">
        <v>2.5940996309059638</v>
      </c>
      <c r="L36">
        <v>2.3658360044420919</v>
      </c>
      <c r="M36">
        <v>1.709308347832627</v>
      </c>
      <c r="N36">
        <v>1.7262576062053749</v>
      </c>
      <c r="O36">
        <v>1.562828838689001</v>
      </c>
      <c r="P36">
        <v>2.248111428094183</v>
      </c>
      <c r="Q36">
        <v>2.016598145272702</v>
      </c>
      <c r="R36">
        <v>2.0332337222916692</v>
      </c>
      <c r="S36">
        <v>2.103620640489015</v>
      </c>
      <c r="T36">
        <v>2.005341483642864</v>
      </c>
      <c r="U36">
        <v>2.081582392517455</v>
      </c>
      <c r="V36">
        <v>2.7657652402307229</v>
      </c>
      <c r="W36">
        <v>2.9442044844457151</v>
      </c>
      <c r="X36">
        <v>2.9119562023879459</v>
      </c>
      <c r="Y36">
        <v>3.095721983466281</v>
      </c>
      <c r="Z36">
        <v>3.3636430870848262</v>
      </c>
      <c r="AA36">
        <v>3.4657959178434501</v>
      </c>
      <c r="AB36">
        <v>3.248068157311832</v>
      </c>
      <c r="AC36">
        <v>3.39082573201906</v>
      </c>
      <c r="AD36">
        <v>3.6654127122957978</v>
      </c>
      <c r="AE36">
        <v>3.0203633578267368</v>
      </c>
      <c r="AF36">
        <v>2.0168475733285889</v>
      </c>
      <c r="AG36">
        <v>2.2229093819788619</v>
      </c>
      <c r="AH36">
        <v>1.5560253619380211</v>
      </c>
      <c r="AI36">
        <v>2.4381932700519111</v>
      </c>
      <c r="AJ36">
        <v>2.4902018101435521</v>
      </c>
      <c r="AK36">
        <v>2.4308846863852578</v>
      </c>
      <c r="AL36">
        <v>2.8285171022223792</v>
      </c>
      <c r="AM36">
        <v>2.509382141849871</v>
      </c>
      <c r="AN36">
        <v>2.6206888789260332</v>
      </c>
      <c r="AO36">
        <v>2.5453084731915618</v>
      </c>
      <c r="AP36">
        <v>2.883536123587346</v>
      </c>
      <c r="AQ36">
        <v>2.0637968757902381</v>
      </c>
      <c r="AR36">
        <v>2.5558504707395429</v>
      </c>
      <c r="AS36">
        <v>2.3561503025461779</v>
      </c>
      <c r="AT36">
        <v>2.893492232079518</v>
      </c>
      <c r="AU36">
        <v>3.0616611488392529</v>
      </c>
      <c r="AV36">
        <v>3.390134043403648</v>
      </c>
      <c r="AW36">
        <v>2.0785667364417262</v>
      </c>
      <c r="AX36">
        <v>2.0938864424434822</v>
      </c>
      <c r="AY36">
        <v>2.1031720176336099</v>
      </c>
      <c r="AZ36">
        <v>2.176085233333152</v>
      </c>
      <c r="BA36">
        <v>2.168788011598028</v>
      </c>
      <c r="BB36">
        <v>2.1365310263066362</v>
      </c>
      <c r="BC36">
        <v>2.1448962937797238</v>
      </c>
      <c r="BD36">
        <v>2.0839127056163602</v>
      </c>
      <c r="BE36">
        <v>2.0361847619668199</v>
      </c>
      <c r="BF36">
        <v>3.247379259626896</v>
      </c>
      <c r="BG36">
        <v>3.6713726967289722</v>
      </c>
      <c r="BH36">
        <v>3.3404404349966539</v>
      </c>
      <c r="BI36">
        <v>3.5732010599403621</v>
      </c>
      <c r="BJ36">
        <v>4.4836365581687732</v>
      </c>
      <c r="BK36">
        <v>4.3959746384548541</v>
      </c>
      <c r="BL36">
        <v>5.8270052736459581</v>
      </c>
      <c r="BM36">
        <v>3.7142696079882298</v>
      </c>
      <c r="BN36">
        <v>3.076280088363911</v>
      </c>
      <c r="BO36">
        <v>2.9349260838928952</v>
      </c>
      <c r="BP36">
        <v>3.2834014333406021</v>
      </c>
      <c r="BQ36">
        <v>3.7971122736298968</v>
      </c>
      <c r="BR36">
        <v>4.3174754369791373</v>
      </c>
      <c r="BS36">
        <v>0.61677668630644589</v>
      </c>
      <c r="BT36">
        <v>4.2509228773730996</v>
      </c>
      <c r="BU36">
        <v>2.5642563076920188</v>
      </c>
      <c r="BV36">
        <v>2.2451231479193718</v>
      </c>
      <c r="BW36">
        <v>1.754157902064547</v>
      </c>
      <c r="BX36">
        <v>1.9324297162778099</v>
      </c>
      <c r="BY36">
        <v>3.469390633453854</v>
      </c>
      <c r="BZ36">
        <v>3.0693725364504938</v>
      </c>
      <c r="CA36">
        <f t="shared" si="0"/>
        <v>2.6939355447509334</v>
      </c>
      <c r="CB36">
        <f t="shared" si="1"/>
        <v>0.82256896338509478</v>
      </c>
      <c r="CC36">
        <f t="shared" si="2"/>
        <v>0.30534099636787893</v>
      </c>
    </row>
    <row r="37" spans="1:81" x14ac:dyDescent="0.2">
      <c r="A37" s="1">
        <v>35</v>
      </c>
      <c r="B37" t="s">
        <v>112</v>
      </c>
      <c r="C37">
        <v>12.40818284507619</v>
      </c>
      <c r="D37">
        <v>17.84155794104894</v>
      </c>
      <c r="E37">
        <v>27.099174287364921</v>
      </c>
      <c r="F37">
        <v>11.80839704565309</v>
      </c>
      <c r="G37">
        <v>8.7023286297471163</v>
      </c>
      <c r="H37">
        <v>7.3949407999523267</v>
      </c>
      <c r="I37">
        <v>8.1725302362781651</v>
      </c>
      <c r="J37">
        <v>13.54309618778861</v>
      </c>
      <c r="K37">
        <v>15.084932318180069</v>
      </c>
      <c r="L37">
        <v>11.92194326641035</v>
      </c>
      <c r="M37">
        <v>6.5291627334286151</v>
      </c>
      <c r="N37">
        <v>6.9151201511574767</v>
      </c>
      <c r="O37">
        <v>10.106417120782661</v>
      </c>
      <c r="P37">
        <v>10.84844857567432</v>
      </c>
      <c r="Q37">
        <v>9.6290975915848911</v>
      </c>
      <c r="R37">
        <v>9.8466357264213258</v>
      </c>
      <c r="S37">
        <v>10.206655866432969</v>
      </c>
      <c r="T37">
        <v>9.9167837900302711</v>
      </c>
      <c r="U37">
        <v>9.8565016654629343</v>
      </c>
      <c r="V37">
        <v>12.650014933353811</v>
      </c>
      <c r="W37">
        <v>13.1479679023178</v>
      </c>
      <c r="X37">
        <v>11.746269538119421</v>
      </c>
      <c r="Y37">
        <v>13.388337186889061</v>
      </c>
      <c r="Z37">
        <v>12.33762614218049</v>
      </c>
      <c r="AA37">
        <v>14.25512916028204</v>
      </c>
      <c r="AB37">
        <v>17.2667171799283</v>
      </c>
      <c r="AC37">
        <v>23.916357734716691</v>
      </c>
      <c r="AD37">
        <v>22.99735170088584</v>
      </c>
      <c r="AE37">
        <v>16.705877743886639</v>
      </c>
      <c r="AF37">
        <v>9.0853165000125458</v>
      </c>
      <c r="AG37">
        <v>11.1246331805492</v>
      </c>
      <c r="AH37">
        <v>8.0990706455282524</v>
      </c>
      <c r="AI37">
        <v>12.7211154250002</v>
      </c>
      <c r="AJ37">
        <v>12.77247670420596</v>
      </c>
      <c r="AK37">
        <v>17.251059509762499</v>
      </c>
      <c r="AL37">
        <v>21.001934854294749</v>
      </c>
      <c r="AM37">
        <v>18.251534757897549</v>
      </c>
      <c r="AN37">
        <v>14.300549667388781</v>
      </c>
      <c r="AO37">
        <v>12.944876062843379</v>
      </c>
      <c r="AP37">
        <v>13.53255461742711</v>
      </c>
      <c r="AQ37">
        <v>10.166350087237429</v>
      </c>
      <c r="AR37">
        <v>13.911091846809819</v>
      </c>
      <c r="AS37">
        <v>9.9814223749166917</v>
      </c>
      <c r="AT37">
        <v>17.941908548945509</v>
      </c>
      <c r="AU37">
        <v>15.88655504220638</v>
      </c>
      <c r="AV37">
        <v>15.821886269676391</v>
      </c>
      <c r="AW37">
        <v>5.6353813063848381</v>
      </c>
      <c r="AX37">
        <v>6.1855862262092929</v>
      </c>
      <c r="AY37">
        <v>6.8503505761959183</v>
      </c>
      <c r="AZ37">
        <v>8.2896876957383121</v>
      </c>
      <c r="BA37">
        <v>8.856304312392778</v>
      </c>
      <c r="BB37">
        <v>9.3675280906947815</v>
      </c>
      <c r="BC37">
        <v>9.6509085267663188</v>
      </c>
      <c r="BD37">
        <v>9.0974003738256624</v>
      </c>
      <c r="BE37">
        <v>8.2127306888135827</v>
      </c>
      <c r="BF37">
        <v>15.271242537972689</v>
      </c>
      <c r="BG37">
        <v>12.04353220009963</v>
      </c>
      <c r="BH37">
        <v>16.113749792887411</v>
      </c>
      <c r="BI37">
        <v>9.1999823944674084</v>
      </c>
      <c r="BJ37">
        <v>40.148861074803008</v>
      </c>
      <c r="BK37">
        <v>26.650279059764419</v>
      </c>
      <c r="BL37">
        <v>37.005303822309287</v>
      </c>
      <c r="BM37">
        <v>19.183069171998351</v>
      </c>
      <c r="BN37">
        <v>35.102147753239187</v>
      </c>
      <c r="BO37">
        <v>33.151453496238908</v>
      </c>
      <c r="BP37">
        <v>39.373854813447977</v>
      </c>
      <c r="BQ37">
        <v>37.36754792388232</v>
      </c>
      <c r="BR37">
        <v>18.961784202434721</v>
      </c>
      <c r="BS37">
        <v>4.3509914889591181</v>
      </c>
      <c r="BT37">
        <v>12.059214616292341</v>
      </c>
      <c r="BU37">
        <v>8.139592262297505</v>
      </c>
      <c r="BV37">
        <v>11.72977699724254</v>
      </c>
      <c r="BW37">
        <v>18.636857870823651</v>
      </c>
      <c r="BX37">
        <v>20.783689457584671</v>
      </c>
      <c r="BY37">
        <v>12.762152069142971</v>
      </c>
      <c r="BZ37">
        <v>8.0120833571275512</v>
      </c>
      <c r="CA37">
        <f t="shared" si="0"/>
        <v>14.726722845470725</v>
      </c>
      <c r="CB37">
        <f t="shared" si="1"/>
        <v>8.1086501595500167</v>
      </c>
      <c r="CC37">
        <f t="shared" si="2"/>
        <v>0.55060791492004424</v>
      </c>
    </row>
    <row r="38" spans="1:81" x14ac:dyDescent="0.2">
      <c r="A38" s="1">
        <v>36</v>
      </c>
      <c r="B38" t="s">
        <v>113</v>
      </c>
      <c r="C38">
        <v>0.98814907936570895</v>
      </c>
      <c r="D38">
        <v>1.1171646020198269</v>
      </c>
      <c r="E38">
        <v>1.09559438778869</v>
      </c>
      <c r="F38">
        <v>2.2115012692937621</v>
      </c>
      <c r="G38">
        <v>1.0114829288818461</v>
      </c>
      <c r="H38">
        <v>0.98733715739127537</v>
      </c>
      <c r="I38">
        <v>1.0124623016799781</v>
      </c>
      <c r="J38">
        <v>1.0340280846828469</v>
      </c>
      <c r="K38">
        <v>1.0341102729243969</v>
      </c>
      <c r="L38">
        <v>1.008674513089052</v>
      </c>
      <c r="M38">
        <v>0.91227640138294519</v>
      </c>
      <c r="N38">
        <v>0.9141158965655547</v>
      </c>
      <c r="O38">
        <v>0.90266192433162484</v>
      </c>
      <c r="P38">
        <v>1.0223245557951499</v>
      </c>
      <c r="Q38">
        <v>0.95154377023680292</v>
      </c>
      <c r="R38">
        <v>0.95787048248206685</v>
      </c>
      <c r="S38">
        <v>0.9954616055076434</v>
      </c>
      <c r="T38">
        <v>0.97947220189744744</v>
      </c>
      <c r="U38">
        <v>0.99553749709159356</v>
      </c>
      <c r="V38">
        <v>1.105689482136144</v>
      </c>
      <c r="W38">
        <v>1.143520704021304</v>
      </c>
      <c r="X38">
        <v>1.140937588690728</v>
      </c>
      <c r="Y38">
        <v>1.197614910866128</v>
      </c>
      <c r="Z38">
        <v>1.1996653255063161</v>
      </c>
      <c r="AA38">
        <v>1.216614002926284</v>
      </c>
      <c r="AB38">
        <v>1.2327197375278249</v>
      </c>
      <c r="AC38">
        <v>1.2129741814561461</v>
      </c>
      <c r="AD38">
        <v>1.2938459964035589</v>
      </c>
      <c r="AE38">
        <v>1.2619412215621071</v>
      </c>
      <c r="AF38">
        <v>0.9792818834520205</v>
      </c>
      <c r="AG38">
        <v>1.0643550520508851</v>
      </c>
      <c r="AH38">
        <v>0.85824493331164775</v>
      </c>
      <c r="AI38">
        <v>1.0330341986018421</v>
      </c>
      <c r="AJ38">
        <v>1.0723225538937009</v>
      </c>
      <c r="AK38">
        <v>1.092291140279362</v>
      </c>
      <c r="AL38">
        <v>1.21972755436299</v>
      </c>
      <c r="AM38">
        <v>1.130473427271361</v>
      </c>
      <c r="AN38">
        <v>1.167408213122427</v>
      </c>
      <c r="AO38">
        <v>1.0741915367224439</v>
      </c>
      <c r="AP38">
        <v>1.1217638826767551</v>
      </c>
      <c r="AQ38">
        <v>1.036521056950368</v>
      </c>
      <c r="AR38">
        <v>1.1417907742388851</v>
      </c>
      <c r="AS38">
        <v>1.0459594239082111</v>
      </c>
      <c r="AT38">
        <v>1.113428956798199</v>
      </c>
      <c r="AU38">
        <v>1.1845165335595489</v>
      </c>
      <c r="AV38">
        <v>1.153302816705557</v>
      </c>
      <c r="AW38">
        <v>1.287987657787526</v>
      </c>
      <c r="AX38">
        <v>1.415743152688212</v>
      </c>
      <c r="AY38">
        <v>1.484578458067737</v>
      </c>
      <c r="AZ38">
        <v>1.913095435264301</v>
      </c>
      <c r="BA38">
        <v>2.0704936630834592</v>
      </c>
      <c r="BB38">
        <v>1.5401961936889159</v>
      </c>
      <c r="BC38">
        <v>1.460172313437385</v>
      </c>
      <c r="BD38">
        <v>1.9500967309645749</v>
      </c>
      <c r="BE38">
        <v>1.630281046827754</v>
      </c>
      <c r="BF38">
        <v>1.378587517016719</v>
      </c>
      <c r="BG38">
        <v>1.510489694141526</v>
      </c>
      <c r="BH38">
        <v>1.332420564929339</v>
      </c>
      <c r="BI38">
        <v>1.4917594004098389</v>
      </c>
      <c r="BJ38">
        <v>1.711172886780854</v>
      </c>
      <c r="BK38">
        <v>1.4044424586551949</v>
      </c>
      <c r="BL38">
        <v>2.0307082775857128</v>
      </c>
      <c r="BM38">
        <v>1.222624436276754</v>
      </c>
      <c r="BN38">
        <v>1.538129288822041</v>
      </c>
      <c r="BO38">
        <v>1.408840713853607</v>
      </c>
      <c r="BP38">
        <v>1.790310453939808</v>
      </c>
      <c r="BQ38">
        <v>1.4605239123073319</v>
      </c>
      <c r="BR38">
        <v>4.9612861080966821</v>
      </c>
      <c r="BS38">
        <v>0.44779804290560737</v>
      </c>
      <c r="BT38">
        <v>3.3787907744823462</v>
      </c>
      <c r="BU38">
        <v>1.339199580131732</v>
      </c>
      <c r="BV38">
        <v>0.96278913062534033</v>
      </c>
      <c r="BW38">
        <v>0.74393040417532597</v>
      </c>
      <c r="BX38">
        <v>0.85487792963562714</v>
      </c>
      <c r="BY38">
        <v>3.772844078412529</v>
      </c>
      <c r="BZ38">
        <v>3.3351709349752001</v>
      </c>
      <c r="CA38">
        <f t="shared" si="0"/>
        <v>1.3612532534392097</v>
      </c>
      <c r="CB38">
        <f t="shared" si="1"/>
        <v>0.68691431928548408</v>
      </c>
      <c r="CC38">
        <f t="shared" si="2"/>
        <v>0.5046190468599383</v>
      </c>
    </row>
    <row r="39" spans="1:81" x14ac:dyDescent="0.2">
      <c r="A39" s="1">
        <v>37</v>
      </c>
      <c r="B39" t="s">
        <v>114</v>
      </c>
      <c r="C39">
        <v>0.45888549154549102</v>
      </c>
      <c r="D39">
        <v>0.43477173178525808</v>
      </c>
      <c r="E39">
        <v>0.42637170077367059</v>
      </c>
      <c r="F39">
        <v>0.51292973333282221</v>
      </c>
      <c r="G39">
        <v>0.56026008565462737</v>
      </c>
      <c r="H39">
        <v>0.55724594404202421</v>
      </c>
      <c r="I39">
        <v>0.57860461691317966</v>
      </c>
      <c r="J39">
        <v>0.57814292678959478</v>
      </c>
      <c r="K39">
        <v>0.56532315860152282</v>
      </c>
      <c r="L39">
        <v>0.55081467312180199</v>
      </c>
      <c r="M39">
        <v>0.5237425945644375</v>
      </c>
      <c r="N39">
        <v>0.51300978876476977</v>
      </c>
      <c r="O39">
        <v>0.51661352831175789</v>
      </c>
      <c r="P39">
        <v>0.57067279419145867</v>
      </c>
      <c r="Q39">
        <v>0.53558350924499654</v>
      </c>
      <c r="R39">
        <v>0.53443099075458533</v>
      </c>
      <c r="S39">
        <v>0.5564948923755958</v>
      </c>
      <c r="T39">
        <v>0.54775902209182192</v>
      </c>
      <c r="U39">
        <v>0.5588690989438011</v>
      </c>
      <c r="V39">
        <v>0.5993474463308951</v>
      </c>
      <c r="W39">
        <v>0.61955705255888138</v>
      </c>
      <c r="X39">
        <v>0.61263228563656258</v>
      </c>
      <c r="Y39">
        <v>0.64205858948796302</v>
      </c>
      <c r="Z39">
        <v>0.62191395499273594</v>
      </c>
      <c r="AA39">
        <v>0.65546877139994797</v>
      </c>
      <c r="AB39">
        <v>0.70640609244880137</v>
      </c>
      <c r="AC39">
        <v>0.62892621553497818</v>
      </c>
      <c r="AD39">
        <v>0.69544012959611812</v>
      </c>
      <c r="AE39">
        <v>0.68281341264471962</v>
      </c>
      <c r="AF39">
        <v>0.55276677007829467</v>
      </c>
      <c r="AG39">
        <v>0.59517113145440215</v>
      </c>
      <c r="AH39">
        <v>0.48792363705836511</v>
      </c>
      <c r="AI39">
        <v>0.56831494750655898</v>
      </c>
      <c r="AJ39">
        <v>0.60035902805364283</v>
      </c>
      <c r="AK39">
        <v>0.59904527021935794</v>
      </c>
      <c r="AL39">
        <v>0.6625363938900054</v>
      </c>
      <c r="AM39">
        <v>0.62989413927196602</v>
      </c>
      <c r="AN39">
        <v>0.63783160351984725</v>
      </c>
      <c r="AO39">
        <v>0.58724906473599092</v>
      </c>
      <c r="AP39">
        <v>0.6178857092705049</v>
      </c>
      <c r="AQ39">
        <v>0.58411883243189067</v>
      </c>
      <c r="AR39">
        <v>0.62467404030928764</v>
      </c>
      <c r="AS39">
        <v>0.58665427663638081</v>
      </c>
      <c r="AT39">
        <v>0.609866287214338</v>
      </c>
      <c r="AU39">
        <v>0.65319878538683473</v>
      </c>
      <c r="AV39">
        <v>0.65076302410047537</v>
      </c>
      <c r="AW39">
        <v>0.47451428034759802</v>
      </c>
      <c r="AX39">
        <v>0.57919309245734896</v>
      </c>
      <c r="AY39">
        <v>0.49353054800973017</v>
      </c>
      <c r="AZ39">
        <v>0.51159526352698748</v>
      </c>
      <c r="BA39">
        <v>0.62801676060163691</v>
      </c>
      <c r="BB39">
        <v>0.51550442124020712</v>
      </c>
      <c r="BC39">
        <v>0.50593404528292307</v>
      </c>
      <c r="BD39">
        <v>0.72819920525986337</v>
      </c>
      <c r="BE39">
        <v>0.43151776268668979</v>
      </c>
      <c r="BF39">
        <v>0.42214583238505649</v>
      </c>
      <c r="BG39">
        <v>0.45874592973868689</v>
      </c>
      <c r="BH39">
        <v>0.48672716488105422</v>
      </c>
      <c r="BI39">
        <v>0.54609704369585776</v>
      </c>
      <c r="BJ39">
        <v>0.656535526271947</v>
      </c>
      <c r="BK39">
        <v>0.4871432004794608</v>
      </c>
      <c r="BL39">
        <v>0.72498305505011362</v>
      </c>
      <c r="BM39">
        <v>0.41866203300656918</v>
      </c>
      <c r="BN39">
        <v>0.45351986147553092</v>
      </c>
      <c r="BO39">
        <v>0.51966978620337734</v>
      </c>
      <c r="BP39">
        <v>0.52684773038777388</v>
      </c>
      <c r="BQ39">
        <v>0.54109320824653317</v>
      </c>
      <c r="BR39">
        <v>2.0265585490541271</v>
      </c>
      <c r="BS39">
        <v>0.10414065518023601</v>
      </c>
      <c r="BT39">
        <v>0.92340990840239012</v>
      </c>
      <c r="BU39">
        <v>0.61167131224649796</v>
      </c>
      <c r="BV39">
        <v>0.43770351718908462</v>
      </c>
      <c r="BW39">
        <v>0.34759324914472112</v>
      </c>
      <c r="BX39">
        <v>0.37294815712089008</v>
      </c>
      <c r="BY39">
        <v>1.5920648522533249</v>
      </c>
      <c r="BZ39">
        <v>1.3317464519581881</v>
      </c>
      <c r="CA39">
        <f t="shared" si="0"/>
        <v>0.60067573128101814</v>
      </c>
      <c r="CB39">
        <f t="shared" si="1"/>
        <v>0.24506442649895413</v>
      </c>
      <c r="CC39">
        <f t="shared" si="2"/>
        <v>0.40798123469433795</v>
      </c>
    </row>
    <row r="40" spans="1:81" x14ac:dyDescent="0.2">
      <c r="A40" s="1">
        <v>38</v>
      </c>
      <c r="B40" t="s">
        <v>115</v>
      </c>
      <c r="C40">
        <v>0.41386342763876988</v>
      </c>
      <c r="D40">
        <v>0.27974239543507518</v>
      </c>
      <c r="E40">
        <v>0.2544655293456084</v>
      </c>
      <c r="F40">
        <v>0.9251985906340946</v>
      </c>
      <c r="G40">
        <v>0.1952481582818634</v>
      </c>
      <c r="H40">
        <v>0.1642458166737335</v>
      </c>
      <c r="I40">
        <v>0.1729437228439713</v>
      </c>
      <c r="J40">
        <v>0.16687574421509549</v>
      </c>
      <c r="K40">
        <v>0.1773550737814773</v>
      </c>
      <c r="L40">
        <v>0.18073081924182849</v>
      </c>
      <c r="M40">
        <v>0.15351325031648011</v>
      </c>
      <c r="N40">
        <v>0.15957934964701939</v>
      </c>
      <c r="O40">
        <v>0.1750380291086896</v>
      </c>
      <c r="P40">
        <v>0.20796316382030791</v>
      </c>
      <c r="Q40">
        <v>0.1895633459200787</v>
      </c>
      <c r="R40">
        <v>0.18367106313325871</v>
      </c>
      <c r="S40">
        <v>0.19895924933195111</v>
      </c>
      <c r="T40">
        <v>0.18940827846627811</v>
      </c>
      <c r="U40">
        <v>0.19335883468151149</v>
      </c>
      <c r="V40">
        <v>0.2400370902075753</v>
      </c>
      <c r="W40">
        <v>0.23774879074165089</v>
      </c>
      <c r="X40">
        <v>0.25403765295484793</v>
      </c>
      <c r="Y40">
        <v>0.28890227440381522</v>
      </c>
      <c r="Z40">
        <v>0.28375071978317568</v>
      </c>
      <c r="AA40">
        <v>0.28654144492212907</v>
      </c>
      <c r="AB40">
        <v>0.188730775461249</v>
      </c>
      <c r="AC40">
        <v>0.20124468242499671</v>
      </c>
      <c r="AD40">
        <v>0.21507756188790211</v>
      </c>
      <c r="AE40">
        <v>0.21808053045537429</v>
      </c>
      <c r="AF40">
        <v>0.17527881231900599</v>
      </c>
      <c r="AG40">
        <v>0.20602809193481561</v>
      </c>
      <c r="AH40">
        <v>0.17630954728060519</v>
      </c>
      <c r="AI40">
        <v>0.2147251415293433</v>
      </c>
      <c r="AJ40">
        <v>0.2117940136008791</v>
      </c>
      <c r="AK40">
        <v>0.1918677552868617</v>
      </c>
      <c r="AL40">
        <v>0.22429197625639499</v>
      </c>
      <c r="AM40">
        <v>0.2088986340524302</v>
      </c>
      <c r="AN40">
        <v>0.23299198802118801</v>
      </c>
      <c r="AO40">
        <v>0.21417979077749291</v>
      </c>
      <c r="AP40">
        <v>0.2253234575115125</v>
      </c>
      <c r="AQ40">
        <v>0.1683389107715422</v>
      </c>
      <c r="AR40">
        <v>0.18742760566054931</v>
      </c>
      <c r="AS40">
        <v>0.19201330922488141</v>
      </c>
      <c r="AT40">
        <v>0.25333417267966052</v>
      </c>
      <c r="AU40">
        <v>0.25131204705037979</v>
      </c>
      <c r="AV40">
        <v>0.2381512111119162</v>
      </c>
      <c r="AW40">
        <v>0.23317038172562549</v>
      </c>
      <c r="AX40">
        <v>0.33808846790627489</v>
      </c>
      <c r="AY40">
        <v>0.25412451409306869</v>
      </c>
      <c r="AZ40">
        <v>0.34753677789032877</v>
      </c>
      <c r="BA40">
        <v>0.27977480816362771</v>
      </c>
      <c r="BB40">
        <v>0.27243134265862351</v>
      </c>
      <c r="BC40">
        <v>0.25733570495185909</v>
      </c>
      <c r="BD40">
        <v>0.31207187985690532</v>
      </c>
      <c r="BE40">
        <v>0.25686379148002159</v>
      </c>
      <c r="BF40">
        <v>0.25764572878833492</v>
      </c>
      <c r="BG40">
        <v>0.29998961396261009</v>
      </c>
      <c r="BH40">
        <v>0.29155368142754468</v>
      </c>
      <c r="BI40">
        <v>0.36314699277802381</v>
      </c>
      <c r="BJ40">
        <v>0.48972730721663033</v>
      </c>
      <c r="BK40">
        <v>0.41089303437348668</v>
      </c>
      <c r="BL40">
        <v>0.71707558910186842</v>
      </c>
      <c r="BM40">
        <v>0.33967825398531071</v>
      </c>
      <c r="BN40">
        <v>0.43330333439975288</v>
      </c>
      <c r="BO40">
        <v>0.3115584623974168</v>
      </c>
      <c r="BP40">
        <v>0.34296729457699171</v>
      </c>
      <c r="BQ40">
        <v>0.35299156047590702</v>
      </c>
      <c r="BR40">
        <v>1.738228225885813</v>
      </c>
      <c r="BS40">
        <v>4.2627535297734651E-2</v>
      </c>
      <c r="BT40">
        <v>0.86358070622482497</v>
      </c>
      <c r="BU40">
        <v>0.68497315599535713</v>
      </c>
      <c r="BV40">
        <v>0.38132361503355983</v>
      </c>
      <c r="BW40">
        <v>0.27420435895244971</v>
      </c>
      <c r="BX40">
        <v>0.32069259397681221</v>
      </c>
      <c r="BY40">
        <v>1.2430674190891271</v>
      </c>
      <c r="BZ40">
        <v>0.97747453258070771</v>
      </c>
      <c r="CA40">
        <f t="shared" si="0"/>
        <v>0.31916108547468247</v>
      </c>
      <c r="CB40">
        <f t="shared" si="1"/>
        <v>0.25856089557395906</v>
      </c>
      <c r="CC40">
        <f t="shared" si="2"/>
        <v>0.81012663304301702</v>
      </c>
    </row>
    <row r="41" spans="1:81" x14ac:dyDescent="0.2">
      <c r="A41" s="1">
        <v>39</v>
      </c>
      <c r="B41" t="s">
        <v>116</v>
      </c>
      <c r="C41">
        <v>1.276961755088116</v>
      </c>
      <c r="D41">
        <v>1.320135385724722</v>
      </c>
      <c r="E41">
        <v>1.200437501135907</v>
      </c>
      <c r="F41">
        <v>1.367414509410471</v>
      </c>
      <c r="G41">
        <v>1.158720174290133</v>
      </c>
      <c r="H41">
        <v>1.0927508136828989</v>
      </c>
      <c r="I41">
        <v>1.105206306941636</v>
      </c>
      <c r="J41">
        <v>1.177036367704936</v>
      </c>
      <c r="K41">
        <v>1.15297327783182</v>
      </c>
      <c r="L41">
        <v>1.1123209074893179</v>
      </c>
      <c r="M41">
        <v>1.0725597880437721</v>
      </c>
      <c r="N41">
        <v>1.0776867241368691</v>
      </c>
      <c r="O41">
        <v>1.232952999850718</v>
      </c>
      <c r="P41">
        <v>1.166524830689512</v>
      </c>
      <c r="Q41">
        <v>1.1206236460979719</v>
      </c>
      <c r="R41">
        <v>1.126933217160119</v>
      </c>
      <c r="S41">
        <v>1.2112145683579669</v>
      </c>
      <c r="T41">
        <v>1.1430072753664819</v>
      </c>
      <c r="U41">
        <v>1.1381486887940739</v>
      </c>
      <c r="V41">
        <v>1.2489049906999261</v>
      </c>
      <c r="W41">
        <v>1.269396043216896</v>
      </c>
      <c r="X41">
        <v>1.222899628554593</v>
      </c>
      <c r="Y41">
        <v>1.303820886907809</v>
      </c>
      <c r="Z41">
        <v>1.2814181537456359</v>
      </c>
      <c r="AA41">
        <v>1.2915305380493971</v>
      </c>
      <c r="AB41">
        <v>1.3196693869019489</v>
      </c>
      <c r="AC41">
        <v>1.283077263454403</v>
      </c>
      <c r="AD41">
        <v>1.2935426672759081</v>
      </c>
      <c r="AE41">
        <v>1.2332923952285491</v>
      </c>
      <c r="AF41">
        <v>1.110522291935139</v>
      </c>
      <c r="AG41">
        <v>1.1698781010038211</v>
      </c>
      <c r="AH41">
        <v>1.099266865001062</v>
      </c>
      <c r="AI41">
        <v>1.199345219363128</v>
      </c>
      <c r="AJ41">
        <v>1.193909810390325</v>
      </c>
      <c r="AK41">
        <v>1.168352580119993</v>
      </c>
      <c r="AL41">
        <v>1.2179269706997951</v>
      </c>
      <c r="AM41">
        <v>1.1717459694723</v>
      </c>
      <c r="AN41">
        <v>1.339894049470405</v>
      </c>
      <c r="AO41">
        <v>1.235375524847474</v>
      </c>
      <c r="AP41">
        <v>1.2312459910073861</v>
      </c>
      <c r="AQ41">
        <v>1.1908369742437539</v>
      </c>
      <c r="AR41">
        <v>1.1809775560874369</v>
      </c>
      <c r="AS41">
        <v>1.1280994676430749</v>
      </c>
      <c r="AT41">
        <v>1.3189740731224491</v>
      </c>
      <c r="AU41">
        <v>1.295490294090603</v>
      </c>
      <c r="AV41">
        <v>1.294696999785022</v>
      </c>
      <c r="AW41">
        <v>2.015359931062477</v>
      </c>
      <c r="AX41">
        <v>2.084680858726601</v>
      </c>
      <c r="AY41">
        <v>1.9708226763509531</v>
      </c>
      <c r="AZ41">
        <v>2.1394977167997768</v>
      </c>
      <c r="BA41">
        <v>2.2585509898036848</v>
      </c>
      <c r="BB41">
        <v>2.3149527829098</v>
      </c>
      <c r="BC41">
        <v>2.1778281697441009</v>
      </c>
      <c r="BD41">
        <v>2.2261208566508381</v>
      </c>
      <c r="BE41">
        <v>2.3045088148110482</v>
      </c>
      <c r="BF41">
        <v>1.415600955217132</v>
      </c>
      <c r="BG41">
        <v>1.4805028756522951</v>
      </c>
      <c r="BH41">
        <v>1.7287847336258979</v>
      </c>
      <c r="BI41">
        <v>1.926532141718801</v>
      </c>
      <c r="BJ41">
        <v>3.836574397904819</v>
      </c>
      <c r="BK41">
        <v>3.02036044938697</v>
      </c>
      <c r="BL41">
        <v>4.0963882885235749</v>
      </c>
      <c r="BM41">
        <v>2.693815098547423</v>
      </c>
      <c r="BN41">
        <v>2.9201228831678852</v>
      </c>
      <c r="BO41">
        <v>2.930327838695554</v>
      </c>
      <c r="BP41">
        <v>2.9141859275232909</v>
      </c>
      <c r="BQ41">
        <v>3.0351968640059268</v>
      </c>
      <c r="BR41">
        <v>3.728551990074322</v>
      </c>
      <c r="BS41">
        <v>1.3024003606896499</v>
      </c>
      <c r="BT41">
        <v>3.3330249014381659</v>
      </c>
      <c r="BU41">
        <v>1.2000176090407051</v>
      </c>
      <c r="BV41">
        <v>1.5835417477359111</v>
      </c>
      <c r="BW41">
        <v>1.333306541771786</v>
      </c>
      <c r="BX41">
        <v>1.400535477277606</v>
      </c>
      <c r="BY41">
        <v>2.935063727611642</v>
      </c>
      <c r="BZ41">
        <v>2.5114592133831688</v>
      </c>
      <c r="CA41">
        <f t="shared" si="0"/>
        <v>1.6627146874995715</v>
      </c>
      <c r="CB41">
        <f t="shared" si="1"/>
        <v>0.75269007391759135</v>
      </c>
      <c r="CC41">
        <f t="shared" si="2"/>
        <v>0.45268745117630732</v>
      </c>
    </row>
    <row r="42" spans="1:81" x14ac:dyDescent="0.2">
      <c r="A42" s="1">
        <v>40</v>
      </c>
      <c r="B42" t="s">
        <v>117</v>
      </c>
      <c r="C42">
        <v>0.68643282192509913</v>
      </c>
      <c r="D42">
        <v>0.82118830084136685</v>
      </c>
      <c r="E42">
        <v>0.76447899639488159</v>
      </c>
      <c r="F42">
        <v>0.72059870293490313</v>
      </c>
      <c r="G42">
        <v>0.72639117576128553</v>
      </c>
      <c r="H42">
        <v>0.6376842178138924</v>
      </c>
      <c r="I42">
        <v>0.66054191287265185</v>
      </c>
      <c r="J42">
        <v>0.73553033435859105</v>
      </c>
      <c r="K42">
        <v>0.6985401005777846</v>
      </c>
      <c r="L42">
        <v>0.67144902347630464</v>
      </c>
      <c r="M42">
        <v>0.61532223445461287</v>
      </c>
      <c r="N42">
        <v>0.62849203936463338</v>
      </c>
      <c r="O42">
        <v>0.70562810102039819</v>
      </c>
      <c r="P42">
        <v>0.71054120639232332</v>
      </c>
      <c r="Q42">
        <v>0.65481647094423789</v>
      </c>
      <c r="R42">
        <v>0.66145371160881938</v>
      </c>
      <c r="S42">
        <v>0.74388535207241135</v>
      </c>
      <c r="T42">
        <v>0.67170114881726695</v>
      </c>
      <c r="U42">
        <v>0.69829587778233326</v>
      </c>
      <c r="V42">
        <v>0.72868491415552039</v>
      </c>
      <c r="W42">
        <v>0.74846073787339085</v>
      </c>
      <c r="X42">
        <v>0.75145892041551088</v>
      </c>
      <c r="Y42">
        <v>0.78517464879339016</v>
      </c>
      <c r="Z42">
        <v>0.78555490350326096</v>
      </c>
      <c r="AA42">
        <v>0.77895603528634061</v>
      </c>
      <c r="AB42">
        <v>0.93281001818222298</v>
      </c>
      <c r="AC42">
        <v>0.89198898018955575</v>
      </c>
      <c r="AD42">
        <v>0.92250555810621693</v>
      </c>
      <c r="AE42">
        <v>0.91360262697520189</v>
      </c>
      <c r="AF42">
        <v>0.69284296215565744</v>
      </c>
      <c r="AG42">
        <v>0.77363619454966492</v>
      </c>
      <c r="AH42">
        <v>0.62828197885860815</v>
      </c>
      <c r="AI42">
        <v>0.7268753071255657</v>
      </c>
      <c r="AJ42">
        <v>0.74408200895750465</v>
      </c>
      <c r="AK42">
        <v>0.73678984076013243</v>
      </c>
      <c r="AL42">
        <v>0.80082767527481935</v>
      </c>
      <c r="AM42">
        <v>0.75985729035240202</v>
      </c>
      <c r="AN42">
        <v>0.866306863045052</v>
      </c>
      <c r="AO42">
        <v>0.74871528398189136</v>
      </c>
      <c r="AP42">
        <v>0.75935938766168343</v>
      </c>
      <c r="AQ42">
        <v>0.80196661129741764</v>
      </c>
      <c r="AR42">
        <v>0.78963845530825283</v>
      </c>
      <c r="AS42">
        <v>0.73188416477317653</v>
      </c>
      <c r="AT42">
        <v>0.79603042479126185</v>
      </c>
      <c r="AU42">
        <v>0.79713517988791338</v>
      </c>
      <c r="AV42">
        <v>0.80552804835325886</v>
      </c>
      <c r="AW42">
        <v>0.76222302231617889</v>
      </c>
      <c r="AX42">
        <v>0.76380901516823252</v>
      </c>
      <c r="AY42">
        <v>0.62159666795431756</v>
      </c>
      <c r="AZ42">
        <v>0.70091951232544891</v>
      </c>
      <c r="BA42">
        <v>0.74690741506432889</v>
      </c>
      <c r="BB42">
        <v>0.70199376973895589</v>
      </c>
      <c r="BC42">
        <v>0.66902591231398023</v>
      </c>
      <c r="BD42">
        <v>0.80513475767824927</v>
      </c>
      <c r="BE42">
        <v>0.80624482197505831</v>
      </c>
      <c r="BF42">
        <v>1.196436883287372</v>
      </c>
      <c r="BG42">
        <v>1.3772720757155841</v>
      </c>
      <c r="BH42">
        <v>1.136097664042278</v>
      </c>
      <c r="BI42">
        <v>1.2478272453237851</v>
      </c>
      <c r="BJ42">
        <v>1.6035199465459999</v>
      </c>
      <c r="BK42">
        <v>1.1786908864565651</v>
      </c>
      <c r="BL42">
        <v>1.7862911933765719</v>
      </c>
      <c r="BM42">
        <v>1.07941654391504</v>
      </c>
      <c r="BN42">
        <v>1.120137875152639</v>
      </c>
      <c r="BO42">
        <v>1.105525449042851</v>
      </c>
      <c r="BP42">
        <v>1.1859636927046719</v>
      </c>
      <c r="BQ42">
        <v>1.2046600535593339</v>
      </c>
      <c r="BR42">
        <v>1.8518992299661301</v>
      </c>
      <c r="BS42">
        <v>0.31080879122961602</v>
      </c>
      <c r="BT42">
        <v>1.06241660591386</v>
      </c>
      <c r="BU42">
        <v>0.56599109709809747</v>
      </c>
      <c r="BV42">
        <v>0.59249435707624665</v>
      </c>
      <c r="BW42">
        <v>0.53374559161447555</v>
      </c>
      <c r="BX42">
        <v>0.56732343726538526</v>
      </c>
      <c r="BY42">
        <v>1.050991217273008</v>
      </c>
      <c r="BZ42">
        <v>0.96563624395996739</v>
      </c>
      <c r="CA42">
        <f t="shared" si="0"/>
        <v>0.83832799638266964</v>
      </c>
      <c r="CB42">
        <f t="shared" si="1"/>
        <v>0.26408726378358016</v>
      </c>
      <c r="CC42">
        <f t="shared" si="2"/>
        <v>0.31501663420892467</v>
      </c>
    </row>
    <row r="43" spans="1:81" x14ac:dyDescent="0.2">
      <c r="A43" s="1">
        <v>41</v>
      </c>
      <c r="B43" t="s">
        <v>118</v>
      </c>
      <c r="C43">
        <v>3.2805587011798458</v>
      </c>
      <c r="D43">
        <v>3.475952976618589</v>
      </c>
      <c r="E43">
        <v>3.384654265672709</v>
      </c>
      <c r="F43">
        <v>4.8349732815962971</v>
      </c>
      <c r="G43">
        <v>2.105163345099204</v>
      </c>
      <c r="H43">
        <v>2.018077870532919</v>
      </c>
      <c r="I43">
        <v>2.0690488405669138</v>
      </c>
      <c r="J43">
        <v>2.3893122429732601</v>
      </c>
      <c r="K43">
        <v>2.3533872276560071</v>
      </c>
      <c r="L43">
        <v>2.2925860790922599</v>
      </c>
      <c r="M43">
        <v>1.972458770164851</v>
      </c>
      <c r="N43">
        <v>2.0278088956108209</v>
      </c>
      <c r="O43">
        <v>2.2490097823692219</v>
      </c>
      <c r="P43">
        <v>2.3425191619104582</v>
      </c>
      <c r="Q43">
        <v>2.166533545762876</v>
      </c>
      <c r="R43">
        <v>2.262021951548892</v>
      </c>
      <c r="S43">
        <v>2.3059136157465021</v>
      </c>
      <c r="T43">
        <v>2.2637686527266232</v>
      </c>
      <c r="U43">
        <v>2.287013635692845</v>
      </c>
      <c r="V43">
        <v>2.7428860918893099</v>
      </c>
      <c r="W43">
        <v>2.7372097142894019</v>
      </c>
      <c r="X43">
        <v>2.7802139257354979</v>
      </c>
      <c r="Y43">
        <v>2.7546670700482951</v>
      </c>
      <c r="Z43">
        <v>2.9640385451483229</v>
      </c>
      <c r="AA43">
        <v>3.0660335917646711</v>
      </c>
      <c r="AB43">
        <v>2.671967466220472</v>
      </c>
      <c r="AC43">
        <v>2.6116497784141801</v>
      </c>
      <c r="AD43">
        <v>2.6845598362330891</v>
      </c>
      <c r="AE43">
        <v>2.552362891586955</v>
      </c>
      <c r="AF43">
        <v>2.111185987207588</v>
      </c>
      <c r="AG43">
        <v>2.332008434109702</v>
      </c>
      <c r="AH43">
        <v>2.0893100469150769</v>
      </c>
      <c r="AI43">
        <v>2.5303446285989999</v>
      </c>
      <c r="AJ43">
        <v>2.4029397254878431</v>
      </c>
      <c r="AK43">
        <v>2.378444599916246</v>
      </c>
      <c r="AL43">
        <v>2.5685761428670588</v>
      </c>
      <c r="AM43">
        <v>2.3803947853136438</v>
      </c>
      <c r="AN43">
        <v>2.5902439358148679</v>
      </c>
      <c r="AO43">
        <v>2.584958900319728</v>
      </c>
      <c r="AP43">
        <v>2.3917273044024689</v>
      </c>
      <c r="AQ43">
        <v>2.1424588824036839</v>
      </c>
      <c r="AR43">
        <v>2.3162548604404671</v>
      </c>
      <c r="AS43">
        <v>2.2924014585426868</v>
      </c>
      <c r="AT43">
        <v>3.2803453642889169</v>
      </c>
      <c r="AU43">
        <v>2.7802007614887532</v>
      </c>
      <c r="AV43">
        <v>2.6414973107293531</v>
      </c>
      <c r="AW43">
        <v>2.691892024064086</v>
      </c>
      <c r="AX43">
        <v>2.6371240982682589</v>
      </c>
      <c r="AY43">
        <v>2.6684302717081501</v>
      </c>
      <c r="AZ43">
        <v>2.905433261500697</v>
      </c>
      <c r="BA43">
        <v>3.1048454331254298</v>
      </c>
      <c r="BB43">
        <v>3.067563738524048</v>
      </c>
      <c r="BC43">
        <v>2.829004453263761</v>
      </c>
      <c r="BD43">
        <v>2.7559049967575371</v>
      </c>
      <c r="BE43">
        <v>2.988299586121145</v>
      </c>
      <c r="BF43">
        <v>4.5626801027180584</v>
      </c>
      <c r="BG43">
        <v>4.63185233737219</v>
      </c>
      <c r="BH43">
        <v>6.0107551373456598</v>
      </c>
      <c r="BI43">
        <v>6.9514383105788848</v>
      </c>
      <c r="BJ43">
        <v>4.9824132594016826</v>
      </c>
      <c r="BK43">
        <v>4.2719185121086376</v>
      </c>
      <c r="BL43">
        <v>5.8599636157978319</v>
      </c>
      <c r="BM43">
        <v>3.7993870367694429</v>
      </c>
      <c r="BN43">
        <v>3.916750217338627</v>
      </c>
      <c r="BO43">
        <v>3.684853528341494</v>
      </c>
      <c r="BP43">
        <v>3.887964772331038</v>
      </c>
      <c r="BQ43">
        <v>3.863402124074427</v>
      </c>
      <c r="BR43">
        <v>6.0120348957508121</v>
      </c>
      <c r="BS43">
        <v>1.3570236132865789</v>
      </c>
      <c r="BT43">
        <v>5.7229223198194674</v>
      </c>
      <c r="BU43">
        <v>2.5945326433214859</v>
      </c>
      <c r="BV43">
        <v>2.497002940571194</v>
      </c>
      <c r="BW43">
        <v>2.0047328069915</v>
      </c>
      <c r="BX43">
        <v>2.2345840186617698</v>
      </c>
      <c r="BY43">
        <v>4.9321800675248237</v>
      </c>
      <c r="BZ43">
        <v>4.0982151883556144</v>
      </c>
      <c r="CA43">
        <f t="shared" si="0"/>
        <v>3.0392730288749044</v>
      </c>
      <c r="CB43">
        <f t="shared" si="1"/>
        <v>1.1197193191961343</v>
      </c>
      <c r="CC43">
        <f t="shared" si="2"/>
        <v>0.36841682486506927</v>
      </c>
    </row>
    <row r="44" spans="1:81" x14ac:dyDescent="0.2">
      <c r="A44" s="1">
        <v>42</v>
      </c>
      <c r="B44" t="s">
        <v>119</v>
      </c>
      <c r="C44">
        <v>5.6665531935926454</v>
      </c>
      <c r="D44">
        <v>6.773973878834747</v>
      </c>
      <c r="E44">
        <v>6.5628702105344887</v>
      </c>
      <c r="F44">
        <v>6.0593392341672354</v>
      </c>
      <c r="G44">
        <v>4.7436811029825856</v>
      </c>
      <c r="H44">
        <v>4.1721397985689146</v>
      </c>
      <c r="I44">
        <v>3.9289786657390882</v>
      </c>
      <c r="J44">
        <v>5.1276786429328478</v>
      </c>
      <c r="K44">
        <v>5.1243932094593303</v>
      </c>
      <c r="L44">
        <v>4.683106784396343</v>
      </c>
      <c r="M44">
        <v>3.627712998777779</v>
      </c>
      <c r="N44">
        <v>3.8924998352102449</v>
      </c>
      <c r="O44">
        <v>3.974557804875031</v>
      </c>
      <c r="P44">
        <v>5.3277201821279094</v>
      </c>
      <c r="Q44">
        <v>4.7327589397181038</v>
      </c>
      <c r="R44">
        <v>4.8616452524292777</v>
      </c>
      <c r="S44">
        <v>5.1898279401495389</v>
      </c>
      <c r="T44">
        <v>4.9119198882597344</v>
      </c>
      <c r="U44">
        <v>5.0375684537098042</v>
      </c>
      <c r="V44">
        <v>7.4009596570103504</v>
      </c>
      <c r="W44">
        <v>7.7715795974266237</v>
      </c>
      <c r="X44">
        <v>7.5472394316914766</v>
      </c>
      <c r="Y44">
        <v>8.1530663377802739</v>
      </c>
      <c r="Z44">
        <v>9.068834554482466</v>
      </c>
      <c r="AA44">
        <v>9.3870938480670745</v>
      </c>
      <c r="AB44">
        <v>5.9076010682661666</v>
      </c>
      <c r="AC44">
        <v>7.0924928246672962</v>
      </c>
      <c r="AD44">
        <v>7.119930602975078</v>
      </c>
      <c r="AE44">
        <v>6.3490134517148782</v>
      </c>
      <c r="AF44">
        <v>4.6977259537252731</v>
      </c>
      <c r="AG44">
        <v>5.3356454608179016</v>
      </c>
      <c r="AH44">
        <v>4.1323084347065144</v>
      </c>
      <c r="AI44">
        <v>6.3550182935021766</v>
      </c>
      <c r="AJ44">
        <v>6.4099830035929637</v>
      </c>
      <c r="AK44">
        <v>5.9242473998378502</v>
      </c>
      <c r="AL44">
        <v>6.4309425536158251</v>
      </c>
      <c r="AM44">
        <v>7.0543053458169318</v>
      </c>
      <c r="AN44">
        <v>6.8366631563531586</v>
      </c>
      <c r="AO44">
        <v>6.6967992115190507</v>
      </c>
      <c r="AP44">
        <v>7.2979801672332991</v>
      </c>
      <c r="AQ44">
        <v>4.6384336067624199</v>
      </c>
      <c r="AR44">
        <v>5.6556499742671607</v>
      </c>
      <c r="AS44">
        <v>5.2568417828936784</v>
      </c>
      <c r="AT44">
        <v>8.0861691117941046</v>
      </c>
      <c r="AU44">
        <v>7.6820772888353961</v>
      </c>
      <c r="AV44">
        <v>8.5407844351274402</v>
      </c>
      <c r="AW44">
        <v>4.5523994017809768</v>
      </c>
      <c r="AX44">
        <v>4.7390267345774344</v>
      </c>
      <c r="AY44">
        <v>4.9303714932469633</v>
      </c>
      <c r="AZ44">
        <v>5.1925706256644002</v>
      </c>
      <c r="BA44">
        <v>5.4851378474062074</v>
      </c>
      <c r="BB44">
        <v>5.1327699675817717</v>
      </c>
      <c r="BC44">
        <v>4.7571769687665189</v>
      </c>
      <c r="BD44">
        <v>5.1307151492800402</v>
      </c>
      <c r="BE44">
        <v>5.1587036544868639</v>
      </c>
      <c r="BF44">
        <v>6.6414964158028056</v>
      </c>
      <c r="BG44">
        <v>7.5282076959005204</v>
      </c>
      <c r="BH44">
        <v>6.3110519056022154</v>
      </c>
      <c r="BI44">
        <v>6.9237219371739327</v>
      </c>
      <c r="BJ44">
        <v>8.8137879804907389</v>
      </c>
      <c r="BK44">
        <v>7.9313847130996464</v>
      </c>
      <c r="BL44">
        <v>10.20736032876732</v>
      </c>
      <c r="BM44">
        <v>6.8605652134645014</v>
      </c>
      <c r="BN44">
        <v>6.6477642483795201</v>
      </c>
      <c r="BO44">
        <v>6.3708003228562999</v>
      </c>
      <c r="BP44">
        <v>6.6565424180671497</v>
      </c>
      <c r="BQ44">
        <v>6.9597111923436836</v>
      </c>
      <c r="BR44">
        <v>10.125098814522371</v>
      </c>
      <c r="BS44">
        <v>1.6127768446095501</v>
      </c>
      <c r="BT44">
        <v>8.966968489450224</v>
      </c>
      <c r="BU44">
        <v>5.0795180680358296</v>
      </c>
      <c r="BV44">
        <v>4.2544382863153567</v>
      </c>
      <c r="BW44">
        <v>3.1981887247022929</v>
      </c>
      <c r="BX44">
        <v>3.6562784334362739</v>
      </c>
      <c r="BY44">
        <v>8.3197932747011691</v>
      </c>
      <c r="BZ44">
        <v>7.1831351189246524</v>
      </c>
      <c r="CA44">
        <f t="shared" si="0"/>
        <v>6.0862601952682329</v>
      </c>
      <c r="CB44">
        <f t="shared" si="1"/>
        <v>1.6708089855257726</v>
      </c>
      <c r="CC44">
        <f t="shared" si="2"/>
        <v>0.27452145191307203</v>
      </c>
    </row>
    <row r="45" spans="1:81" x14ac:dyDescent="0.2">
      <c r="A45" s="1">
        <v>43</v>
      </c>
      <c r="B45" t="s">
        <v>120</v>
      </c>
      <c r="C45">
        <v>7.2926130712482579E-2</v>
      </c>
      <c r="D45">
        <v>8.1611024164750953E-2</v>
      </c>
      <c r="E45">
        <v>8.6091455201176212E-2</v>
      </c>
      <c r="F45">
        <v>0.1489220850427603</v>
      </c>
      <c r="G45">
        <v>0.13801968927490829</v>
      </c>
      <c r="H45">
        <v>0.1246373666052724</v>
      </c>
      <c r="I45">
        <v>0.12595397550127291</v>
      </c>
      <c r="J45">
        <v>0.12710744933386681</v>
      </c>
      <c r="K45">
        <v>0.12784240980135661</v>
      </c>
      <c r="L45">
        <v>0.12079068331723949</v>
      </c>
      <c r="M45">
        <v>0.11289559573849781</v>
      </c>
      <c r="N45">
        <v>0.11211046135143669</v>
      </c>
      <c r="O45">
        <v>0.1133031528816804</v>
      </c>
      <c r="P45">
        <v>0.15041789156049901</v>
      </c>
      <c r="Q45">
        <v>0.13476897710348629</v>
      </c>
      <c r="R45">
        <v>0.14602505749908171</v>
      </c>
      <c r="S45">
        <v>0.15075930247681471</v>
      </c>
      <c r="T45">
        <v>0.1361870422775274</v>
      </c>
      <c r="U45">
        <v>0.1383090615756784</v>
      </c>
      <c r="V45">
        <v>0.1971165639729022</v>
      </c>
      <c r="W45">
        <v>0.19787045247892501</v>
      </c>
      <c r="X45">
        <v>0.2023739730749729</v>
      </c>
      <c r="Y45">
        <v>0.22243728627763601</v>
      </c>
      <c r="Z45">
        <v>0.25883835513885878</v>
      </c>
      <c r="AA45">
        <v>0.24923717590562811</v>
      </c>
      <c r="AB45">
        <v>0.1510198372494263</v>
      </c>
      <c r="AC45">
        <v>0.18740096901766309</v>
      </c>
      <c r="AD45">
        <v>0.15860626711789999</v>
      </c>
      <c r="AE45">
        <v>0.1749760178599763</v>
      </c>
      <c r="AF45">
        <v>0.14300640009628601</v>
      </c>
      <c r="AG45">
        <v>0.13863697839061659</v>
      </c>
      <c r="AH45">
        <v>0.12506010726096409</v>
      </c>
      <c r="AI45">
        <v>0.1738719244788651</v>
      </c>
      <c r="AJ45">
        <v>0.1745391964862201</v>
      </c>
      <c r="AK45">
        <v>0.16348724986910271</v>
      </c>
      <c r="AL45">
        <v>0.18715027300671769</v>
      </c>
      <c r="AM45">
        <v>0.1850600095038023</v>
      </c>
      <c r="AN45">
        <v>0.16788306681683279</v>
      </c>
      <c r="AO45">
        <v>0.17602668683333439</v>
      </c>
      <c r="AP45">
        <v>0.20749707555281069</v>
      </c>
      <c r="AQ45">
        <v>0.12980819519992129</v>
      </c>
      <c r="AR45">
        <v>0.15334664128310191</v>
      </c>
      <c r="AS45">
        <v>0.1525793658652369</v>
      </c>
      <c r="AT45">
        <v>0.17874908868118219</v>
      </c>
      <c r="AU45">
        <v>0.22481395480093691</v>
      </c>
      <c r="AV45">
        <v>0.22836394309587699</v>
      </c>
      <c r="AW45">
        <v>0.20928569852266321</v>
      </c>
      <c r="AX45">
        <v>0.2079351545419057</v>
      </c>
      <c r="AY45">
        <v>0.20709467798427961</v>
      </c>
      <c r="AZ45">
        <v>0.2062487409065317</v>
      </c>
      <c r="BB45">
        <v>0.2063323080090472</v>
      </c>
      <c r="BC45">
        <v>0.2069371447571095</v>
      </c>
      <c r="BD45">
        <v>0.2023034510787208</v>
      </c>
      <c r="BE45">
        <v>0.19982465889007411</v>
      </c>
      <c r="BF45">
        <v>8.0942238314076501E-2</v>
      </c>
      <c r="BG45">
        <v>8.6297549676416549E-2</v>
      </c>
      <c r="BH45">
        <v>7.0089814761359961E-2</v>
      </c>
      <c r="BI45">
        <v>7.3483825516211257E-2</v>
      </c>
      <c r="BJ45">
        <v>0.30337670234036612</v>
      </c>
      <c r="BK45">
        <v>0.25130692477329297</v>
      </c>
      <c r="BL45">
        <v>0.28362707487063621</v>
      </c>
      <c r="BM45">
        <v>0.23393545035040009</v>
      </c>
      <c r="BN45">
        <v>0.23622395825937201</v>
      </c>
      <c r="BO45">
        <v>0.2395048482094578</v>
      </c>
      <c r="BP45">
        <v>0.27572526134096609</v>
      </c>
      <c r="BQ45">
        <v>0.25237003242858119</v>
      </c>
      <c r="BR45">
        <v>0.16489238250028959</v>
      </c>
      <c r="BS45">
        <v>0.2080281106425145</v>
      </c>
      <c r="BT45">
        <v>0.26298069468528801</v>
      </c>
      <c r="BU45">
        <v>0.1216573863876938</v>
      </c>
      <c r="BV45">
        <v>0.1048718695035232</v>
      </c>
      <c r="BW45">
        <v>0.10459735233486001</v>
      </c>
      <c r="BX45">
        <v>0.1198655025752348</v>
      </c>
      <c r="BY45">
        <v>0.33943934012370769</v>
      </c>
      <c r="BZ45">
        <v>0.32641889236582261</v>
      </c>
      <c r="CA45">
        <f t="shared" si="0"/>
        <v>0.17392043884514519</v>
      </c>
      <c r="CB45">
        <f t="shared" si="1"/>
        <v>6.0816236914840907E-2</v>
      </c>
      <c r="CC45">
        <f t="shared" si="2"/>
        <v>0.34967849275604868</v>
      </c>
    </row>
    <row r="46" spans="1:81" x14ac:dyDescent="0.2">
      <c r="A46" s="1">
        <v>44</v>
      </c>
      <c r="B46" t="s">
        <v>121</v>
      </c>
      <c r="C46">
        <v>0.57345382048247473</v>
      </c>
      <c r="D46">
        <v>0.64666049282458971</v>
      </c>
      <c r="E46">
        <v>0.62039407297086124</v>
      </c>
      <c r="F46">
        <v>0.24877625267586589</v>
      </c>
      <c r="G46">
        <v>0.2705600688230142</v>
      </c>
      <c r="H46">
        <v>0.27012707040960082</v>
      </c>
      <c r="I46">
        <v>0.27454823241322729</v>
      </c>
      <c r="J46">
        <v>0.28875844314822308</v>
      </c>
      <c r="K46">
        <v>0.29009053820046993</v>
      </c>
      <c r="L46">
        <v>0.27768413228450528</v>
      </c>
      <c r="M46">
        <v>0.26658605468548507</v>
      </c>
      <c r="N46">
        <v>0.26562718939858032</v>
      </c>
      <c r="O46">
        <v>0.27176137846840698</v>
      </c>
      <c r="P46">
        <v>0.27961070320346509</v>
      </c>
      <c r="Q46">
        <v>0.27441237245188299</v>
      </c>
      <c r="R46">
        <v>0.27593768212427477</v>
      </c>
      <c r="S46">
        <v>0.27650964464757799</v>
      </c>
      <c r="T46">
        <v>0.27531003361057249</v>
      </c>
      <c r="U46">
        <v>0.27933903506835472</v>
      </c>
      <c r="V46">
        <v>0.28714035377154162</v>
      </c>
      <c r="W46">
        <v>0.28228221883624688</v>
      </c>
      <c r="X46">
        <v>0.27649238034164231</v>
      </c>
      <c r="Y46">
        <v>0.27778973233098031</v>
      </c>
      <c r="Z46">
        <v>0.27841618127490791</v>
      </c>
      <c r="AA46">
        <v>0.28913446351715399</v>
      </c>
      <c r="AB46">
        <v>0.30370625327155121</v>
      </c>
      <c r="AC46">
        <v>0.29932847911210708</v>
      </c>
      <c r="AD46">
        <v>0.29353352061253962</v>
      </c>
      <c r="AE46">
        <v>0.29875549134441548</v>
      </c>
      <c r="AF46">
        <v>0.26903856668663589</v>
      </c>
      <c r="AG46">
        <v>0.27538826446969689</v>
      </c>
      <c r="AH46">
        <v>0.26110813950108908</v>
      </c>
      <c r="AI46">
        <v>0.27989521245027599</v>
      </c>
      <c r="AJ46">
        <v>0.27947530152330352</v>
      </c>
      <c r="AK46">
        <v>0.29052176227985438</v>
      </c>
      <c r="AL46">
        <v>0.30190525197473389</v>
      </c>
      <c r="AM46">
        <v>0.28767604394662571</v>
      </c>
      <c r="AN46">
        <v>0.28092110121252217</v>
      </c>
      <c r="AO46">
        <v>0.28307181174278478</v>
      </c>
      <c r="AP46">
        <v>0.28099403993869537</v>
      </c>
      <c r="AQ46">
        <v>0.26971140936849441</v>
      </c>
      <c r="AR46">
        <v>0.2843168302907797</v>
      </c>
      <c r="AS46">
        <v>0.27133160869426648</v>
      </c>
      <c r="AT46">
        <v>0.28570845673922951</v>
      </c>
      <c r="AU46">
        <v>0.28455941177336669</v>
      </c>
      <c r="AV46">
        <v>0.29250750794922642</v>
      </c>
      <c r="AW46">
        <v>0.4571542276475643</v>
      </c>
      <c r="AX46">
        <v>0.58856527449588603</v>
      </c>
      <c r="AY46">
        <v>0.54341681928288066</v>
      </c>
      <c r="AZ46">
        <v>0.50357219297234457</v>
      </c>
      <c r="BA46">
        <v>0.68474348231272741</v>
      </c>
      <c r="BB46">
        <v>0.50154860099681553</v>
      </c>
      <c r="BC46">
        <v>0.50245239647078466</v>
      </c>
      <c r="BD46">
        <v>0.4911875351595919</v>
      </c>
      <c r="BE46">
        <v>0.48773532244967122</v>
      </c>
      <c r="BF46">
        <v>0.35446228637029192</v>
      </c>
      <c r="BG46">
        <v>0.38478981012433822</v>
      </c>
      <c r="BH46">
        <v>0.38567843961035259</v>
      </c>
      <c r="BI46">
        <v>0.4003579404358889</v>
      </c>
      <c r="BJ46">
        <v>0.68330270500354673</v>
      </c>
      <c r="BK46">
        <v>0.60552091236498284</v>
      </c>
      <c r="BL46">
        <v>0.68368412501503484</v>
      </c>
      <c r="BM46">
        <v>0.54981270460666121</v>
      </c>
      <c r="BN46">
        <v>0.49454061779338371</v>
      </c>
      <c r="BO46">
        <v>0.49277203187929902</v>
      </c>
      <c r="BP46">
        <v>0.51902637419309805</v>
      </c>
      <c r="BQ46">
        <v>0.53553321044943725</v>
      </c>
      <c r="BR46">
        <v>0.54989363668231095</v>
      </c>
      <c r="BS46">
        <v>0.22114814105958591</v>
      </c>
      <c r="BT46">
        <v>0.5449823635521801</v>
      </c>
      <c r="BU46">
        <v>0.25750270719469659</v>
      </c>
      <c r="BV46">
        <v>0.2229585117342287</v>
      </c>
      <c r="BW46">
        <v>0.20621196488352361</v>
      </c>
      <c r="BX46">
        <v>0.25618480327403709</v>
      </c>
      <c r="BY46">
        <v>0.77146272276240602</v>
      </c>
      <c r="BZ46">
        <v>0.72638934501189301</v>
      </c>
      <c r="CA46">
        <f t="shared" si="0"/>
        <v>0.37496642392941504</v>
      </c>
      <c r="CB46">
        <f t="shared" si="1"/>
        <v>0.14649719499002858</v>
      </c>
      <c r="CC46">
        <f t="shared" si="2"/>
        <v>0.39069416790663292</v>
      </c>
    </row>
    <row r="47" spans="1:81" x14ac:dyDescent="0.2">
      <c r="A47" s="1">
        <v>45</v>
      </c>
      <c r="B47" t="s">
        <v>122</v>
      </c>
      <c r="C47">
        <v>0.44051987975259449</v>
      </c>
      <c r="D47">
        <v>0.43159445926473061</v>
      </c>
      <c r="E47">
        <v>0.36710260773218312</v>
      </c>
      <c r="F47">
        <v>1.119634053181473</v>
      </c>
      <c r="G47">
        <v>0.58066793533931815</v>
      </c>
      <c r="H47">
        <v>0.61115795247518734</v>
      </c>
      <c r="I47">
        <v>0.56081584931631978</v>
      </c>
      <c r="J47">
        <v>0.53291520107829582</v>
      </c>
      <c r="K47">
        <v>0.55312902897029659</v>
      </c>
      <c r="L47">
        <v>0.52474232064808368</v>
      </c>
      <c r="M47">
        <v>0.53456487368472017</v>
      </c>
      <c r="N47">
        <v>0.53945888908647521</v>
      </c>
      <c r="O47">
        <v>0.55189266157098171</v>
      </c>
      <c r="P47">
        <v>0.59384311351867536</v>
      </c>
      <c r="Q47">
        <v>0.55937000893593136</v>
      </c>
      <c r="R47">
        <v>0.5351450024056934</v>
      </c>
      <c r="S47">
        <v>0.57056946619432358</v>
      </c>
      <c r="T47">
        <v>0.56417961498809444</v>
      </c>
      <c r="U47">
        <v>0.5771746802819353</v>
      </c>
      <c r="V47">
        <v>0.6048864830434495</v>
      </c>
      <c r="W47">
        <v>0.6077051405189825</v>
      </c>
      <c r="X47">
        <v>0.60665548396238445</v>
      </c>
      <c r="Y47">
        <v>0.61268165509338535</v>
      </c>
      <c r="Z47">
        <v>0.64286400183251635</v>
      </c>
      <c r="AA47">
        <v>0.64103882758493358</v>
      </c>
      <c r="AB47">
        <v>0.56801531673146011</v>
      </c>
      <c r="AC47">
        <v>0.58388341541604427</v>
      </c>
      <c r="AD47">
        <v>0.5869988083933384</v>
      </c>
      <c r="AE47">
        <v>0.61502064798083478</v>
      </c>
      <c r="AF47">
        <v>0.53756736636272962</v>
      </c>
      <c r="AG47">
        <v>0.56255857352840866</v>
      </c>
      <c r="AH47">
        <v>0.51484425602573236</v>
      </c>
      <c r="AI47">
        <v>0.60672548361046175</v>
      </c>
      <c r="AJ47">
        <v>0.60422573976732641</v>
      </c>
      <c r="AK47">
        <v>0.58943469233853063</v>
      </c>
      <c r="AL47">
        <v>0.61019148504480158</v>
      </c>
      <c r="AM47">
        <v>0.58903913852606926</v>
      </c>
      <c r="AN47">
        <v>0.63666602790323834</v>
      </c>
      <c r="AO47">
        <v>0.62059571556056092</v>
      </c>
      <c r="AP47">
        <v>0.6223058962099689</v>
      </c>
      <c r="AQ47">
        <v>0.55472783454500796</v>
      </c>
      <c r="AR47">
        <v>0.58915477187569565</v>
      </c>
      <c r="AS47">
        <v>0.57715581273616812</v>
      </c>
      <c r="AT47">
        <v>0.62691636531056116</v>
      </c>
      <c r="AU47">
        <v>0.67222736736206345</v>
      </c>
      <c r="AV47">
        <v>0.65345419002144878</v>
      </c>
      <c r="AW47">
        <v>0.50579921161224539</v>
      </c>
      <c r="AX47">
        <v>0.4966604305586913</v>
      </c>
      <c r="AY47">
        <v>0.50200060258743162</v>
      </c>
      <c r="AZ47">
        <v>0.51249805391558167</v>
      </c>
      <c r="BA47">
        <v>0.98959345368661866</v>
      </c>
      <c r="BB47">
        <v>0.50465243688093453</v>
      </c>
      <c r="BC47">
        <v>0.84926185922512187</v>
      </c>
      <c r="BD47">
        <v>0.4859747875462847</v>
      </c>
      <c r="BE47">
        <v>0.83549827112334385</v>
      </c>
      <c r="BF47">
        <v>0.47675081333062658</v>
      </c>
      <c r="BG47">
        <v>0.497399394077851</v>
      </c>
      <c r="BH47">
        <v>0.50589555147985055</v>
      </c>
      <c r="BI47">
        <v>0.51619477744312581</v>
      </c>
      <c r="BJ47">
        <v>1.160282234578137</v>
      </c>
      <c r="BK47">
        <v>1.0835861472241519</v>
      </c>
      <c r="BL47">
        <v>1.3539996561795029</v>
      </c>
      <c r="BM47">
        <v>0.9695361947592136</v>
      </c>
      <c r="BN47">
        <v>0.81221918090657608</v>
      </c>
      <c r="BO47">
        <v>0.79787586571915747</v>
      </c>
      <c r="BP47">
        <v>0.84848935926224167</v>
      </c>
      <c r="BQ47">
        <v>0.87104487526134944</v>
      </c>
      <c r="BR47">
        <v>1.3275593531572889</v>
      </c>
      <c r="BS47">
        <v>0.37230729900913478</v>
      </c>
      <c r="BT47">
        <v>0.70357027545425765</v>
      </c>
      <c r="BU47">
        <v>0.92491785272416849</v>
      </c>
      <c r="BV47">
        <v>0.77151752263487161</v>
      </c>
      <c r="BW47">
        <v>0.59242594226916789</v>
      </c>
      <c r="BX47">
        <v>0.70164118279536547</v>
      </c>
      <c r="BY47">
        <v>1.4344991573177741</v>
      </c>
      <c r="BZ47">
        <v>1.2291543603071251</v>
      </c>
      <c r="CA47">
        <f t="shared" si="0"/>
        <v>0.66603716050971862</v>
      </c>
      <c r="CB47">
        <f t="shared" si="1"/>
        <v>0.22460865490451495</v>
      </c>
      <c r="CC47">
        <f t="shared" si="2"/>
        <v>0.33723141623602776</v>
      </c>
    </row>
    <row r="48" spans="1:81" x14ac:dyDescent="0.2">
      <c r="A48" s="1">
        <v>46</v>
      </c>
      <c r="B48" t="s">
        <v>123</v>
      </c>
      <c r="C48">
        <v>2.2915026614296572</v>
      </c>
      <c r="D48">
        <v>2.7031975388927978</v>
      </c>
      <c r="E48">
        <v>2.574457350828649</v>
      </c>
      <c r="F48">
        <v>2.663851068268674</v>
      </c>
      <c r="G48">
        <v>3.7145298388674992</v>
      </c>
      <c r="H48">
        <v>3.272231421378009</v>
      </c>
      <c r="I48">
        <v>3.1738145120914738</v>
      </c>
      <c r="J48">
        <v>5.9491189358439991</v>
      </c>
      <c r="K48">
        <v>6.580416660162987</v>
      </c>
      <c r="L48">
        <v>4.8754170981276772</v>
      </c>
      <c r="M48">
        <v>2.6007224483946749</v>
      </c>
      <c r="N48">
        <v>2.9382245413581551</v>
      </c>
      <c r="O48">
        <v>2.973836231029289</v>
      </c>
      <c r="P48">
        <v>3.4563407452601589</v>
      </c>
      <c r="Q48">
        <v>3.0805873655001128</v>
      </c>
      <c r="R48">
        <v>3.4214697994556929</v>
      </c>
      <c r="S48">
        <v>3.3180208907605802</v>
      </c>
      <c r="T48">
        <v>3.3324040904428318</v>
      </c>
      <c r="U48">
        <v>3.3495680661537741</v>
      </c>
      <c r="V48">
        <v>4.4493617532056611</v>
      </c>
      <c r="W48">
        <v>4.637721278634289</v>
      </c>
      <c r="X48">
        <v>4.1525356891957266</v>
      </c>
      <c r="Y48">
        <v>4.9489817517737231</v>
      </c>
      <c r="Z48">
        <v>5.9995503014025724</v>
      </c>
      <c r="AA48">
        <v>5.8668723379453027</v>
      </c>
      <c r="AB48">
        <v>7.4022027719809182</v>
      </c>
      <c r="AC48">
        <v>10.38737982235596</v>
      </c>
      <c r="AD48">
        <v>8.7877149116003324</v>
      </c>
      <c r="AE48">
        <v>6.4297042974556469</v>
      </c>
      <c r="AF48">
        <v>4.1891937740231802</v>
      </c>
      <c r="AG48">
        <v>5.2693041641159013</v>
      </c>
      <c r="AH48">
        <v>4.5292130171032063</v>
      </c>
      <c r="AI48">
        <v>4.3572918307220849</v>
      </c>
      <c r="AJ48">
        <v>4.541508230337806</v>
      </c>
      <c r="AK48">
        <v>5.0429586909055937</v>
      </c>
      <c r="AL48">
        <v>7.6310474579611638</v>
      </c>
      <c r="AM48">
        <v>4.9627993281943246</v>
      </c>
      <c r="AN48">
        <v>5.5321255238546954</v>
      </c>
      <c r="AO48">
        <v>4.9078595201260393</v>
      </c>
      <c r="AP48">
        <v>4.6075093846153479</v>
      </c>
      <c r="AQ48">
        <v>4.3107781124035656</v>
      </c>
      <c r="AR48">
        <v>5.5388172760371157</v>
      </c>
      <c r="AS48">
        <v>5.1309100236313414</v>
      </c>
      <c r="AT48">
        <v>7.7287905068391014</v>
      </c>
      <c r="AU48">
        <v>11.30756726325369</v>
      </c>
      <c r="AV48">
        <v>6.9092050555098972</v>
      </c>
      <c r="AW48">
        <v>2.1009225811810599</v>
      </c>
      <c r="AX48">
        <v>2.1961996748845789</v>
      </c>
      <c r="AY48">
        <v>2.0708199568590508</v>
      </c>
      <c r="AZ48">
        <v>2.0155956912905921</v>
      </c>
      <c r="BA48">
        <v>1.9531841728681181</v>
      </c>
      <c r="BB48">
        <v>1.621233395417784</v>
      </c>
      <c r="BC48">
        <v>1.697204816512246</v>
      </c>
      <c r="BD48">
        <v>1.551969831250529</v>
      </c>
      <c r="BE48">
        <v>1.6166872988269541</v>
      </c>
      <c r="BF48">
        <v>1.8671571860370331</v>
      </c>
      <c r="BG48">
        <v>1.975191002193402</v>
      </c>
      <c r="BH48">
        <v>2.332352872315596</v>
      </c>
      <c r="BI48">
        <v>2.5032167342857909</v>
      </c>
      <c r="BJ48">
        <v>3.763372941958508</v>
      </c>
      <c r="BK48">
        <v>4.2859095194313257</v>
      </c>
      <c r="BL48">
        <v>5.8966766785761484</v>
      </c>
      <c r="BM48">
        <v>3.5423281088069438</v>
      </c>
      <c r="BN48">
        <v>2.0893326982878788</v>
      </c>
      <c r="BO48">
        <v>2.1133079937978678</v>
      </c>
      <c r="BP48">
        <v>2.1749291532183488</v>
      </c>
      <c r="BQ48">
        <v>2.0941887223042159</v>
      </c>
      <c r="BR48">
        <v>2.2137550141733491</v>
      </c>
      <c r="BS48">
        <v>1.423776039950847</v>
      </c>
      <c r="BT48">
        <v>1.9561796449340041</v>
      </c>
      <c r="BU48">
        <v>2.6631861453739152</v>
      </c>
      <c r="BV48">
        <v>1.6529562268836011</v>
      </c>
      <c r="BW48">
        <v>1.5149254017511491</v>
      </c>
      <c r="BX48">
        <v>1.8167988158387569</v>
      </c>
      <c r="BY48">
        <v>2.8392665290918728</v>
      </c>
      <c r="BZ48">
        <v>2.2599777959592919</v>
      </c>
      <c r="CA48">
        <f t="shared" si="0"/>
        <v>3.8898844471538379</v>
      </c>
      <c r="CB48">
        <f t="shared" si="1"/>
        <v>2.0897388518058491</v>
      </c>
      <c r="CC48">
        <f t="shared" si="2"/>
        <v>0.53722388934583276</v>
      </c>
    </row>
    <row r="49" spans="1:81" x14ac:dyDescent="0.2">
      <c r="A49" s="1">
        <v>47</v>
      </c>
      <c r="B49" t="s">
        <v>124</v>
      </c>
      <c r="C49">
        <v>13.00379508951492</v>
      </c>
      <c r="D49">
        <v>14.39175615146036</v>
      </c>
      <c r="E49">
        <v>13.008178640091931</v>
      </c>
      <c r="F49">
        <v>11.970220114272861</v>
      </c>
      <c r="G49">
        <v>5.7204446372425846</v>
      </c>
      <c r="H49">
        <v>5.5138073726527272</v>
      </c>
      <c r="I49">
        <v>5.3836874939074546</v>
      </c>
      <c r="J49">
        <v>5.2569379799726326</v>
      </c>
      <c r="K49">
        <v>5.4944066264733316</v>
      </c>
      <c r="L49">
        <v>5.122125895385361</v>
      </c>
      <c r="M49">
        <v>5.3822254774920752</v>
      </c>
      <c r="N49">
        <v>5.3104770949376627</v>
      </c>
      <c r="O49">
        <v>5.953322820776175</v>
      </c>
      <c r="P49">
        <v>6.9342891798645248</v>
      </c>
      <c r="Q49">
        <v>6.3760102395393901</v>
      </c>
      <c r="R49">
        <v>6.265792491774727</v>
      </c>
      <c r="S49">
        <v>6.7010950994645944</v>
      </c>
      <c r="T49">
        <v>6.3848811497326947</v>
      </c>
      <c r="U49">
        <v>6.7492561828280504</v>
      </c>
      <c r="V49">
        <v>7.8372880025241214</v>
      </c>
      <c r="W49">
        <v>8.7535613022521197</v>
      </c>
      <c r="X49">
        <v>7.9161916370774046</v>
      </c>
      <c r="Y49">
        <v>8.4166677216205219</v>
      </c>
      <c r="Z49">
        <v>8.1584365976568911</v>
      </c>
      <c r="AA49">
        <v>8.7686113355046462</v>
      </c>
      <c r="AB49">
        <v>5.6419819604471124</v>
      </c>
      <c r="AC49">
        <v>6.2429799230727614</v>
      </c>
      <c r="AD49">
        <v>6.6583037744595561</v>
      </c>
      <c r="AE49">
        <v>6.0628924281448686</v>
      </c>
      <c r="AF49">
        <v>5.2692385182249666</v>
      </c>
      <c r="AG49">
        <v>5.5526337907428989</v>
      </c>
      <c r="AH49">
        <v>5.590100133947427</v>
      </c>
      <c r="AI49">
        <v>6.6989776199690274</v>
      </c>
      <c r="AJ49">
        <v>6.5719268758767564</v>
      </c>
      <c r="AK49">
        <v>5.9316831679137207</v>
      </c>
      <c r="AL49">
        <v>6.4608259588265167</v>
      </c>
      <c r="AM49">
        <v>6.0959689831732202</v>
      </c>
      <c r="AN49">
        <v>6.9226812825197914</v>
      </c>
      <c r="AO49">
        <v>6.8061681988096261</v>
      </c>
      <c r="AP49">
        <v>7.2868334669423653</v>
      </c>
      <c r="AQ49">
        <v>5.6780630392332663</v>
      </c>
      <c r="AR49">
        <v>5.9675682987321332</v>
      </c>
      <c r="AS49">
        <v>6.0495003797604578</v>
      </c>
      <c r="AT49">
        <v>7.395559024978513</v>
      </c>
      <c r="AU49">
        <v>7.6197461865684746</v>
      </c>
      <c r="AV49">
        <v>8.151268856672143</v>
      </c>
      <c r="AW49">
        <v>4.9891054667451789</v>
      </c>
      <c r="AX49">
        <v>5.0552736445601036</v>
      </c>
      <c r="AY49">
        <v>5.1651750158980914</v>
      </c>
      <c r="AZ49">
        <v>5.2202878749959547</v>
      </c>
      <c r="BA49">
        <v>5.2773627122544076</v>
      </c>
      <c r="BB49">
        <v>5.3069004079537967</v>
      </c>
      <c r="BC49">
        <v>5.2218578177406547</v>
      </c>
      <c r="BD49">
        <v>5.1807249401453843</v>
      </c>
      <c r="BE49">
        <v>5.1681778472249453</v>
      </c>
      <c r="BF49">
        <v>26.27862849789129</v>
      </c>
      <c r="BG49">
        <v>24.515556356099371</v>
      </c>
      <c r="BH49">
        <v>16.139472704769329</v>
      </c>
      <c r="BI49">
        <v>18.602094436918598</v>
      </c>
      <c r="BJ49">
        <v>10.72328858588534</v>
      </c>
      <c r="BK49">
        <v>13.00277853463936</v>
      </c>
      <c r="BL49">
        <v>16.87670206046193</v>
      </c>
      <c r="BM49">
        <v>11.67332963012745</v>
      </c>
      <c r="BN49">
        <v>8.4192804234478942</v>
      </c>
      <c r="BO49">
        <v>8.3150042106887625</v>
      </c>
      <c r="BP49">
        <v>8.4607020025218773</v>
      </c>
      <c r="BQ49">
        <v>8.4283765899278702</v>
      </c>
      <c r="BR49">
        <v>10.29766702311384</v>
      </c>
      <c r="BS49">
        <v>1.3176677734865609</v>
      </c>
      <c r="BT49">
        <v>17.001828844620359</v>
      </c>
      <c r="BU49">
        <v>7.315648246171758</v>
      </c>
      <c r="BV49">
        <v>7.5483798361564727</v>
      </c>
      <c r="BW49">
        <v>7.3775161710692716</v>
      </c>
      <c r="BX49">
        <v>7.4407077120587246</v>
      </c>
      <c r="BY49">
        <v>5.1176932244119646</v>
      </c>
      <c r="BZ49">
        <v>3.0508671955273492</v>
      </c>
      <c r="CA49">
        <f t="shared" si="0"/>
        <v>8.0252161051388065</v>
      </c>
      <c r="CB49">
        <f t="shared" si="1"/>
        <v>4.307570643396752</v>
      </c>
      <c r="CC49">
        <f t="shared" si="2"/>
        <v>0.53675447327062942</v>
      </c>
    </row>
    <row r="50" spans="1:81" x14ac:dyDescent="0.2">
      <c r="A50" s="1">
        <v>48</v>
      </c>
      <c r="B50" t="s">
        <v>125</v>
      </c>
      <c r="C50">
        <v>0.93689560068361499</v>
      </c>
      <c r="D50">
        <v>0.87427693234811754</v>
      </c>
      <c r="E50">
        <v>0.80753541107765858</v>
      </c>
      <c r="F50">
        <v>2.767867588513103</v>
      </c>
      <c r="G50">
        <v>1.8878574342715371</v>
      </c>
      <c r="H50">
        <v>1.869276263797663</v>
      </c>
      <c r="I50">
        <v>1.879060117095682</v>
      </c>
      <c r="J50">
        <v>1.905119312035888</v>
      </c>
      <c r="K50">
        <v>1.9253331975364349</v>
      </c>
      <c r="L50">
        <v>1.895825970600296</v>
      </c>
      <c r="M50">
        <v>1.854152385529541</v>
      </c>
      <c r="N50">
        <v>1.8571882403760009</v>
      </c>
      <c r="O50">
        <v>1.88453754211965</v>
      </c>
      <c r="P50">
        <v>1.9019291358527779</v>
      </c>
      <c r="Q50">
        <v>1.886389628587589</v>
      </c>
      <c r="R50">
        <v>1.882916383046243</v>
      </c>
      <c r="S50">
        <v>1.9055417700704309</v>
      </c>
      <c r="T50">
        <v>1.905751221559935</v>
      </c>
      <c r="U50">
        <v>1.8982921649930791</v>
      </c>
      <c r="V50">
        <v>1.984778780260716</v>
      </c>
      <c r="W50">
        <v>1.9936396495103781</v>
      </c>
      <c r="X50">
        <v>1.9935619020406969</v>
      </c>
      <c r="Y50">
        <v>2.0293714893552788</v>
      </c>
      <c r="Z50">
        <v>2.0548896941623611</v>
      </c>
      <c r="AA50">
        <v>2.046155019247569</v>
      </c>
      <c r="AB50">
        <v>1.950863980370205</v>
      </c>
      <c r="AC50">
        <v>1.9966175743259189</v>
      </c>
      <c r="AD50">
        <v>2.0125332006050889</v>
      </c>
      <c r="AE50">
        <v>1.9839908169030711</v>
      </c>
      <c r="AF50">
        <v>1.9013070962740219</v>
      </c>
      <c r="AG50">
        <v>1.9231031518233019</v>
      </c>
      <c r="AH50">
        <v>1.87092997679755</v>
      </c>
      <c r="AI50">
        <v>1.921301969963974</v>
      </c>
      <c r="AJ50">
        <v>1.914898149448244</v>
      </c>
      <c r="AK50">
        <v>1.931413906959738</v>
      </c>
      <c r="AL50">
        <v>1.975706804048353</v>
      </c>
      <c r="AM50">
        <v>1.9436054979421811</v>
      </c>
      <c r="AN50">
        <v>1.957849792259867</v>
      </c>
      <c r="AO50">
        <v>1.9352463325193681</v>
      </c>
      <c r="AP50">
        <v>1.93494073337655</v>
      </c>
      <c r="AQ50">
        <v>1.901927935452338</v>
      </c>
      <c r="AR50">
        <v>1.938464640217086</v>
      </c>
      <c r="AS50">
        <v>1.9239124084696391</v>
      </c>
      <c r="AT50">
        <v>1.972986741036973</v>
      </c>
      <c r="AU50">
        <v>1.9643448651090381</v>
      </c>
      <c r="AV50">
        <v>1.965537164508584</v>
      </c>
      <c r="AW50">
        <v>1.409097601934248</v>
      </c>
      <c r="AX50">
        <v>1.231070789613212</v>
      </c>
      <c r="AY50">
        <v>1.279993970071291</v>
      </c>
      <c r="AZ50">
        <v>1.565709468899851</v>
      </c>
      <c r="BA50">
        <v>1.386308364896176</v>
      </c>
      <c r="BB50">
        <v>1.599980018474404</v>
      </c>
      <c r="BC50">
        <v>1.2949225222840339</v>
      </c>
      <c r="BD50">
        <v>1.5266236025068509</v>
      </c>
      <c r="BE50">
        <v>1.6497644902467861</v>
      </c>
      <c r="BF50">
        <v>1.6365828625821399</v>
      </c>
      <c r="BG50">
        <v>2.0103655606404489</v>
      </c>
      <c r="BH50">
        <v>1.213128132368464</v>
      </c>
      <c r="BI50">
        <v>1.498512201072711</v>
      </c>
      <c r="BJ50">
        <v>1.571243448354543</v>
      </c>
      <c r="BK50">
        <v>1.003423536660929</v>
      </c>
      <c r="BL50">
        <v>1.518149825574179</v>
      </c>
      <c r="BM50">
        <v>0.99439725494723952</v>
      </c>
      <c r="BN50">
        <v>1.7765416303221231</v>
      </c>
      <c r="BO50">
        <v>1.5223271787864741</v>
      </c>
      <c r="BP50">
        <v>1.713963457183848</v>
      </c>
      <c r="BQ50">
        <v>1.5781345026177109</v>
      </c>
      <c r="BR50">
        <v>6.0039947938831437</v>
      </c>
      <c r="BS50">
        <v>0.38746191227755677</v>
      </c>
      <c r="BT50">
        <v>5.3131126650314879</v>
      </c>
      <c r="BU50">
        <v>1.4558563872137671</v>
      </c>
      <c r="BV50">
        <v>1.1426734165058361</v>
      </c>
      <c r="BW50">
        <v>0.81445134959120513</v>
      </c>
      <c r="BX50">
        <v>0.93626478844212169</v>
      </c>
      <c r="BY50">
        <v>3.4271316302543382</v>
      </c>
      <c r="BZ50">
        <v>2.8663504558498869</v>
      </c>
      <c r="CA50">
        <f t="shared" si="0"/>
        <v>1.8418047814759262</v>
      </c>
      <c r="CB50">
        <f t="shared" si="1"/>
        <v>0.78098775624775663</v>
      </c>
      <c r="CC50">
        <f t="shared" si="2"/>
        <v>0.42403394979891074</v>
      </c>
    </row>
    <row r="51" spans="1:81" x14ac:dyDescent="0.2">
      <c r="A51" s="1">
        <v>49</v>
      </c>
      <c r="B51" t="s">
        <v>126</v>
      </c>
      <c r="C51">
        <v>85.652986691380946</v>
      </c>
      <c r="D51">
        <v>87.507642594797005</v>
      </c>
      <c r="E51">
        <v>68.435367525221338</v>
      </c>
      <c r="F51">
        <v>103.3102316492137</v>
      </c>
      <c r="G51">
        <v>28.08365981424161</v>
      </c>
      <c r="H51">
        <v>26.098991999865131</v>
      </c>
      <c r="I51">
        <v>26.037187904698008</v>
      </c>
      <c r="J51">
        <v>35.736964757728323</v>
      </c>
      <c r="K51">
        <v>36.215556028258909</v>
      </c>
      <c r="L51">
        <v>34.991186822164913</v>
      </c>
      <c r="M51">
        <v>24.722471415125138</v>
      </c>
      <c r="N51">
        <v>24.703627155113129</v>
      </c>
      <c r="O51">
        <v>29.009189748048371</v>
      </c>
      <c r="P51">
        <v>32.781394728435117</v>
      </c>
      <c r="Q51">
        <v>29.66876210848157</v>
      </c>
      <c r="R51">
        <v>29.41368075168149</v>
      </c>
      <c r="S51">
        <v>34.825467362458589</v>
      </c>
      <c r="T51">
        <v>33.820388337023871</v>
      </c>
      <c r="U51">
        <v>32.455375599456353</v>
      </c>
      <c r="V51">
        <v>57.368955479945583</v>
      </c>
      <c r="W51">
        <v>57.378863438459902</v>
      </c>
      <c r="X51">
        <v>57.303659074795739</v>
      </c>
      <c r="Y51">
        <v>77.586638719197097</v>
      </c>
      <c r="Z51">
        <v>82.896864414038077</v>
      </c>
      <c r="AA51">
        <v>79.432275529949237</v>
      </c>
      <c r="AB51">
        <v>46.053681742232371</v>
      </c>
      <c r="AC51">
        <v>50.573024274937247</v>
      </c>
      <c r="AD51">
        <v>57.350264753612933</v>
      </c>
      <c r="AE51">
        <v>45.737716019640089</v>
      </c>
      <c r="AF51">
        <v>33.921952980551367</v>
      </c>
      <c r="AG51">
        <v>36.915941991684143</v>
      </c>
      <c r="AH51">
        <v>26.541803532971329</v>
      </c>
      <c r="AI51">
        <v>34.795683202109423</v>
      </c>
      <c r="AJ51">
        <v>34.958942931047197</v>
      </c>
      <c r="AK51">
        <v>38.499917323251147</v>
      </c>
      <c r="AL51">
        <v>43.70083331644927</v>
      </c>
      <c r="AM51">
        <v>41.271767291004302</v>
      </c>
      <c r="AN51">
        <v>37.614969450669292</v>
      </c>
      <c r="AO51">
        <v>35.868957179507177</v>
      </c>
      <c r="AP51">
        <v>40.086735871193937</v>
      </c>
      <c r="AQ51">
        <v>35.941031362924392</v>
      </c>
      <c r="AR51">
        <v>40.594050000369528</v>
      </c>
      <c r="AS51">
        <v>37.534869580672151</v>
      </c>
      <c r="AT51">
        <v>43.262984229103132</v>
      </c>
      <c r="AU51">
        <v>41.734880486546601</v>
      </c>
      <c r="AV51">
        <v>44.155227066993213</v>
      </c>
      <c r="AW51">
        <v>11.753613384616971</v>
      </c>
      <c r="AX51">
        <v>12.214656404293621</v>
      </c>
      <c r="AY51">
        <v>13.127388968593671</v>
      </c>
      <c r="AZ51">
        <v>17.107097288091278</v>
      </c>
      <c r="BA51">
        <v>18.415158283056019</v>
      </c>
      <c r="BB51">
        <v>18.21922603864973</v>
      </c>
      <c r="BC51">
        <v>17.701195542519059</v>
      </c>
      <c r="BD51">
        <v>19.151223949610252</v>
      </c>
      <c r="BE51">
        <v>20.055050874945842</v>
      </c>
      <c r="BF51">
        <v>119.6433980825152</v>
      </c>
      <c r="BG51">
        <v>136.1971436030143</v>
      </c>
      <c r="BH51">
        <v>79.959023077017562</v>
      </c>
      <c r="BI51">
        <v>94.836101958681283</v>
      </c>
      <c r="BJ51">
        <v>46.930191572720801</v>
      </c>
      <c r="BK51">
        <v>29.918912852908232</v>
      </c>
      <c r="BL51">
        <v>43.657896990677592</v>
      </c>
      <c r="BM51">
        <v>26.703065231164711</v>
      </c>
      <c r="BN51">
        <v>49.711164345926967</v>
      </c>
      <c r="BO51">
        <v>48.908767026690121</v>
      </c>
      <c r="BP51">
        <v>48.422230546315632</v>
      </c>
      <c r="BQ51">
        <v>47.440857626589562</v>
      </c>
      <c r="BR51">
        <v>48.399736330738079</v>
      </c>
      <c r="BS51">
        <v>12.071976551458929</v>
      </c>
      <c r="BT51">
        <v>28.377389891206651</v>
      </c>
      <c r="BU51">
        <v>33.158687344433197</v>
      </c>
      <c r="BV51">
        <v>45.405059943446027</v>
      </c>
      <c r="BW51">
        <v>29.78143184356507</v>
      </c>
      <c r="BX51">
        <v>29.679679267489721</v>
      </c>
      <c r="BY51">
        <v>31.71279514096695</v>
      </c>
      <c r="BZ51">
        <v>21.937275128433221</v>
      </c>
      <c r="CA51">
        <f t="shared" si="0"/>
        <v>42.93618446483665</v>
      </c>
      <c r="CB51">
        <f t="shared" si="1"/>
        <v>24.285287534947727</v>
      </c>
      <c r="CC51">
        <f t="shared" si="2"/>
        <v>0.56561354572241029</v>
      </c>
    </row>
    <row r="52" spans="1:81" x14ac:dyDescent="0.2">
      <c r="A52" s="1">
        <v>50</v>
      </c>
      <c r="B52" t="s">
        <v>127</v>
      </c>
      <c r="C52">
        <v>0.49693332339494878</v>
      </c>
      <c r="D52">
        <v>0.63564995616008679</v>
      </c>
      <c r="E52">
        <v>0.63571906395804778</v>
      </c>
      <c r="F52">
        <v>1.1374639063803369</v>
      </c>
      <c r="G52">
        <v>0.65146266352065041</v>
      </c>
      <c r="H52">
        <v>0.62708498846591021</v>
      </c>
      <c r="I52">
        <v>0.62504949020346623</v>
      </c>
      <c r="J52">
        <v>0.6905150824912768</v>
      </c>
      <c r="K52">
        <v>0.72745888767206557</v>
      </c>
      <c r="L52">
        <v>0.63729423916567229</v>
      </c>
      <c r="M52">
        <v>0.60326078410742046</v>
      </c>
      <c r="N52">
        <v>0.61797341959009844</v>
      </c>
      <c r="O52">
        <v>0.67363148153945496</v>
      </c>
      <c r="P52">
        <v>0.75725377980207709</v>
      </c>
      <c r="Q52">
        <v>0.70368732220691599</v>
      </c>
      <c r="R52">
        <v>0.70992135628827979</v>
      </c>
      <c r="S52">
        <v>0.7318510092618028</v>
      </c>
      <c r="T52">
        <v>0.72443245468206874</v>
      </c>
      <c r="U52">
        <v>0.74575828680426592</v>
      </c>
      <c r="V52">
        <v>0.86200991223556478</v>
      </c>
      <c r="W52">
        <v>0.86128237710428723</v>
      </c>
      <c r="X52">
        <v>0.80738061236500391</v>
      </c>
      <c r="Y52">
        <v>0.85040146032323782</v>
      </c>
      <c r="Z52">
        <v>0.85544195245858623</v>
      </c>
      <c r="AA52">
        <v>0.91836892757503652</v>
      </c>
      <c r="AB52">
        <v>0.7418003328874101</v>
      </c>
      <c r="AC52">
        <v>0.81875639049953264</v>
      </c>
      <c r="AD52">
        <v>0.80116330514018963</v>
      </c>
      <c r="AE52">
        <v>0.76114568256759108</v>
      </c>
      <c r="AF52">
        <v>0.6347776149687252</v>
      </c>
      <c r="AG52">
        <v>0.71561579912210171</v>
      </c>
      <c r="AH52">
        <v>0.62326952394238588</v>
      </c>
      <c r="AI52">
        <v>0.79381073057209184</v>
      </c>
      <c r="AJ52">
        <v>0.78727715445323254</v>
      </c>
      <c r="AK52">
        <v>0.78193735143690357</v>
      </c>
      <c r="AL52">
        <v>0.82021283023971836</v>
      </c>
      <c r="AM52">
        <v>0.77511201670967045</v>
      </c>
      <c r="AN52">
        <v>0.87237783421709736</v>
      </c>
      <c r="AO52">
        <v>0.80807334153050581</v>
      </c>
      <c r="AP52">
        <v>0.79599268702433534</v>
      </c>
      <c r="AQ52">
        <v>0.66616084338559023</v>
      </c>
      <c r="AR52">
        <v>0.74240639198861536</v>
      </c>
      <c r="AS52">
        <v>0.69343127123746695</v>
      </c>
      <c r="AT52">
        <v>0.858555967531488</v>
      </c>
      <c r="AU52">
        <v>0.89742297054717601</v>
      </c>
      <c r="AV52">
        <v>0.82815585882441056</v>
      </c>
      <c r="AW52">
        <v>1.5450139092930339</v>
      </c>
      <c r="AX52">
        <v>1.6164961231376931</v>
      </c>
      <c r="AY52">
        <v>1.5048184146966921</v>
      </c>
      <c r="AZ52">
        <v>1.5853478242108401</v>
      </c>
      <c r="BA52">
        <v>1.8181691402059781</v>
      </c>
      <c r="BB52">
        <v>1.7177150612485741</v>
      </c>
      <c r="BC52">
        <v>1.5369930157759411</v>
      </c>
      <c r="BD52">
        <v>2.0088183431997151</v>
      </c>
      <c r="BE52">
        <v>1.755524413887402</v>
      </c>
      <c r="BF52">
        <v>0.68929346448012874</v>
      </c>
      <c r="BG52">
        <v>0.73275256751369622</v>
      </c>
      <c r="BH52">
        <v>0.63033412953272305</v>
      </c>
      <c r="BI52">
        <v>0.67883028542488133</v>
      </c>
      <c r="BJ52">
        <v>1.938262930219002</v>
      </c>
      <c r="BK52">
        <v>1.93857571224091</v>
      </c>
      <c r="BL52">
        <v>2.368158205911512</v>
      </c>
      <c r="BM52">
        <v>1.693459064591414</v>
      </c>
      <c r="BN52">
        <v>1.593111489821291</v>
      </c>
      <c r="BO52">
        <v>1.522691919122058</v>
      </c>
      <c r="BP52">
        <v>1.6737061110317879</v>
      </c>
      <c r="BQ52">
        <v>1.6849564118161251</v>
      </c>
      <c r="BR52">
        <v>2.4084786557216109</v>
      </c>
      <c r="BS52">
        <v>0.35736400162553178</v>
      </c>
      <c r="BT52">
        <v>1.3483988857739211</v>
      </c>
      <c r="BU52">
        <v>1.170561857562562</v>
      </c>
      <c r="BV52">
        <v>0.96116415732516902</v>
      </c>
      <c r="BW52">
        <v>0.87541761852428079</v>
      </c>
      <c r="BX52">
        <v>1.0876729766472371</v>
      </c>
      <c r="BY52">
        <v>2.8402961818065728</v>
      </c>
      <c r="BZ52">
        <v>2.402357896822386</v>
      </c>
      <c r="CA52">
        <f t="shared" si="0"/>
        <v>1.0551247816546512</v>
      </c>
      <c r="CB52">
        <f t="shared" si="1"/>
        <v>0.53561095505700707</v>
      </c>
      <c r="CC52">
        <f t="shared" si="2"/>
        <v>0.50762806861294607</v>
      </c>
    </row>
    <row r="53" spans="1:81" x14ac:dyDescent="0.2">
      <c r="A53" s="1">
        <v>51</v>
      </c>
      <c r="B53" t="s">
        <v>128</v>
      </c>
      <c r="C53">
        <v>0.22335070128709469</v>
      </c>
      <c r="D53">
        <v>0.27840591449102059</v>
      </c>
      <c r="E53">
        <v>0.28328767398234561</v>
      </c>
      <c r="F53">
        <v>0.43417228917245199</v>
      </c>
      <c r="G53">
        <v>0.46520965738211251</v>
      </c>
      <c r="H53">
        <v>0.46339015876448741</v>
      </c>
      <c r="I53">
        <v>0.46268773509959099</v>
      </c>
      <c r="J53">
        <v>0.47090857567269828</v>
      </c>
      <c r="K53">
        <v>0.47283442232210449</v>
      </c>
      <c r="L53">
        <v>0.46333133428846779</v>
      </c>
      <c r="M53">
        <v>0.44992887257444342</v>
      </c>
      <c r="N53">
        <v>0.45171695507020981</v>
      </c>
      <c r="O53">
        <v>0.45410917692380581</v>
      </c>
      <c r="P53">
        <v>0.46179867649366813</v>
      </c>
      <c r="Q53">
        <v>0.45207839980695519</v>
      </c>
      <c r="R53">
        <v>0.45469043973032891</v>
      </c>
      <c r="S53">
        <v>0.45665634678506511</v>
      </c>
      <c r="T53">
        <v>0.45684447976471532</v>
      </c>
      <c r="U53">
        <v>0.4590419501732958</v>
      </c>
      <c r="V53">
        <v>0.46770415023401041</v>
      </c>
      <c r="W53">
        <v>0.47268780371389479</v>
      </c>
      <c r="X53">
        <v>0.46632684546238679</v>
      </c>
      <c r="Y53">
        <v>0.46917678637384791</v>
      </c>
      <c r="Z53">
        <v>0.47062678065545888</v>
      </c>
      <c r="AA53">
        <v>0.47698458281810968</v>
      </c>
      <c r="AB53">
        <v>0.49836780584439661</v>
      </c>
      <c r="AC53">
        <v>0.51357828321242238</v>
      </c>
      <c r="AD53">
        <v>0.50492895742185728</v>
      </c>
      <c r="AE53">
        <v>0.49227573126166319</v>
      </c>
      <c r="AF53">
        <v>0.45894569268157132</v>
      </c>
      <c r="AG53">
        <v>0.46860656443389909</v>
      </c>
      <c r="AH53">
        <v>0.44109288489231008</v>
      </c>
      <c r="AI53">
        <v>0.46843422327584772</v>
      </c>
      <c r="AJ53">
        <v>0.47188789413084242</v>
      </c>
      <c r="AK53">
        <v>0.47979992434084379</v>
      </c>
      <c r="AL53">
        <v>0.49332558089451128</v>
      </c>
      <c r="AM53">
        <v>0.48596179063079481</v>
      </c>
      <c r="AN53">
        <v>0.4872154610652864</v>
      </c>
      <c r="AO53">
        <v>0.47896142535129588</v>
      </c>
      <c r="AP53">
        <v>0.47993407492498952</v>
      </c>
      <c r="AQ53">
        <v>0.46479126868011789</v>
      </c>
      <c r="AR53">
        <v>0.48597579555245157</v>
      </c>
      <c r="AS53">
        <v>0.46503431966053338</v>
      </c>
      <c r="AT53">
        <v>0.48736259963853129</v>
      </c>
      <c r="AU53">
        <v>0.49593182254515578</v>
      </c>
      <c r="AV53">
        <v>0.47915765054715798</v>
      </c>
      <c r="AW53">
        <v>0.80101029983478778</v>
      </c>
      <c r="AX53">
        <v>0.80097650595726633</v>
      </c>
      <c r="AY53">
        <v>0.75771033968016555</v>
      </c>
      <c r="AZ53">
        <v>0.76407627593245209</v>
      </c>
      <c r="BA53">
        <v>0.80398743875105028</v>
      </c>
      <c r="BB53">
        <v>0.80146853875256874</v>
      </c>
      <c r="BC53">
        <v>0.76192540489790461</v>
      </c>
      <c r="BD53">
        <v>0.75751829701224538</v>
      </c>
      <c r="BE53">
        <v>0.76203492219791213</v>
      </c>
      <c r="BF53">
        <v>0.2125953710349365</v>
      </c>
      <c r="BG53">
        <v>0.22693881422569509</v>
      </c>
      <c r="BH53">
        <v>0.2182107375956325</v>
      </c>
      <c r="BI53">
        <v>0.22617913859307451</v>
      </c>
      <c r="BJ53">
        <v>0.74323443759297081</v>
      </c>
      <c r="BK53">
        <v>0.74698185526476024</v>
      </c>
      <c r="BL53">
        <v>0.79972710273422554</v>
      </c>
      <c r="BM53">
        <v>0.70538343989199004</v>
      </c>
      <c r="BN53">
        <v>0.76926528538552175</v>
      </c>
      <c r="BO53">
        <v>0.75599281609966484</v>
      </c>
      <c r="BP53">
        <v>0.73687471065444232</v>
      </c>
      <c r="BQ53">
        <v>0.71761072549837335</v>
      </c>
      <c r="BR53">
        <v>1.059545187950558</v>
      </c>
      <c r="BS53">
        <v>5.672956477149238E-2</v>
      </c>
      <c r="BT53">
        <v>0.96215766076518827</v>
      </c>
      <c r="BU53">
        <v>0.20594086842264439</v>
      </c>
      <c r="BV53">
        <v>0.2478740617178363</v>
      </c>
      <c r="BW53">
        <v>0.21846736593306809</v>
      </c>
      <c r="BX53">
        <v>0.25877767770899401</v>
      </c>
      <c r="BY53">
        <v>0.90245969659981751</v>
      </c>
      <c r="BZ53">
        <v>0.78440343314682281</v>
      </c>
      <c r="CA53">
        <f t="shared" si="0"/>
        <v>0.52112603203464614</v>
      </c>
      <c r="CB53">
        <f t="shared" si="1"/>
        <v>0.19830670068169159</v>
      </c>
      <c r="CC53">
        <f t="shared" si="2"/>
        <v>0.38053501166970588</v>
      </c>
    </row>
    <row r="54" spans="1:81" x14ac:dyDescent="0.2">
      <c r="A54" s="1">
        <v>52</v>
      </c>
      <c r="B54" t="s">
        <v>129</v>
      </c>
      <c r="C54">
        <v>76.632549872707159</v>
      </c>
      <c r="D54">
        <v>93.782534899611079</v>
      </c>
      <c r="E54">
        <v>64.404635990584538</v>
      </c>
      <c r="F54">
        <v>84.395791812852778</v>
      </c>
      <c r="G54">
        <v>36.399624219433733</v>
      </c>
      <c r="H54">
        <v>33.945332038427019</v>
      </c>
      <c r="I54">
        <v>34.981843466604893</v>
      </c>
      <c r="J54">
        <v>52.554115331270587</v>
      </c>
      <c r="K54">
        <v>55.488528409862013</v>
      </c>
      <c r="L54">
        <v>45.844407529174298</v>
      </c>
      <c r="M54">
        <v>26.314702025547941</v>
      </c>
      <c r="N54">
        <v>29.157773921860269</v>
      </c>
      <c r="O54">
        <v>31.545332495154071</v>
      </c>
      <c r="P54">
        <v>33.940477042235123</v>
      </c>
      <c r="Q54">
        <v>29.44689803755092</v>
      </c>
      <c r="R54">
        <v>29.431321423681311</v>
      </c>
      <c r="S54">
        <v>29.56405132397936</v>
      </c>
      <c r="T54">
        <v>30.088741471637071</v>
      </c>
      <c r="U54">
        <v>30.947154745841711</v>
      </c>
      <c r="V54">
        <v>52.041172129987459</v>
      </c>
      <c r="W54">
        <v>47.852526783287153</v>
      </c>
      <c r="X54">
        <v>47.649783206921583</v>
      </c>
      <c r="Y54">
        <v>62.617895291721887</v>
      </c>
      <c r="Z54">
        <v>67.496375363496469</v>
      </c>
      <c r="AA54">
        <v>67.036995373383391</v>
      </c>
      <c r="AB54">
        <v>67.71993338916306</v>
      </c>
      <c r="AC54">
        <v>75.276504930593589</v>
      </c>
      <c r="AD54">
        <v>70.052435290148665</v>
      </c>
      <c r="AE54">
        <v>60.378477995081489</v>
      </c>
      <c r="AF54">
        <v>42.055001990969551</v>
      </c>
      <c r="AG54">
        <v>54.409051782653002</v>
      </c>
      <c r="AH54">
        <v>27.245334144651149</v>
      </c>
      <c r="AI54">
        <v>36.567989196629497</v>
      </c>
      <c r="AJ54">
        <v>37.009079514041993</v>
      </c>
      <c r="AK54">
        <v>36.3701140545462</v>
      </c>
      <c r="AL54">
        <v>44.300847847421963</v>
      </c>
      <c r="AM54">
        <v>38.070015766239102</v>
      </c>
      <c r="AN54">
        <v>44.050986090360958</v>
      </c>
      <c r="AO54">
        <v>36.966562976337798</v>
      </c>
      <c r="AP54">
        <v>36.351847484919972</v>
      </c>
      <c r="AQ54">
        <v>41.227184213225932</v>
      </c>
      <c r="AR54">
        <v>47.242399614696318</v>
      </c>
      <c r="AS54">
        <v>52.810810214337401</v>
      </c>
      <c r="AT54">
        <v>55.483600077964248</v>
      </c>
      <c r="AU54">
        <v>56.664479814635349</v>
      </c>
      <c r="AV54">
        <v>49.592271157988847</v>
      </c>
      <c r="AW54">
        <v>41.469183376546169</v>
      </c>
      <c r="AX54">
        <v>42.157946175781333</v>
      </c>
      <c r="AY54">
        <v>40.961213779574088</v>
      </c>
      <c r="AZ54">
        <v>41.550304933572548</v>
      </c>
      <c r="BA54">
        <v>41.342708699192798</v>
      </c>
      <c r="BB54">
        <v>39.719230109258092</v>
      </c>
      <c r="BC54">
        <v>39.478052638835138</v>
      </c>
      <c r="BD54">
        <v>40.650486025653692</v>
      </c>
      <c r="BE54">
        <v>39.947620839625444</v>
      </c>
      <c r="BF54">
        <v>62.205156439097273</v>
      </c>
      <c r="BG54">
        <v>67.808144399116429</v>
      </c>
      <c r="BH54">
        <v>70.074174167950275</v>
      </c>
      <c r="BI54">
        <v>71.783359081207806</v>
      </c>
      <c r="BJ54">
        <v>84.081209410399509</v>
      </c>
      <c r="BK54">
        <v>72.036534268426664</v>
      </c>
      <c r="BL54">
        <v>97.428175492913596</v>
      </c>
      <c r="BM54">
        <v>59.835579836549648</v>
      </c>
      <c r="BN54">
        <v>53.202888519216472</v>
      </c>
      <c r="BO54">
        <v>52.900857707238899</v>
      </c>
      <c r="BP54">
        <v>52.835066393710889</v>
      </c>
      <c r="BQ54">
        <v>52.547555810134703</v>
      </c>
      <c r="BR54">
        <v>53.455928112033611</v>
      </c>
      <c r="BS54">
        <v>6.9077582779620572</v>
      </c>
      <c r="BT54">
        <v>30.063773802252019</v>
      </c>
      <c r="BU54">
        <v>31.130034420192189</v>
      </c>
      <c r="BV54">
        <v>35.475202797910192</v>
      </c>
      <c r="BW54">
        <v>22.018433464841799</v>
      </c>
      <c r="BX54">
        <v>31.10037457230877</v>
      </c>
      <c r="BY54">
        <v>53.423473897253459</v>
      </c>
      <c r="BZ54">
        <v>30.177372237964249</v>
      </c>
      <c r="CA54">
        <f t="shared" si="0"/>
        <v>48.173332782107103</v>
      </c>
      <c r="CB54">
        <f t="shared" si="1"/>
        <v>17.404472304688724</v>
      </c>
      <c r="CC54">
        <f t="shared" si="2"/>
        <v>0.36128852415943336</v>
      </c>
    </row>
    <row r="55" spans="1:81" x14ac:dyDescent="0.2">
      <c r="A55" s="1">
        <v>53</v>
      </c>
      <c r="B55" t="s">
        <v>130</v>
      </c>
      <c r="C55">
        <v>8.1685971935703705</v>
      </c>
      <c r="D55">
        <v>9.0447177251249666</v>
      </c>
      <c r="E55">
        <v>8.8285702450231209</v>
      </c>
      <c r="F55">
        <v>7.9717299540030773</v>
      </c>
      <c r="G55">
        <v>4.7730417881188822</v>
      </c>
      <c r="H55">
        <v>4.3397347888744404</v>
      </c>
      <c r="I55">
        <v>4.5624440860894682</v>
      </c>
      <c r="J55">
        <v>5.4014313160585514</v>
      </c>
      <c r="K55">
        <v>5.589188891157213</v>
      </c>
      <c r="L55">
        <v>4.9672502468445501</v>
      </c>
      <c r="M55">
        <v>4.1584575450677717</v>
      </c>
      <c r="N55">
        <v>4.3447911806835124</v>
      </c>
      <c r="O55">
        <v>5.4064654825722327</v>
      </c>
      <c r="P55">
        <v>5.6107379485962854</v>
      </c>
      <c r="Q55">
        <v>5.0249626072768354</v>
      </c>
      <c r="R55">
        <v>5.1310865789142941</v>
      </c>
      <c r="S55">
        <v>5.0567708309218151</v>
      </c>
      <c r="T55">
        <v>4.9949970134995052</v>
      </c>
      <c r="U55">
        <v>4.9737092053722947</v>
      </c>
      <c r="V55">
        <v>6.3410879860441689</v>
      </c>
      <c r="W55">
        <v>6.1976114416851038</v>
      </c>
      <c r="X55">
        <v>6.0534985870825242</v>
      </c>
      <c r="Y55">
        <v>6.86909127609841</v>
      </c>
      <c r="Z55">
        <v>7.1947193369607803</v>
      </c>
      <c r="AA55">
        <v>7.1225814666003187</v>
      </c>
      <c r="AB55">
        <v>6.0993666948668031</v>
      </c>
      <c r="AC55">
        <v>6.7993147815606259</v>
      </c>
      <c r="AD55">
        <v>7.1274326364125944</v>
      </c>
      <c r="AE55">
        <v>6.820747579001436</v>
      </c>
      <c r="AF55">
        <v>4.9890091535210903</v>
      </c>
      <c r="AG55">
        <v>5.9287382689327472</v>
      </c>
      <c r="AH55">
        <v>4.4700001235491449</v>
      </c>
      <c r="AI55">
        <v>6.2053346026572633</v>
      </c>
      <c r="AJ55">
        <v>6.0124017665724203</v>
      </c>
      <c r="AK55">
        <v>5.5184241397877116</v>
      </c>
      <c r="AL55">
        <v>6.3606254788422074</v>
      </c>
      <c r="AM55">
        <v>5.735453804004699</v>
      </c>
      <c r="AN55">
        <v>6.7564630085174109</v>
      </c>
      <c r="AO55">
        <v>6.2591044044495652</v>
      </c>
      <c r="AP55">
        <v>6.2284148681745162</v>
      </c>
      <c r="AQ55">
        <v>4.9811889919470644</v>
      </c>
      <c r="AR55">
        <v>5.7771502223745754</v>
      </c>
      <c r="AS55">
        <v>5.4762587658183977</v>
      </c>
      <c r="AT55">
        <v>7.2901001895669619</v>
      </c>
      <c r="AU55">
        <v>6.9148819827353147</v>
      </c>
      <c r="AV55">
        <v>7.0192624099224066</v>
      </c>
      <c r="AW55">
        <v>4.9922076512494158</v>
      </c>
      <c r="AX55">
        <v>4.9666878070724572</v>
      </c>
      <c r="AY55">
        <v>5.0400578666568761</v>
      </c>
      <c r="AZ55">
        <v>5.3884696684901936</v>
      </c>
      <c r="BA55">
        <v>5.4142404615655373</v>
      </c>
      <c r="BB55">
        <v>5.2914101451968936</v>
      </c>
      <c r="BC55">
        <v>4.8869156080746654</v>
      </c>
      <c r="BD55">
        <v>4.78652750626543</v>
      </c>
      <c r="BE55">
        <v>5.7724376062833658</v>
      </c>
      <c r="BF55">
        <v>11.714846184619541</v>
      </c>
      <c r="BG55">
        <v>13.66714153205519</v>
      </c>
      <c r="BH55">
        <v>12.722906102638021</v>
      </c>
      <c r="BI55">
        <v>13.741911999014849</v>
      </c>
      <c r="BJ55">
        <v>16.366135157884969</v>
      </c>
      <c r="BK55">
        <v>13.46717369425162</v>
      </c>
      <c r="BL55">
        <v>18.58637243989897</v>
      </c>
      <c r="BM55">
        <v>11.79078230107022</v>
      </c>
      <c r="BN55">
        <v>10.575432848410079</v>
      </c>
      <c r="BO55">
        <v>10.297721144505489</v>
      </c>
      <c r="BP55">
        <v>11.603756471840081</v>
      </c>
      <c r="BQ55">
        <v>11.794520665762141</v>
      </c>
      <c r="BR55">
        <v>15.82956238172528</v>
      </c>
      <c r="BS55">
        <v>2.0944403403989922</v>
      </c>
      <c r="BT55">
        <v>11.707252287996649</v>
      </c>
      <c r="BU55">
        <v>6.6390308517079673</v>
      </c>
      <c r="BV55">
        <v>7.0197606267312489</v>
      </c>
      <c r="BW55">
        <v>5.869394905103384</v>
      </c>
      <c r="BX55">
        <v>6.9161248786311074</v>
      </c>
      <c r="BY55">
        <v>10.7951844446661</v>
      </c>
      <c r="BZ55">
        <v>9.2738552763633884</v>
      </c>
      <c r="CA55">
        <f t="shared" si="0"/>
        <v>7.3145948612050757</v>
      </c>
      <c r="CB55">
        <f t="shared" si="1"/>
        <v>3.2102880732019581</v>
      </c>
      <c r="CC55">
        <f t="shared" si="2"/>
        <v>0.4388880223877587</v>
      </c>
    </row>
    <row r="56" spans="1:81" s="4" customFormat="1" x14ac:dyDescent="0.2">
      <c r="A56" s="3">
        <v>54</v>
      </c>
      <c r="B56" s="4" t="s">
        <v>131</v>
      </c>
      <c r="C56" s="4">
        <v>12.88753212915063</v>
      </c>
      <c r="D56" s="4">
        <v>21.256832749818471</v>
      </c>
      <c r="E56" s="4">
        <v>30.090199015978271</v>
      </c>
      <c r="F56" s="4">
        <v>9.9436948811117229</v>
      </c>
      <c r="G56" s="4">
        <v>12.62604490502812</v>
      </c>
      <c r="H56" s="4">
        <v>11.296039828454891</v>
      </c>
      <c r="I56" s="4">
        <v>11.706973735523601</v>
      </c>
      <c r="J56" s="4">
        <v>17.39067926677453</v>
      </c>
      <c r="K56" s="4">
        <v>17.486556008644719</v>
      </c>
      <c r="L56" s="4">
        <v>17.234771891964989</v>
      </c>
      <c r="M56" s="4">
        <v>12.12206313944575</v>
      </c>
      <c r="N56" s="4">
        <v>12.64951553193638</v>
      </c>
      <c r="O56" s="4">
        <v>12.848390739933681</v>
      </c>
      <c r="P56" s="4">
        <v>19.213356017144061</v>
      </c>
      <c r="Q56" s="4">
        <v>16.361253031218901</v>
      </c>
      <c r="R56" s="4">
        <v>17.454651562533218</v>
      </c>
      <c r="S56" s="4">
        <v>19.406955946154611</v>
      </c>
      <c r="T56" s="4">
        <v>18.608638690749871</v>
      </c>
      <c r="U56" s="4">
        <v>19.852689651270651</v>
      </c>
      <c r="V56" s="4">
        <v>26.027669153478939</v>
      </c>
      <c r="W56" s="4">
        <v>25.092148890179701</v>
      </c>
      <c r="X56" s="4">
        <v>22.478905114201829</v>
      </c>
      <c r="Y56" s="4">
        <v>24.331381360800719</v>
      </c>
      <c r="Z56" s="4">
        <v>26.777653603435621</v>
      </c>
      <c r="AA56" s="4">
        <v>29.242721790770421</v>
      </c>
      <c r="AB56" s="4">
        <v>25.761668645821992</v>
      </c>
      <c r="AC56" s="4">
        <v>28.788274574161349</v>
      </c>
      <c r="AD56" s="4">
        <v>29.805274443048681</v>
      </c>
      <c r="AE56" s="4">
        <v>29.752777306453648</v>
      </c>
      <c r="AF56" s="4">
        <v>16.06992224208037</v>
      </c>
      <c r="AG56" s="4">
        <v>19.233553532682901</v>
      </c>
      <c r="AH56" s="4">
        <v>13.06327284794153</v>
      </c>
      <c r="AI56" s="4">
        <v>23.660050499583871</v>
      </c>
      <c r="AJ56" s="4">
        <v>23.69858741990603</v>
      </c>
      <c r="AK56" s="4">
        <v>24.708218560609222</v>
      </c>
      <c r="AL56" s="4">
        <v>30.395958128395421</v>
      </c>
      <c r="AM56" s="4">
        <v>26.737275531321369</v>
      </c>
      <c r="AN56" s="4">
        <v>26.701951055833131</v>
      </c>
      <c r="AO56" s="4">
        <v>25.395769344687949</v>
      </c>
      <c r="AP56" s="4">
        <v>28.572772066587842</v>
      </c>
      <c r="AQ56" s="4">
        <v>20.665863556430679</v>
      </c>
      <c r="AR56" s="4">
        <v>24.982330706603769</v>
      </c>
      <c r="AS56" s="4">
        <v>18.220083395992031</v>
      </c>
      <c r="AT56" s="4">
        <v>26.02321417818068</v>
      </c>
      <c r="AU56" s="4">
        <v>28.398739942899439</v>
      </c>
      <c r="AV56" s="4">
        <v>25.547541711959809</v>
      </c>
      <c r="AW56" s="4">
        <v>3.3193889090396751</v>
      </c>
      <c r="AX56" s="4">
        <v>3.6165504805098418</v>
      </c>
      <c r="AY56" s="4">
        <v>4.046669420917703</v>
      </c>
      <c r="AZ56" s="4">
        <v>4.65767897446284</v>
      </c>
      <c r="BA56" s="4">
        <v>5.0088128368113436</v>
      </c>
      <c r="BB56" s="4">
        <v>5.2567574639822947</v>
      </c>
      <c r="BC56" s="4">
        <v>5.6125375180301464</v>
      </c>
      <c r="BD56" s="4">
        <v>5.2345820126481106</v>
      </c>
      <c r="BE56" s="4">
        <v>5.0880326332096946</v>
      </c>
      <c r="BF56" s="4">
        <v>10.4904427843726</v>
      </c>
      <c r="BG56" s="4">
        <v>11.028988134768181</v>
      </c>
      <c r="BH56" s="4">
        <v>6.3319614873875123</v>
      </c>
      <c r="BI56" s="4">
        <v>5.7556721866215588</v>
      </c>
      <c r="BJ56" s="4">
        <v>8.2652154901866943</v>
      </c>
      <c r="BK56" s="4">
        <v>5.3365602711316757</v>
      </c>
      <c r="BL56" s="4">
        <v>6.869597374999473</v>
      </c>
      <c r="BM56" s="4">
        <v>4.9589497520329724</v>
      </c>
      <c r="BN56" s="4">
        <v>7.36853796125577</v>
      </c>
      <c r="BO56" s="4">
        <v>7.1160331680593547</v>
      </c>
      <c r="BP56" s="4">
        <v>7.9495221529678357</v>
      </c>
      <c r="BQ56" s="4">
        <v>7.4744948230063848</v>
      </c>
      <c r="BR56" s="4">
        <v>6.4985557634097741</v>
      </c>
      <c r="BS56" s="4">
        <v>3.2827116373793732</v>
      </c>
      <c r="BT56" s="4">
        <v>6.5818386411372636</v>
      </c>
      <c r="BU56" s="4">
        <v>3.4971874171318911</v>
      </c>
      <c r="BV56" s="4">
        <v>5.509058922060607</v>
      </c>
      <c r="BW56" s="4">
        <v>8.1942936952979988</v>
      </c>
      <c r="BX56" s="4">
        <v>8.3246178367883008</v>
      </c>
      <c r="BY56" s="4">
        <v>6.1127667056299169</v>
      </c>
      <c r="BZ56" s="4">
        <v>5.0239549784818989</v>
      </c>
      <c r="CA56" s="4">
        <f t="shared" si="0"/>
        <v>15.320820917902699</v>
      </c>
      <c r="CB56" s="4">
        <f t="shared" si="1"/>
        <v>8.9323017737624575</v>
      </c>
      <c r="CC56" s="4">
        <f t="shared" si="2"/>
        <v>0.58301717784096518</v>
      </c>
    </row>
    <row r="57" spans="1:81" x14ac:dyDescent="0.2">
      <c r="A57" s="1">
        <v>55</v>
      </c>
      <c r="B57" t="s">
        <v>132</v>
      </c>
      <c r="C57">
        <v>1.475630310956952</v>
      </c>
      <c r="D57">
        <v>1.370994421288944</v>
      </c>
      <c r="E57">
        <v>1.1155456026097359</v>
      </c>
      <c r="F57">
        <v>0.71814216004902764</v>
      </c>
      <c r="G57">
        <v>0.30141970413139019</v>
      </c>
      <c r="H57">
        <v>0.27261755198061011</v>
      </c>
      <c r="I57">
        <v>0.32425954982930449</v>
      </c>
      <c r="J57">
        <v>0.35079993711973217</v>
      </c>
      <c r="K57">
        <v>0.40522997227514151</v>
      </c>
      <c r="L57">
        <v>0.31885128030216497</v>
      </c>
      <c r="M57">
        <v>0.25151221301993187</v>
      </c>
      <c r="N57">
        <v>0.26448361535882903</v>
      </c>
      <c r="O57">
        <v>0.26294032792712768</v>
      </c>
      <c r="P57">
        <v>0.312944512847735</v>
      </c>
      <c r="Q57">
        <v>0.30295502702116822</v>
      </c>
      <c r="R57">
        <v>0.28803226068283749</v>
      </c>
      <c r="S57">
        <v>0.29694054875208309</v>
      </c>
      <c r="T57">
        <v>0.30989417400865088</v>
      </c>
      <c r="U57">
        <v>0.30302510663223559</v>
      </c>
      <c r="V57">
        <v>0.39906235133807089</v>
      </c>
      <c r="W57">
        <v>0.37303877179207101</v>
      </c>
      <c r="X57">
        <v>0.41097622575634207</v>
      </c>
      <c r="Y57">
        <v>0.42024510782475533</v>
      </c>
      <c r="Z57">
        <v>0.47336375078681941</v>
      </c>
      <c r="AA57">
        <v>0.49273673906914339</v>
      </c>
      <c r="AB57">
        <v>0.54257656339350024</v>
      </c>
      <c r="AC57">
        <v>0.63295074851396294</v>
      </c>
      <c r="AD57">
        <v>0.60791813906466563</v>
      </c>
      <c r="AE57">
        <v>0.51332190278497347</v>
      </c>
      <c r="AF57">
        <v>0.30854734423383512</v>
      </c>
      <c r="AG57">
        <v>0.36573352824233968</v>
      </c>
      <c r="AH57">
        <v>0.2470085817621076</v>
      </c>
      <c r="AI57">
        <v>0.37844532000601472</v>
      </c>
      <c r="AJ57">
        <v>0.37536906908768269</v>
      </c>
      <c r="AK57">
        <v>0.36285218570692901</v>
      </c>
      <c r="AL57">
        <v>0.46093155943008518</v>
      </c>
      <c r="AM57">
        <v>0.34427168279281389</v>
      </c>
      <c r="AN57">
        <v>0.44569141188671341</v>
      </c>
      <c r="AO57">
        <v>0.39478253624244991</v>
      </c>
      <c r="AP57">
        <v>0.38773337917340622</v>
      </c>
      <c r="AQ57">
        <v>0.31393643005250982</v>
      </c>
      <c r="AR57">
        <v>0.41541452790068228</v>
      </c>
      <c r="AS57">
        <v>0.30703528164182098</v>
      </c>
      <c r="AT57">
        <v>0.41362810148264778</v>
      </c>
      <c r="AU57">
        <v>0.40496145783867321</v>
      </c>
      <c r="AV57">
        <v>0.4657051454130629</v>
      </c>
      <c r="AW57">
        <v>0.56682110393186136</v>
      </c>
      <c r="AX57">
        <v>0.7048525349528677</v>
      </c>
      <c r="AY57">
        <v>0.54699962728391971</v>
      </c>
      <c r="AZ57">
        <v>0.81152263769545674</v>
      </c>
      <c r="BA57">
        <v>0.74883212151674317</v>
      </c>
      <c r="BB57">
        <v>0.72278914106043046</v>
      </c>
      <c r="BC57">
        <v>0.61373740296306789</v>
      </c>
      <c r="BD57">
        <v>0.73725869660259424</v>
      </c>
      <c r="BE57">
        <v>0.72309717100434401</v>
      </c>
      <c r="BF57">
        <v>1.3409678108716601</v>
      </c>
      <c r="BG57">
        <v>1.5339699236807931</v>
      </c>
      <c r="BH57">
        <v>2.079325479805453</v>
      </c>
      <c r="BI57">
        <v>2.2963993147582351</v>
      </c>
      <c r="BJ57">
        <v>3.7922052456939142</v>
      </c>
      <c r="BK57">
        <v>2.7390935805431398</v>
      </c>
      <c r="BL57">
        <v>4.5377729670037459</v>
      </c>
      <c r="BM57">
        <v>2.5106957018604028</v>
      </c>
      <c r="BN57">
        <v>2.3531700249386178</v>
      </c>
      <c r="BO57">
        <v>2.1858823779088299</v>
      </c>
      <c r="BP57">
        <v>2.4107850399052868</v>
      </c>
      <c r="BQ57">
        <v>2.391485138604819</v>
      </c>
      <c r="BR57">
        <v>1.1000840549837549</v>
      </c>
      <c r="BS57">
        <v>0.52737418256655</v>
      </c>
      <c r="BT57">
        <v>0.86667801229008179</v>
      </c>
      <c r="BU57">
        <v>0.51111483246241074</v>
      </c>
      <c r="BV57">
        <v>0.9477699726654325</v>
      </c>
      <c r="BW57">
        <v>0.78413117488633199</v>
      </c>
      <c r="BX57">
        <v>0.82331308493424049</v>
      </c>
      <c r="BY57">
        <v>1.095493692945458</v>
      </c>
      <c r="BZ57">
        <v>0.84012670319828564</v>
      </c>
      <c r="CA57">
        <f t="shared" si="0"/>
        <v>0.84668690623066345</v>
      </c>
      <c r="CB57">
        <f t="shared" si="1"/>
        <v>0.83996533560132991</v>
      </c>
      <c r="CC57">
        <f t="shared" si="2"/>
        <v>0.9920613268259254</v>
      </c>
    </row>
    <row r="58" spans="1:81" x14ac:dyDescent="0.2">
      <c r="A58" s="1">
        <v>56</v>
      </c>
      <c r="B58" t="s">
        <v>133</v>
      </c>
      <c r="C58">
        <v>1.5424602506700209</v>
      </c>
      <c r="D58">
        <v>1.69583228956444</v>
      </c>
      <c r="E58">
        <v>1.689761800220382</v>
      </c>
      <c r="F58">
        <v>1.3972207987410781</v>
      </c>
      <c r="G58">
        <v>1.1973530361687781</v>
      </c>
      <c r="H58">
        <v>1.1698935434748019</v>
      </c>
      <c r="I58">
        <v>1.1741422837818041</v>
      </c>
      <c r="J58">
        <v>1.3434547844793681</v>
      </c>
      <c r="K58">
        <v>1.3748401350298489</v>
      </c>
      <c r="L58">
        <v>1.314414722435441</v>
      </c>
      <c r="M58">
        <v>1.1212228464157219</v>
      </c>
      <c r="N58">
        <v>1.1516546087248081</v>
      </c>
      <c r="O58">
        <v>1.063435671820735</v>
      </c>
      <c r="P58">
        <v>1.2335261703093541</v>
      </c>
      <c r="Q58">
        <v>1.162375544224407</v>
      </c>
      <c r="R58">
        <v>1.1765225932239951</v>
      </c>
      <c r="S58">
        <v>1.2087899837600671</v>
      </c>
      <c r="T58">
        <v>1.1855740342487231</v>
      </c>
      <c r="U58">
        <v>1.227992815292331</v>
      </c>
      <c r="V58">
        <v>1.3203695841390319</v>
      </c>
      <c r="W58">
        <v>1.3120227871569241</v>
      </c>
      <c r="X58">
        <v>1.330277742905609</v>
      </c>
      <c r="Y58">
        <v>1.328167689992338</v>
      </c>
      <c r="Z58">
        <v>1.3886158451359549</v>
      </c>
      <c r="AA58">
        <v>1.3886261837264311</v>
      </c>
      <c r="AB58">
        <v>1.6117931011457749</v>
      </c>
      <c r="AC58">
        <v>1.713512625733896</v>
      </c>
      <c r="AD58">
        <v>1.7314527146731651</v>
      </c>
      <c r="AE58">
        <v>1.631773404033342</v>
      </c>
      <c r="AF58">
        <v>1.2022117759145801</v>
      </c>
      <c r="AG58">
        <v>1.2892903107947249</v>
      </c>
      <c r="AH58">
        <v>1.0624845576756701</v>
      </c>
      <c r="AI58">
        <v>1.269163093019567</v>
      </c>
      <c r="AJ58">
        <v>1.3005873599992179</v>
      </c>
      <c r="AK58">
        <v>1.390346785569831</v>
      </c>
      <c r="AL58">
        <v>1.5144602643718139</v>
      </c>
      <c r="AM58">
        <v>1.4067293849483431</v>
      </c>
      <c r="AN58">
        <v>1.4008256211018479</v>
      </c>
      <c r="AO58">
        <v>1.31532193392972</v>
      </c>
      <c r="AP58">
        <v>1.358103455601231</v>
      </c>
      <c r="AQ58">
        <v>1.261361426177285</v>
      </c>
      <c r="AR58">
        <v>1.4505872459509961</v>
      </c>
      <c r="AS58">
        <v>1.2423629111530889</v>
      </c>
      <c r="AT58">
        <v>1.2763282264551949</v>
      </c>
      <c r="AU58">
        <v>1.382650740880712</v>
      </c>
      <c r="AV58">
        <v>1.283882433506387</v>
      </c>
      <c r="AW58">
        <v>2.150993569088556</v>
      </c>
      <c r="AX58">
        <v>2.2586901199498381</v>
      </c>
      <c r="AY58">
        <v>2.1966975627629459</v>
      </c>
      <c r="AZ58">
        <v>2.1524742319834309</v>
      </c>
      <c r="BA58">
        <v>2.3555392737711291</v>
      </c>
      <c r="BB58">
        <v>2.1412712038218209</v>
      </c>
      <c r="BC58">
        <v>2.1945220998360142</v>
      </c>
      <c r="BD58">
        <v>2.2610171087626258</v>
      </c>
      <c r="BE58">
        <v>2.2621119182128919</v>
      </c>
      <c r="BF58">
        <v>1.7235356595549429</v>
      </c>
      <c r="BG58">
        <v>1.92156369170374</v>
      </c>
      <c r="BH58">
        <v>1.937671936420682</v>
      </c>
      <c r="BI58">
        <v>2.1364032312257031</v>
      </c>
      <c r="BJ58">
        <v>2.580611881960305</v>
      </c>
      <c r="BK58">
        <v>2.4394765052983072</v>
      </c>
      <c r="BL58">
        <v>2.6970669233790221</v>
      </c>
      <c r="BM58">
        <v>2.2495237235777621</v>
      </c>
      <c r="BN58">
        <v>2.264861803826637</v>
      </c>
      <c r="BO58">
        <v>2.1485362507433678</v>
      </c>
      <c r="BP58">
        <v>2.3357822427574959</v>
      </c>
      <c r="BQ58">
        <v>2.253217023362005</v>
      </c>
      <c r="BR58">
        <v>2.615911340121011</v>
      </c>
      <c r="BS58">
        <v>0.65892777434317773</v>
      </c>
      <c r="BT58">
        <v>2.1175035505623359</v>
      </c>
      <c r="BU58">
        <v>0.94174598518202068</v>
      </c>
      <c r="BV58">
        <v>1.305047705708009</v>
      </c>
      <c r="BW58">
        <v>1.125492759816717</v>
      </c>
      <c r="BX58">
        <v>1.341915453518407</v>
      </c>
      <c r="BY58">
        <v>2.9999466738413578</v>
      </c>
      <c r="BZ58">
        <v>2.2459097960357801</v>
      </c>
      <c r="CA58">
        <f t="shared" si="0"/>
        <v>1.6264177120974583</v>
      </c>
      <c r="CB58">
        <f t="shared" si="1"/>
        <v>0.50022286321689313</v>
      </c>
      <c r="CC58">
        <f t="shared" si="2"/>
        <v>0.30756112620772957</v>
      </c>
    </row>
    <row r="59" spans="1:81" x14ac:dyDescent="0.2">
      <c r="A59" s="1">
        <v>57</v>
      </c>
      <c r="B59" t="s">
        <v>134</v>
      </c>
      <c r="C59">
        <v>2.8005903824137799</v>
      </c>
      <c r="D59">
        <v>2.9739918715434759</v>
      </c>
      <c r="E59">
        <v>2.5853262476543151</v>
      </c>
      <c r="F59">
        <v>9.8359470953743955</v>
      </c>
      <c r="G59">
        <v>1.6893442805689389</v>
      </c>
      <c r="H59">
        <v>1.5498664673715341</v>
      </c>
      <c r="I59">
        <v>1.6438643226117129</v>
      </c>
      <c r="J59">
        <v>1.7058335046493409</v>
      </c>
      <c r="K59">
        <v>1.605826697308177</v>
      </c>
      <c r="L59">
        <v>1.651739361115077</v>
      </c>
      <c r="M59">
        <v>1.5034124346815461</v>
      </c>
      <c r="N59">
        <v>1.614500532203335</v>
      </c>
      <c r="O59">
        <v>1.7739689703431221</v>
      </c>
      <c r="P59">
        <v>1.772801803136566</v>
      </c>
      <c r="Q59">
        <v>1.7497349712910839</v>
      </c>
      <c r="R59">
        <v>1.6996920048665911</v>
      </c>
      <c r="S59">
        <v>1.743808483391647</v>
      </c>
      <c r="T59">
        <v>1.7468453458188</v>
      </c>
      <c r="U59">
        <v>1.725803643117152</v>
      </c>
      <c r="V59">
        <v>1.902184604408252</v>
      </c>
      <c r="W59">
        <v>1.9450866185001749</v>
      </c>
      <c r="X59">
        <v>1.891668301635256</v>
      </c>
      <c r="Y59">
        <v>2.068995946889852</v>
      </c>
      <c r="Z59">
        <v>1.911298349101741</v>
      </c>
      <c r="AA59">
        <v>2.0110670953490599</v>
      </c>
      <c r="AB59">
        <v>1.7952233663992689</v>
      </c>
      <c r="AC59">
        <v>1.7345661921245119</v>
      </c>
      <c r="AD59">
        <v>1.8234623444443641</v>
      </c>
      <c r="AE59">
        <v>1.933572651403952</v>
      </c>
      <c r="AF59">
        <v>1.579179553666537</v>
      </c>
      <c r="AG59">
        <v>1.7870061685566401</v>
      </c>
      <c r="AH59">
        <v>1.6159985494144731</v>
      </c>
      <c r="AI59">
        <v>1.804522755829322</v>
      </c>
      <c r="AJ59">
        <v>1.8781302024278359</v>
      </c>
      <c r="AK59">
        <v>1.7422741778291899</v>
      </c>
      <c r="AL59">
        <v>1.9171262523099959</v>
      </c>
      <c r="AM59">
        <v>1.7343353726166271</v>
      </c>
      <c r="AN59">
        <v>1.9801156108189171</v>
      </c>
      <c r="AO59">
        <v>1.807241396904514</v>
      </c>
      <c r="AP59">
        <v>1.799978100575174</v>
      </c>
      <c r="AQ59">
        <v>1.667631254690856</v>
      </c>
      <c r="AR59">
        <v>1.669574496952172</v>
      </c>
      <c r="AS59">
        <v>1.6948777185596351</v>
      </c>
      <c r="AT59">
        <v>2.0257185822129569</v>
      </c>
      <c r="AU59">
        <v>1.859051827217058</v>
      </c>
      <c r="AV59">
        <v>1.9861803047584849</v>
      </c>
      <c r="AW59">
        <v>1.594100342081737</v>
      </c>
      <c r="AX59">
        <v>1.8855624646365159</v>
      </c>
      <c r="AY59">
        <v>1.5147115762757279</v>
      </c>
      <c r="AZ59">
        <v>2.0033391394228079</v>
      </c>
      <c r="BA59">
        <v>2.1517617296122151</v>
      </c>
      <c r="BB59">
        <v>1.890925624826328</v>
      </c>
      <c r="BC59">
        <v>2.1272246475184189</v>
      </c>
      <c r="BD59">
        <v>2.1493761055624669</v>
      </c>
      <c r="BE59">
        <v>2.1628292286954371</v>
      </c>
      <c r="BF59">
        <v>1.6959150143745421</v>
      </c>
      <c r="BG59">
        <v>1.857675132587151</v>
      </c>
      <c r="BH59">
        <v>1.9952932794235221</v>
      </c>
      <c r="BI59">
        <v>2.2754512340307049</v>
      </c>
      <c r="BJ59">
        <v>2.8182752797846451</v>
      </c>
      <c r="BK59">
        <v>2.1046983172683489</v>
      </c>
      <c r="BL59">
        <v>2.6718877307487641</v>
      </c>
      <c r="BM59">
        <v>1.9115556063903529</v>
      </c>
      <c r="BN59">
        <v>2.3765444362347279</v>
      </c>
      <c r="BO59">
        <v>2.3153221306798741</v>
      </c>
      <c r="BP59">
        <v>2.3298835381379122</v>
      </c>
      <c r="BQ59">
        <v>2.211252174722361</v>
      </c>
      <c r="BR59">
        <v>5.615194847707988</v>
      </c>
      <c r="BS59">
        <v>0.9183509963990204</v>
      </c>
      <c r="BT59">
        <v>6.2532421509467397</v>
      </c>
      <c r="BU59">
        <v>2.4558850237360921</v>
      </c>
      <c r="BV59">
        <v>2.3211034528482108</v>
      </c>
      <c r="BW59">
        <v>2.0957975176494039</v>
      </c>
      <c r="BX59">
        <v>1.822756486723673</v>
      </c>
      <c r="BY59">
        <v>3.7931808146813402</v>
      </c>
      <c r="BZ59">
        <v>3.095247554324597</v>
      </c>
      <c r="CA59">
        <f t="shared" si="0"/>
        <v>2.1757014446459086</v>
      </c>
      <c r="CB59">
        <f t="shared" si="1"/>
        <v>1.17262345365691</v>
      </c>
      <c r="CC59">
        <f t="shared" si="2"/>
        <v>0.53896340260405184</v>
      </c>
    </row>
    <row r="60" spans="1:81" x14ac:dyDescent="0.2">
      <c r="A60" s="1">
        <v>58</v>
      </c>
      <c r="B60" t="s">
        <v>135</v>
      </c>
      <c r="C60">
        <v>14.505387296496</v>
      </c>
      <c r="D60">
        <v>14.110990411209849</v>
      </c>
      <c r="E60">
        <v>11.616110146139009</v>
      </c>
      <c r="F60">
        <v>13.741462124768249</v>
      </c>
      <c r="G60">
        <v>5.5952357768875389</v>
      </c>
      <c r="H60">
        <v>4.9148717646214912</v>
      </c>
      <c r="I60">
        <v>5.606738713032839</v>
      </c>
      <c r="J60">
        <v>4.8649202543954431</v>
      </c>
      <c r="K60">
        <v>5.3844208024908804</v>
      </c>
      <c r="L60">
        <v>5.2075925902809796</v>
      </c>
      <c r="M60">
        <v>5.7097284371677199</v>
      </c>
      <c r="N60">
        <v>5.5207659674729106</v>
      </c>
      <c r="O60">
        <v>7.0143438246118084</v>
      </c>
      <c r="P60">
        <v>8.9509477388598047</v>
      </c>
      <c r="Q60">
        <v>7.8927622008422356</v>
      </c>
      <c r="R60">
        <v>7.8776879307867036</v>
      </c>
      <c r="S60">
        <v>8.1781394135717385</v>
      </c>
      <c r="T60">
        <v>7.9048100825480461</v>
      </c>
      <c r="U60">
        <v>8.6680193629326894</v>
      </c>
      <c r="V60">
        <v>10.2054730927445</v>
      </c>
      <c r="W60">
        <v>9.9747441522153579</v>
      </c>
      <c r="X60">
        <v>10.4679945659989</v>
      </c>
      <c r="Y60">
        <v>11.657712110679549</v>
      </c>
      <c r="Z60">
        <v>11.916201614891531</v>
      </c>
      <c r="AA60">
        <v>12.449605056251899</v>
      </c>
      <c r="AB60">
        <v>6.7525380607345831</v>
      </c>
      <c r="AC60">
        <v>9.0010963920899911</v>
      </c>
      <c r="AD60">
        <v>10.338529495904741</v>
      </c>
      <c r="AE60">
        <v>9.78074943632725</v>
      </c>
      <c r="AF60">
        <v>6.1780421752193178</v>
      </c>
      <c r="AG60">
        <v>6.9583500524167219</v>
      </c>
      <c r="AH60">
        <v>5.5758026429389416</v>
      </c>
      <c r="AI60">
        <v>8.8874904620806685</v>
      </c>
      <c r="AJ60">
        <v>8.3257497684026571</v>
      </c>
      <c r="AK60">
        <v>4.9834651493419759</v>
      </c>
      <c r="AL60">
        <v>6.7289892122378587</v>
      </c>
      <c r="AM60">
        <v>6.0664077768889983</v>
      </c>
      <c r="AN60">
        <v>9.9574308142130903</v>
      </c>
      <c r="AO60">
        <v>8.9336302397887799</v>
      </c>
      <c r="AP60">
        <v>9.7424854063014052</v>
      </c>
      <c r="AQ60">
        <v>6.3450817187078137</v>
      </c>
      <c r="AR60">
        <v>7.663463279067293</v>
      </c>
      <c r="AS60">
        <v>7.1993324022851439</v>
      </c>
      <c r="AT60">
        <v>11.763713114233701</v>
      </c>
      <c r="AU60">
        <v>11.500560145991811</v>
      </c>
      <c r="AV60">
        <v>11.97575086223782</v>
      </c>
      <c r="AW60">
        <v>1.901671290876207</v>
      </c>
      <c r="AX60">
        <v>2.2077594004335319</v>
      </c>
      <c r="AY60">
        <v>2.5148639966933191</v>
      </c>
      <c r="AZ60">
        <v>2.6927926745223938</v>
      </c>
      <c r="BA60">
        <v>2.805574351512051</v>
      </c>
      <c r="BB60">
        <v>2.6843256886508309</v>
      </c>
      <c r="BC60">
        <v>2.5414350307396081</v>
      </c>
      <c r="BD60">
        <v>2.9719046863493359</v>
      </c>
      <c r="BE60">
        <v>3.088409674089915</v>
      </c>
      <c r="BF60">
        <v>8.1649465660576421</v>
      </c>
      <c r="BG60">
        <v>8.1213953734995563</v>
      </c>
      <c r="BH60">
        <v>9.5160779454860798</v>
      </c>
      <c r="BI60">
        <v>9.3782018964184779</v>
      </c>
      <c r="BJ60">
        <v>9.6528059575710454</v>
      </c>
      <c r="BK60">
        <v>10.855267173839261</v>
      </c>
      <c r="BL60">
        <v>12.306709712882929</v>
      </c>
      <c r="BM60">
        <v>10.08841713053646</v>
      </c>
      <c r="BN60">
        <v>8.9250834576825273</v>
      </c>
      <c r="BO60">
        <v>8.7672120229609067</v>
      </c>
      <c r="BP60">
        <v>8.9174379218206159</v>
      </c>
      <c r="BQ60">
        <v>9.084715576453867</v>
      </c>
      <c r="BR60">
        <v>29.710772290517589</v>
      </c>
      <c r="BS60">
        <v>4.0622447760566889</v>
      </c>
      <c r="BT60">
        <v>40.000674878536422</v>
      </c>
      <c r="BU60">
        <v>6.8381699067890107</v>
      </c>
      <c r="BV60">
        <v>4.7091584411597793</v>
      </c>
      <c r="BW60">
        <v>3.0174933844097191</v>
      </c>
      <c r="BX60">
        <v>2.9873286548395721</v>
      </c>
      <c r="BY60">
        <v>8.0428853755322081</v>
      </c>
      <c r="BZ60">
        <v>4.804919332449062</v>
      </c>
      <c r="CA60">
        <f t="shared" si="0"/>
        <v>8.3678418237983543</v>
      </c>
      <c r="CB60">
        <f t="shared" si="1"/>
        <v>5.4363361357271192</v>
      </c>
      <c r="CC60">
        <f t="shared" si="2"/>
        <v>0.64967004039990828</v>
      </c>
    </row>
    <row r="61" spans="1:81" x14ac:dyDescent="0.2">
      <c r="A61" s="1">
        <v>59</v>
      </c>
      <c r="B61" t="s">
        <v>136</v>
      </c>
      <c r="C61">
        <v>1.375801263430144</v>
      </c>
      <c r="D61">
        <v>1.3896457906573589</v>
      </c>
      <c r="E61">
        <v>1.2582637129484411</v>
      </c>
      <c r="F61">
        <v>1.244557900168483</v>
      </c>
      <c r="G61">
        <v>0.87473141781474917</v>
      </c>
      <c r="H61">
        <v>0.88707993293115495</v>
      </c>
      <c r="I61">
        <v>0.82393631635390052</v>
      </c>
      <c r="J61">
        <v>0.80592082446868052</v>
      </c>
      <c r="K61">
        <v>0.81397853326786784</v>
      </c>
      <c r="L61">
        <v>0.79421614450787459</v>
      </c>
      <c r="M61">
        <v>0.80623354077186538</v>
      </c>
      <c r="N61">
        <v>0.80793101106203702</v>
      </c>
      <c r="O61">
        <v>0.87154421174935326</v>
      </c>
      <c r="P61">
        <v>0.92183375188707561</v>
      </c>
      <c r="Q61">
        <v>0.87662026668654081</v>
      </c>
      <c r="R61">
        <v>0.84720631966329984</v>
      </c>
      <c r="S61">
        <v>0.87477683653103133</v>
      </c>
      <c r="T61">
        <v>0.86657724463200381</v>
      </c>
      <c r="U61">
        <v>0.8715734006426864</v>
      </c>
      <c r="V61">
        <v>0.94549967981886862</v>
      </c>
      <c r="W61">
        <v>0.98303485525717405</v>
      </c>
      <c r="X61">
        <v>0.98431619357763056</v>
      </c>
      <c r="Y61">
        <v>1.062770128419434</v>
      </c>
      <c r="Z61">
        <v>1.101021246813223</v>
      </c>
      <c r="AA61">
        <v>1.054123215731587</v>
      </c>
      <c r="AB61">
        <v>0.91863827009860621</v>
      </c>
      <c r="AC61">
        <v>0.98040679153185584</v>
      </c>
      <c r="AD61">
        <v>1.0152595962872679</v>
      </c>
      <c r="AE61">
        <v>0.91696005563200467</v>
      </c>
      <c r="AF61">
        <v>0.81860322100556038</v>
      </c>
      <c r="AG61">
        <v>0.85296844626509571</v>
      </c>
      <c r="AH61">
        <v>0.84986141483300104</v>
      </c>
      <c r="AI61">
        <v>0.96854198373237554</v>
      </c>
      <c r="AJ61">
        <v>0.9307811415860282</v>
      </c>
      <c r="AK61">
        <v>0.90357575285263858</v>
      </c>
      <c r="AL61">
        <v>0.93020914045038772</v>
      </c>
      <c r="AM61">
        <v>0.90741079531140822</v>
      </c>
      <c r="AN61">
        <v>0.98580853410184155</v>
      </c>
      <c r="AO61">
        <v>0.97180513771846821</v>
      </c>
      <c r="AP61">
        <v>0.98448537437256745</v>
      </c>
      <c r="AQ61">
        <v>0.82658892745860391</v>
      </c>
      <c r="AR61">
        <v>0.86494331272813529</v>
      </c>
      <c r="AS61">
        <v>0.85485039560694909</v>
      </c>
      <c r="AT61">
        <v>1.0473183699697499</v>
      </c>
      <c r="AU61">
        <v>1.0094191816354821</v>
      </c>
      <c r="AV61">
        <v>0.99829061159130916</v>
      </c>
      <c r="AW61">
        <v>1.1343665123853</v>
      </c>
      <c r="AX61">
        <v>1.2843099650988621</v>
      </c>
      <c r="AY61">
        <v>1.364434065059174</v>
      </c>
      <c r="AZ61">
        <v>1.447750555756977</v>
      </c>
      <c r="BA61">
        <v>1.447366569083661</v>
      </c>
      <c r="BB61">
        <v>1.4258178754450661</v>
      </c>
      <c r="BC61">
        <v>1.4013070925666931</v>
      </c>
      <c r="BD61">
        <v>1.422680083798382</v>
      </c>
      <c r="BE61">
        <v>1.358818679642708</v>
      </c>
      <c r="BF61">
        <v>1.161591174109841</v>
      </c>
      <c r="BG61">
        <v>1.2210741695637</v>
      </c>
      <c r="BH61">
        <v>1.271636269865039</v>
      </c>
      <c r="BI61">
        <v>1.3230762013910811</v>
      </c>
      <c r="BJ61">
        <v>2.2361413350104562</v>
      </c>
      <c r="BK61">
        <v>2.002881439829264</v>
      </c>
      <c r="BL61">
        <v>2.4995797831958968</v>
      </c>
      <c r="BM61">
        <v>1.7479362520431041</v>
      </c>
      <c r="BN61">
        <v>1.6009451459910931</v>
      </c>
      <c r="BO61">
        <v>1.5114595873327139</v>
      </c>
      <c r="BP61">
        <v>1.748178333469254</v>
      </c>
      <c r="BQ61">
        <v>1.9176137795749411</v>
      </c>
      <c r="BR61">
        <v>1.2073242857113871</v>
      </c>
      <c r="BS61">
        <v>0.76758380766339729</v>
      </c>
      <c r="BT61">
        <v>1.696799092214909</v>
      </c>
      <c r="BU61">
        <v>1.108581601105634</v>
      </c>
      <c r="BV61">
        <v>0.90184851789412335</v>
      </c>
      <c r="BW61">
        <v>0.75470900547909026</v>
      </c>
      <c r="BX61">
        <v>0.89655445991665883</v>
      </c>
      <c r="BY61">
        <v>1.74568503077393</v>
      </c>
      <c r="BZ61">
        <v>1.4697575771901881</v>
      </c>
      <c r="CA61">
        <f t="shared" si="0"/>
        <v>1.141549058456899</v>
      </c>
      <c r="CB61">
        <f t="shared" si="1"/>
        <v>0.36190181306139485</v>
      </c>
      <c r="CC61">
        <f t="shared" si="2"/>
        <v>0.31702694718227831</v>
      </c>
    </row>
    <row r="62" spans="1:81" x14ac:dyDescent="0.2">
      <c r="A62" s="1">
        <v>60</v>
      </c>
      <c r="B62" t="s">
        <v>137</v>
      </c>
      <c r="C62">
        <v>1.8496523709048709</v>
      </c>
      <c r="D62">
        <v>1.9780493161339061</v>
      </c>
      <c r="E62">
        <v>1.6819069905473949</v>
      </c>
      <c r="F62">
        <v>8.0024448184134673</v>
      </c>
      <c r="G62">
        <v>0.41569771976399827</v>
      </c>
      <c r="H62">
        <v>0.3320027939711041</v>
      </c>
      <c r="I62">
        <v>0.41586682925718949</v>
      </c>
      <c r="J62">
        <v>0.4272374710657032</v>
      </c>
      <c r="K62">
        <v>0.33461840648351121</v>
      </c>
      <c r="L62">
        <v>0.40360175206819188</v>
      </c>
      <c r="M62">
        <v>0.32839193380327769</v>
      </c>
      <c r="N62">
        <v>0.41043880447841891</v>
      </c>
      <c r="O62">
        <v>0.39191740842839889</v>
      </c>
      <c r="P62">
        <v>0.32882370224890012</v>
      </c>
      <c r="Q62">
        <v>0.41229967588909039</v>
      </c>
      <c r="R62">
        <v>0.33284672631608231</v>
      </c>
      <c r="S62">
        <v>0.39669331813228781</v>
      </c>
      <c r="T62">
        <v>0.39216201393290429</v>
      </c>
      <c r="U62">
        <v>0.41853016861021802</v>
      </c>
      <c r="V62">
        <v>0.33179313020400159</v>
      </c>
      <c r="W62">
        <v>0.38757210165908751</v>
      </c>
      <c r="X62">
        <v>0.32839668588119691</v>
      </c>
      <c r="Y62">
        <v>0.39941273599006089</v>
      </c>
      <c r="Z62">
        <v>0.3285617012981969</v>
      </c>
      <c r="AA62">
        <v>0.43538240633506259</v>
      </c>
      <c r="AB62">
        <v>0.43631829927514221</v>
      </c>
      <c r="AC62">
        <v>0.33649086579387388</v>
      </c>
      <c r="AD62">
        <v>0.45428506575997812</v>
      </c>
      <c r="AE62">
        <v>0.51943838867743863</v>
      </c>
      <c r="AF62">
        <v>0.32863655649665169</v>
      </c>
      <c r="AG62">
        <v>0.43466541994027569</v>
      </c>
      <c r="AH62">
        <v>0.37614017099727348</v>
      </c>
      <c r="AI62">
        <v>0.33420899879419819</v>
      </c>
      <c r="AJ62">
        <v>0.44275371916270778</v>
      </c>
      <c r="AK62">
        <v>0.33671142587448127</v>
      </c>
      <c r="AL62">
        <v>0.44229426958238838</v>
      </c>
      <c r="AM62">
        <v>0.33000378501997119</v>
      </c>
      <c r="AN62">
        <v>0.45025503038458192</v>
      </c>
      <c r="AO62">
        <v>0.33414647217012039</v>
      </c>
      <c r="AP62">
        <v>0.32967359883510838</v>
      </c>
      <c r="AQ62">
        <v>0.39927697086904212</v>
      </c>
      <c r="AR62">
        <v>0.33271933925925729</v>
      </c>
      <c r="AS62">
        <v>0.38846715819514649</v>
      </c>
      <c r="AT62">
        <v>0.36751814377045999</v>
      </c>
      <c r="AU62">
        <v>0.33046988122915011</v>
      </c>
      <c r="AV62">
        <v>0.46089042827546428</v>
      </c>
      <c r="AW62">
        <v>0.44157702291873391</v>
      </c>
      <c r="AY62">
        <v>0.44426766908441429</v>
      </c>
      <c r="BA62">
        <v>0.44076212300411582</v>
      </c>
      <c r="BF62">
        <v>0.30603532562024449</v>
      </c>
      <c r="BG62">
        <v>0.30703246094065012</v>
      </c>
      <c r="BH62">
        <v>0.77448503322735895</v>
      </c>
      <c r="BI62">
        <v>0.83733499581831783</v>
      </c>
      <c r="BJ62">
        <v>0.42286154017042998</v>
      </c>
      <c r="BK62">
        <v>0.4189828792399628</v>
      </c>
      <c r="BL62">
        <v>0.42910846773094258</v>
      </c>
      <c r="BM62">
        <v>0.41472499920204631</v>
      </c>
      <c r="BN62">
        <v>0.39746853096185941</v>
      </c>
      <c r="BO62">
        <v>0.39762845007278907</v>
      </c>
      <c r="BP62">
        <v>0.44623492752890082</v>
      </c>
      <c r="BQ62">
        <v>0.44178303102676902</v>
      </c>
      <c r="BR62">
        <v>0.1129032064924007</v>
      </c>
      <c r="BS62">
        <v>0.30623816463011427</v>
      </c>
      <c r="BT62">
        <v>0.34300354946254769</v>
      </c>
      <c r="BU62">
        <v>0.30573234500601848</v>
      </c>
      <c r="BV62">
        <v>0.40762978189473092</v>
      </c>
      <c r="BW62">
        <v>0.3528388296561169</v>
      </c>
      <c r="BX62">
        <v>0.38161221637249843</v>
      </c>
      <c r="BY62">
        <v>0.45852798585974552</v>
      </c>
      <c r="BZ62">
        <v>0.40310205158839479</v>
      </c>
      <c r="CA62">
        <f t="shared" si="0"/>
        <v>0.56602200796699043</v>
      </c>
      <c r="CB62">
        <f t="shared" si="1"/>
        <v>0.95315307831506668</v>
      </c>
      <c r="CC62">
        <f t="shared" si="2"/>
        <v>1.6839505618139377</v>
      </c>
    </row>
    <row r="63" spans="1:81" x14ac:dyDescent="0.2">
      <c r="A63" s="1">
        <v>61</v>
      </c>
      <c r="B63" t="s">
        <v>138</v>
      </c>
      <c r="C63">
        <v>5.4146319105234078</v>
      </c>
      <c r="D63">
        <v>8.4171495978935766</v>
      </c>
      <c r="E63">
        <v>10.77876843103569</v>
      </c>
      <c r="F63">
        <v>7.0508322263236423</v>
      </c>
      <c r="G63">
        <v>10.83530547088907</v>
      </c>
      <c r="H63">
        <v>10.68267746860931</v>
      </c>
      <c r="I63">
        <v>10.821449062855329</v>
      </c>
      <c r="J63">
        <v>8.000383424206003</v>
      </c>
      <c r="K63">
        <v>7.9087105096441146</v>
      </c>
      <c r="L63">
        <v>6.9784535743125007</v>
      </c>
      <c r="M63">
        <v>7.1138286334063823</v>
      </c>
      <c r="N63">
        <v>8.5886644551544666</v>
      </c>
      <c r="O63">
        <v>9.8872760924446705</v>
      </c>
      <c r="P63">
        <v>9.3940631997055597</v>
      </c>
      <c r="Q63">
        <v>8.5983990661965297</v>
      </c>
      <c r="R63">
        <v>8.5046479891946287</v>
      </c>
      <c r="S63">
        <v>7.2005117834501213</v>
      </c>
      <c r="T63">
        <v>7.4821416287494031</v>
      </c>
      <c r="U63">
        <v>8.39535483762646</v>
      </c>
      <c r="V63">
        <v>7.7395123386835891</v>
      </c>
      <c r="W63">
        <v>7.7459187095969204</v>
      </c>
      <c r="X63">
        <v>6.7912313289774477</v>
      </c>
      <c r="Y63">
        <v>8.330255949012189</v>
      </c>
      <c r="Z63">
        <v>8.3922386763558219</v>
      </c>
      <c r="AA63">
        <v>7.5792412136988734</v>
      </c>
      <c r="AB63">
        <v>10.087786805656529</v>
      </c>
      <c r="AC63">
        <v>11.311207729013439</v>
      </c>
      <c r="AD63">
        <v>11.866814634502189</v>
      </c>
      <c r="AE63">
        <v>18.15918922917707</v>
      </c>
      <c r="AF63">
        <v>9.636117277095595</v>
      </c>
      <c r="AG63">
        <v>12.20890397338226</v>
      </c>
      <c r="AH63">
        <v>7.173375538694061</v>
      </c>
      <c r="AI63">
        <v>12.0794257638641</v>
      </c>
      <c r="AJ63">
        <v>12.308167329217021</v>
      </c>
      <c r="AK63">
        <v>15.97057919520036</v>
      </c>
      <c r="AL63">
        <v>21.338505701262019</v>
      </c>
      <c r="AM63">
        <v>17.190722433607618</v>
      </c>
      <c r="AN63">
        <v>14.4297311614186</v>
      </c>
      <c r="AO63">
        <v>12.401574092925831</v>
      </c>
      <c r="AP63">
        <v>11.21909556796186</v>
      </c>
      <c r="AQ63">
        <v>10.054954681166331</v>
      </c>
      <c r="AR63">
        <v>14.103764959306201</v>
      </c>
      <c r="AS63">
        <v>9.0637466016934116</v>
      </c>
      <c r="AT63">
        <v>13.90942498350354</v>
      </c>
      <c r="AU63">
        <v>15.03065715622183</v>
      </c>
      <c r="AV63">
        <v>13.02486549430466</v>
      </c>
      <c r="AW63">
        <v>4.7778612601319521</v>
      </c>
      <c r="AX63">
        <v>4.6443903447940968</v>
      </c>
      <c r="AY63">
        <v>4.1150632349045821</v>
      </c>
      <c r="AZ63">
        <v>3.8788041536797691</v>
      </c>
      <c r="BA63">
        <v>3.8383348120937888</v>
      </c>
      <c r="BB63">
        <v>3.6573182559562691</v>
      </c>
      <c r="BC63">
        <v>3.4183649429050429</v>
      </c>
      <c r="BD63">
        <v>3.4271680038680401</v>
      </c>
      <c r="BE63">
        <v>3.4057154414127879</v>
      </c>
      <c r="BF63">
        <v>5.9847908291650462</v>
      </c>
      <c r="BG63">
        <v>5.7293450592000541</v>
      </c>
      <c r="BH63">
        <v>6.8644501127649233</v>
      </c>
      <c r="BI63">
        <v>6.193654827112832</v>
      </c>
      <c r="BJ63">
        <v>14.78596538139003</v>
      </c>
      <c r="BK63">
        <v>14.295179540555941</v>
      </c>
      <c r="BL63">
        <v>20.434801413603122</v>
      </c>
      <c r="BM63">
        <v>11.252699291520591</v>
      </c>
      <c r="BN63">
        <v>7.0594698739527484</v>
      </c>
      <c r="BO63">
        <v>6.9143943258283143</v>
      </c>
      <c r="BP63">
        <v>7.5176877692657591</v>
      </c>
      <c r="BQ63">
        <v>7.5107496928634037</v>
      </c>
      <c r="BR63">
        <v>11.38233302426587</v>
      </c>
      <c r="BS63">
        <v>1.247337845844092</v>
      </c>
      <c r="BT63">
        <v>9.7796552897681615</v>
      </c>
      <c r="BU63">
        <v>4.2819570166432026</v>
      </c>
      <c r="BV63">
        <v>3.4014819832322059</v>
      </c>
      <c r="BW63">
        <v>3.0369550833520891</v>
      </c>
      <c r="BX63">
        <v>5.9791427322862081</v>
      </c>
      <c r="BY63">
        <v>8.0793664415043818</v>
      </c>
      <c r="BZ63">
        <v>5.4202290267160178</v>
      </c>
      <c r="CA63">
        <f t="shared" si="0"/>
        <v>8.9936174328723872</v>
      </c>
      <c r="CB63">
        <f t="shared" si="1"/>
        <v>4.1063466724231414</v>
      </c>
      <c r="CC63">
        <f t="shared" si="2"/>
        <v>0.45658453932164356</v>
      </c>
    </row>
    <row r="64" spans="1:81" x14ac:dyDescent="0.2">
      <c r="A64" s="1">
        <v>62</v>
      </c>
      <c r="B64" t="s">
        <v>139</v>
      </c>
      <c r="C64">
        <v>0.46696695275292632</v>
      </c>
      <c r="D64">
        <v>0.40047189625030039</v>
      </c>
      <c r="E64">
        <v>0.38806787318799357</v>
      </c>
      <c r="F64">
        <v>0.63740413400370377</v>
      </c>
      <c r="G64">
        <v>0.3815082773334395</v>
      </c>
      <c r="H64">
        <v>0.37815516083318601</v>
      </c>
      <c r="I64">
        <v>0.38579165377186558</v>
      </c>
      <c r="J64">
        <v>0.39920235192697678</v>
      </c>
      <c r="K64">
        <v>0.4068865841663743</v>
      </c>
      <c r="L64">
        <v>0.39130726896534213</v>
      </c>
      <c r="M64">
        <v>0.37832840738890439</v>
      </c>
      <c r="N64">
        <v>0.38202942924646988</v>
      </c>
      <c r="O64">
        <v>0.38761860113803992</v>
      </c>
      <c r="P64">
        <v>0.3946504584683404</v>
      </c>
      <c r="Q64">
        <v>0.38895236061102778</v>
      </c>
      <c r="R64">
        <v>0.38895033900701759</v>
      </c>
      <c r="S64">
        <v>0.39468568949678601</v>
      </c>
      <c r="T64">
        <v>0.39468420721239672</v>
      </c>
      <c r="U64">
        <v>0.3953058370053909</v>
      </c>
      <c r="V64">
        <v>0.43720827551394731</v>
      </c>
      <c r="W64">
        <v>0.43778781975051012</v>
      </c>
      <c r="X64">
        <v>0.41935565365150201</v>
      </c>
      <c r="Y64">
        <v>0.43959526265016519</v>
      </c>
      <c r="Z64">
        <v>0.45673733775123432</v>
      </c>
      <c r="AA64">
        <v>0.45285598212483891</v>
      </c>
      <c r="AB64">
        <v>0.42972984770343692</v>
      </c>
      <c r="AC64">
        <v>0.43609752720659012</v>
      </c>
      <c r="AD64">
        <v>0.44604849488689102</v>
      </c>
      <c r="AE64">
        <v>0.42735823770971992</v>
      </c>
      <c r="AF64">
        <v>0.39193941518830661</v>
      </c>
      <c r="AG64">
        <v>0.40622416597739991</v>
      </c>
      <c r="AH64">
        <v>0.38102452448276491</v>
      </c>
      <c r="AI64">
        <v>0.39924989396817517</v>
      </c>
      <c r="AJ64">
        <v>0.40730654167362967</v>
      </c>
      <c r="AK64">
        <v>0.41292648448462688</v>
      </c>
      <c r="AL64">
        <v>0.43622921474248511</v>
      </c>
      <c r="AM64">
        <v>0.41653484234275301</v>
      </c>
      <c r="AN64">
        <v>0.41810228560671381</v>
      </c>
      <c r="AO64">
        <v>0.4028412788976749</v>
      </c>
      <c r="AP64">
        <v>0.40698039521989848</v>
      </c>
      <c r="AQ64">
        <v>0.38899797124740843</v>
      </c>
      <c r="AR64">
        <v>0.4084074125430876</v>
      </c>
      <c r="AS64">
        <v>0.39619389399157873</v>
      </c>
      <c r="AT64">
        <v>0.42584744983151829</v>
      </c>
      <c r="AU64">
        <v>0.41664793683407741</v>
      </c>
      <c r="AV64">
        <v>0.40346483854494641</v>
      </c>
      <c r="AW64">
        <v>0.81702023260532697</v>
      </c>
      <c r="AX64">
        <v>0.74823218874135378</v>
      </c>
      <c r="AY64">
        <v>0.832811866470207</v>
      </c>
      <c r="AZ64">
        <v>0.84321458084730172</v>
      </c>
      <c r="BA64">
        <v>0.74446502108154333</v>
      </c>
      <c r="BB64">
        <v>0.85166736348439454</v>
      </c>
      <c r="BC64">
        <v>0.77778581589294205</v>
      </c>
      <c r="BD64">
        <v>0.84935921027170358</v>
      </c>
      <c r="BE64">
        <v>0.84819840624703113</v>
      </c>
      <c r="BF64">
        <v>0.50945960441209592</v>
      </c>
      <c r="BG64">
        <v>0.53263040569543385</v>
      </c>
      <c r="BH64">
        <v>0.64294721522216802</v>
      </c>
      <c r="BI64">
        <v>0.68617193055972314</v>
      </c>
      <c r="BJ64">
        <v>1.5590930822144331</v>
      </c>
      <c r="BK64">
        <v>1.038159350323566</v>
      </c>
      <c r="BL64">
        <v>1.289249915335315</v>
      </c>
      <c r="BM64">
        <v>0.97320040687426901</v>
      </c>
      <c r="BN64">
        <v>1.226874868461598</v>
      </c>
      <c r="BO64">
        <v>1.2184294961306521</v>
      </c>
      <c r="BP64">
        <v>1.193242920913598</v>
      </c>
      <c r="BQ64">
        <v>1.114726967084535</v>
      </c>
      <c r="BR64">
        <v>0.79270559026778764</v>
      </c>
      <c r="BS64">
        <v>0.3729482690709387</v>
      </c>
      <c r="BT64">
        <v>0.96121738038044846</v>
      </c>
      <c r="BU64">
        <v>0.59072662588419411</v>
      </c>
      <c r="BV64">
        <v>0.57889907725796597</v>
      </c>
      <c r="BW64">
        <v>0.4977949291802426</v>
      </c>
      <c r="BX64">
        <v>0.51520259845478855</v>
      </c>
      <c r="BY64">
        <v>1.1393514429684291</v>
      </c>
      <c r="BZ64">
        <v>0.94422702545688086</v>
      </c>
      <c r="CA64">
        <f t="shared" si="0"/>
        <v>0.58858781914583191</v>
      </c>
      <c r="CB64">
        <f t="shared" si="1"/>
        <v>0.27965119491146628</v>
      </c>
      <c r="CC64">
        <f t="shared" si="2"/>
        <v>0.47512229409929108</v>
      </c>
    </row>
    <row r="65" spans="1:81" x14ac:dyDescent="0.2">
      <c r="A65" s="1">
        <v>63</v>
      </c>
      <c r="B65" t="s">
        <v>140</v>
      </c>
      <c r="C65">
        <v>19.615236494511439</v>
      </c>
      <c r="D65">
        <v>24.45210929940195</v>
      </c>
      <c r="E65">
        <v>41.618308059380183</v>
      </c>
      <c r="F65">
        <v>22.0558224870001</v>
      </c>
      <c r="G65">
        <v>19.652757458563769</v>
      </c>
      <c r="H65">
        <v>18.828999334320301</v>
      </c>
      <c r="I65">
        <v>18.826273512515549</v>
      </c>
      <c r="J65">
        <v>27.11411311475009</v>
      </c>
      <c r="K65">
        <v>28.81859363839823</v>
      </c>
      <c r="L65">
        <v>20.996618541861309</v>
      </c>
      <c r="M65">
        <v>9.9394113666005115</v>
      </c>
      <c r="N65">
        <v>10.63904976999221</v>
      </c>
      <c r="O65">
        <v>16.302265495418261</v>
      </c>
      <c r="P65">
        <v>14.842185810327649</v>
      </c>
      <c r="Q65">
        <v>13.018836531503251</v>
      </c>
      <c r="R65">
        <v>13.48295377760398</v>
      </c>
      <c r="S65">
        <v>14.448417280437139</v>
      </c>
      <c r="T65">
        <v>13.87244583060307</v>
      </c>
      <c r="U65">
        <v>14.14556256807318</v>
      </c>
      <c r="V65">
        <v>20.871889805962251</v>
      </c>
      <c r="W65">
        <v>21.160737093093061</v>
      </c>
      <c r="X65">
        <v>18.234236452966041</v>
      </c>
      <c r="Y65">
        <v>23.715438601447591</v>
      </c>
      <c r="Z65">
        <v>22.101222950745491</v>
      </c>
      <c r="AA65">
        <v>24.047978530871781</v>
      </c>
      <c r="AB65">
        <v>38.272218511669827</v>
      </c>
      <c r="AC65">
        <v>40.433699148197313</v>
      </c>
      <c r="AD65">
        <v>39.908121709620943</v>
      </c>
      <c r="AE65">
        <v>39.646399553387901</v>
      </c>
      <c r="AF65">
        <v>24.30672949859991</v>
      </c>
      <c r="AG65">
        <v>30.416795541830709</v>
      </c>
      <c r="AH65">
        <v>15.50903628568188</v>
      </c>
      <c r="AI65">
        <v>23.720827653314618</v>
      </c>
      <c r="AJ65">
        <v>22.957604553453319</v>
      </c>
      <c r="AK65">
        <v>43.521821049796401</v>
      </c>
      <c r="AL65">
        <v>53.17746924247399</v>
      </c>
      <c r="AM65">
        <v>45.903495832678203</v>
      </c>
      <c r="AN65">
        <v>23.669063955543159</v>
      </c>
      <c r="AO65">
        <v>25.50278394920894</v>
      </c>
      <c r="AP65">
        <v>25.52138543044715</v>
      </c>
      <c r="AQ65">
        <v>25.96139319236779</v>
      </c>
      <c r="AR65">
        <v>32.897264987167347</v>
      </c>
      <c r="AS65">
        <v>27.720824347398111</v>
      </c>
      <c r="AT65">
        <v>31.125789759335898</v>
      </c>
      <c r="AU65">
        <v>27.228950579156511</v>
      </c>
      <c r="AV65">
        <v>27.02628355927224</v>
      </c>
      <c r="AW65">
        <v>12.30073907133588</v>
      </c>
      <c r="AX65">
        <v>13.251234895311811</v>
      </c>
      <c r="AY65">
        <v>14.32362153836503</v>
      </c>
      <c r="AZ65">
        <v>16.134047737066421</v>
      </c>
      <c r="BA65">
        <v>17.30206021360333</v>
      </c>
      <c r="BB65">
        <v>17.657055657685842</v>
      </c>
      <c r="BC65">
        <v>15.379607388478931</v>
      </c>
      <c r="BD65">
        <v>12.37232410228129</v>
      </c>
      <c r="BE65">
        <v>10.969593582712941</v>
      </c>
      <c r="BF65">
        <v>25.37255314532031</v>
      </c>
      <c r="BG65">
        <v>23.55076307807315</v>
      </c>
      <c r="BH65">
        <v>21.828243751362919</v>
      </c>
      <c r="BI65">
        <v>18.48266829613587</v>
      </c>
      <c r="BJ65">
        <v>133.05806376374471</v>
      </c>
      <c r="BK65">
        <v>45.439279722094987</v>
      </c>
      <c r="BL65">
        <v>120.55219586755661</v>
      </c>
      <c r="BM65">
        <v>33.969025041056788</v>
      </c>
      <c r="BN65">
        <v>57.748606763024412</v>
      </c>
      <c r="BO65">
        <v>54.376246885107413</v>
      </c>
      <c r="BP65">
        <v>65.384751172884663</v>
      </c>
      <c r="BQ65">
        <v>60.608451406703651</v>
      </c>
      <c r="BR65">
        <v>23.997763542804201</v>
      </c>
      <c r="BS65">
        <v>7.7817651256674409</v>
      </c>
      <c r="BT65">
        <v>26.049241940328791</v>
      </c>
      <c r="BU65">
        <v>11.200321313351679</v>
      </c>
      <c r="BV65">
        <v>19.80356902784353</v>
      </c>
      <c r="BW65">
        <v>29.626174856740271</v>
      </c>
      <c r="BX65">
        <v>49.003902615589048</v>
      </c>
      <c r="BY65">
        <v>18.274409712548099</v>
      </c>
      <c r="BZ65">
        <v>9.4927605812722202</v>
      </c>
      <c r="CA65">
        <f t="shared" si="0"/>
        <v>28.191058736092138</v>
      </c>
      <c r="CB65">
        <f t="shared" si="1"/>
        <v>20.761307230087073</v>
      </c>
      <c r="CC65">
        <f t="shared" si="2"/>
        <v>0.7364500717919833</v>
      </c>
    </row>
    <row r="66" spans="1:81" x14ac:dyDescent="0.2">
      <c r="A66" s="1">
        <v>64</v>
      </c>
      <c r="B66" t="s">
        <v>141</v>
      </c>
      <c r="C66">
        <v>1.694372329664255</v>
      </c>
      <c r="D66">
        <v>1.760843001754522</v>
      </c>
      <c r="E66">
        <v>1.6118082496713351</v>
      </c>
      <c r="F66">
        <v>2.019148628659948</v>
      </c>
      <c r="G66">
        <v>0.94401476011958052</v>
      </c>
      <c r="H66">
        <v>0.84966765961390756</v>
      </c>
      <c r="I66">
        <v>0.86763560162075237</v>
      </c>
      <c r="J66">
        <v>1.036611321064721</v>
      </c>
      <c r="K66">
        <v>1.057595062135924</v>
      </c>
      <c r="L66">
        <v>0.93281791495969935</v>
      </c>
      <c r="M66">
        <v>0.76305992196546224</v>
      </c>
      <c r="N66">
        <v>0.81431428908524117</v>
      </c>
      <c r="O66">
        <v>1.0253118789255411</v>
      </c>
      <c r="P66">
        <v>1.1555228101071719</v>
      </c>
      <c r="Q66">
        <v>1.0133546777410769</v>
      </c>
      <c r="R66">
        <v>1.0142198842248411</v>
      </c>
      <c r="S66">
        <v>1.0159894549826509</v>
      </c>
      <c r="T66">
        <v>1.024576893022227</v>
      </c>
      <c r="U66">
        <v>1.017940483877015</v>
      </c>
      <c r="V66">
        <v>1.414970436059463</v>
      </c>
      <c r="W66">
        <v>1.365809769818034</v>
      </c>
      <c r="X66">
        <v>1.4010705294233921</v>
      </c>
      <c r="Y66">
        <v>1.5583406110052509</v>
      </c>
      <c r="Z66">
        <v>1.5319498412387469</v>
      </c>
      <c r="AA66">
        <v>1.4756916874290871</v>
      </c>
      <c r="AB66">
        <v>1.25927348789229</v>
      </c>
      <c r="AC66">
        <v>1.5118710107543289</v>
      </c>
      <c r="AD66">
        <v>1.624172428596758</v>
      </c>
      <c r="AE66">
        <v>1.426626037754928</v>
      </c>
      <c r="AF66">
        <v>0.86939550069465776</v>
      </c>
      <c r="AG66">
        <v>1.056021004439943</v>
      </c>
      <c r="AH66">
        <v>0.87153574044850213</v>
      </c>
      <c r="AI66">
        <v>1.291485871832591</v>
      </c>
      <c r="AJ66">
        <v>1.241041502608867</v>
      </c>
      <c r="AK66">
        <v>1.1974873736711249</v>
      </c>
      <c r="AL66">
        <v>1.3894201015335881</v>
      </c>
      <c r="AM66">
        <v>1.1601604330006181</v>
      </c>
      <c r="AN66">
        <v>1.419074819911653</v>
      </c>
      <c r="AO66">
        <v>1.3034240953354239</v>
      </c>
      <c r="AP66">
        <v>1.3399262921829109</v>
      </c>
      <c r="AQ66">
        <v>0.91345690575795802</v>
      </c>
      <c r="AR66">
        <v>1.1114615125724121</v>
      </c>
      <c r="AS66">
        <v>0.96110228399942355</v>
      </c>
      <c r="AT66">
        <v>1.519842691613716</v>
      </c>
      <c r="AU66">
        <v>1.4344923044780169</v>
      </c>
      <c r="AV66">
        <v>1.3961303182445499</v>
      </c>
      <c r="AW66">
        <v>1.3878561798847391</v>
      </c>
      <c r="AX66">
        <v>1.5586692822958981</v>
      </c>
      <c r="AY66">
        <v>1.628130027575992</v>
      </c>
      <c r="AZ66">
        <v>1.791201843044643</v>
      </c>
      <c r="BA66">
        <v>1.801850199372476</v>
      </c>
      <c r="BB66">
        <v>1.512917714270243</v>
      </c>
      <c r="BC66">
        <v>1.605293492701787</v>
      </c>
      <c r="BD66">
        <v>1.8465105880863839</v>
      </c>
      <c r="BE66">
        <v>1.7890792451193629</v>
      </c>
      <c r="BF66">
        <v>2.281985531299211</v>
      </c>
      <c r="BG66">
        <v>2.455037811958062</v>
      </c>
      <c r="BH66">
        <v>2.37351828787205</v>
      </c>
      <c r="BI66">
        <v>2.5526981882200621</v>
      </c>
      <c r="BJ66">
        <v>3.2886351303598378</v>
      </c>
      <c r="BK66">
        <v>2.66981974188728</v>
      </c>
      <c r="BL66">
        <v>3.6141575717494119</v>
      </c>
      <c r="BM66">
        <v>2.2439066484850221</v>
      </c>
      <c r="BN66">
        <v>2.3781468762052511</v>
      </c>
      <c r="BO66">
        <v>2.307424352051906</v>
      </c>
      <c r="BP66">
        <v>2.4714384070907882</v>
      </c>
      <c r="BQ66">
        <v>2.657742142637245</v>
      </c>
      <c r="BR66">
        <v>3.9633748062392131</v>
      </c>
      <c r="BS66">
        <v>0.59388301714285618</v>
      </c>
      <c r="BT66">
        <v>3.5160739686583682</v>
      </c>
      <c r="BU66">
        <v>2.0473233316113451</v>
      </c>
      <c r="BV66">
        <v>1.487858799703863</v>
      </c>
      <c r="BW66">
        <v>1.1452002559192791</v>
      </c>
      <c r="BX66">
        <v>1.3068215872196931</v>
      </c>
      <c r="BY66">
        <v>2.8364197538701421</v>
      </c>
      <c r="BZ66">
        <v>2.4527805018962119</v>
      </c>
      <c r="CA66">
        <f t="shared" si="0"/>
        <v>1.6082867723674046</v>
      </c>
      <c r="CB66">
        <f t="shared" si="1"/>
        <v>0.70635283000388338</v>
      </c>
      <c r="CC66">
        <f t="shared" si="2"/>
        <v>0.43919582137962199</v>
      </c>
    </row>
    <row r="67" spans="1:81" x14ac:dyDescent="0.2">
      <c r="A67" s="1">
        <v>65</v>
      </c>
      <c r="B67" t="s">
        <v>142</v>
      </c>
      <c r="C67">
        <v>6.2103154703145182E-2</v>
      </c>
      <c r="D67">
        <v>6.9353114429246632E-2</v>
      </c>
      <c r="E67">
        <v>6.7396868932159515E-2</v>
      </c>
      <c r="F67">
        <v>0.17298780531772159</v>
      </c>
      <c r="G67">
        <v>5.480160053700376E-2</v>
      </c>
      <c r="H67">
        <v>5.2105852079254431E-2</v>
      </c>
      <c r="I67">
        <v>5.0991125815817641E-2</v>
      </c>
      <c r="J67">
        <v>4.7622881381773452E-2</v>
      </c>
      <c r="K67">
        <v>4.8876190345725157E-2</v>
      </c>
      <c r="L67">
        <v>4.5927131553401571E-2</v>
      </c>
      <c r="M67">
        <v>4.5871837499611302E-2</v>
      </c>
      <c r="N67">
        <v>4.7496292215284307E-2</v>
      </c>
      <c r="O67">
        <v>4.5617563975534597E-2</v>
      </c>
      <c r="P67">
        <v>4.9844754868665443E-2</v>
      </c>
      <c r="Q67">
        <v>4.5548446022397278E-2</v>
      </c>
      <c r="R67">
        <v>4.8197426661574783E-2</v>
      </c>
      <c r="S67">
        <v>4.7427191156333308E-2</v>
      </c>
      <c r="T67">
        <v>4.5508809934123193E-2</v>
      </c>
      <c r="U67">
        <v>4.82113070793313E-2</v>
      </c>
      <c r="V67">
        <v>5.0346068536679757E-2</v>
      </c>
      <c r="W67">
        <v>5.2482468315589399E-2</v>
      </c>
      <c r="X67">
        <v>4.9319347998416009E-2</v>
      </c>
      <c r="Y67">
        <v>5.2781583178467227E-2</v>
      </c>
      <c r="Z67">
        <v>5.1223414152673737E-2</v>
      </c>
      <c r="AA67">
        <v>5.1822165342005698E-2</v>
      </c>
      <c r="AB67">
        <v>5.721877859668905E-2</v>
      </c>
      <c r="AC67">
        <v>6.444262185858475E-2</v>
      </c>
      <c r="AD67">
        <v>6.6179194528641183E-2</v>
      </c>
      <c r="AE67">
        <v>6.4629878373343067E-2</v>
      </c>
      <c r="AF67">
        <v>4.4197391830271007E-2</v>
      </c>
      <c r="AG67">
        <v>4.9692774437590348E-2</v>
      </c>
      <c r="AH67">
        <v>3.9918630935619891E-2</v>
      </c>
      <c r="AI67">
        <v>5.4335112476427597E-2</v>
      </c>
      <c r="AJ67">
        <v>5.6178961151354109E-2</v>
      </c>
      <c r="AK67">
        <v>5.0854341777191711E-2</v>
      </c>
      <c r="AL67">
        <v>5.746219111092489E-2</v>
      </c>
      <c r="AM67">
        <v>5.4819857404268389E-2</v>
      </c>
      <c r="AN67">
        <v>6.4764109128914643E-2</v>
      </c>
      <c r="AO67">
        <v>5.7066747092650999E-2</v>
      </c>
      <c r="AP67">
        <v>5.8681813103886017E-2</v>
      </c>
      <c r="AQ67">
        <v>4.8590530435931763E-2</v>
      </c>
      <c r="AR67">
        <v>5.5916532931519318E-2</v>
      </c>
      <c r="AS67">
        <v>4.5824691072086331E-2</v>
      </c>
      <c r="AT67">
        <v>5.6637744362239902E-2</v>
      </c>
      <c r="AU67">
        <v>6.3693335746138099E-2</v>
      </c>
      <c r="AV67">
        <v>5.9629620749689277E-2</v>
      </c>
      <c r="AW67">
        <v>0.25711147389696443</v>
      </c>
      <c r="AX67">
        <v>0.25399946879853091</v>
      </c>
      <c r="AY67">
        <v>0.25478383896023571</v>
      </c>
      <c r="BA67">
        <v>0.26444110321101078</v>
      </c>
      <c r="BC67">
        <v>0.26200980109563959</v>
      </c>
      <c r="BD67">
        <v>0.26211107046140941</v>
      </c>
      <c r="BE67">
        <v>0.25822130390379461</v>
      </c>
      <c r="BF67">
        <v>7.8095897010255821E-2</v>
      </c>
      <c r="BG67">
        <v>7.9377845737265237E-2</v>
      </c>
      <c r="BH67">
        <v>7.5562281307799128E-2</v>
      </c>
      <c r="BI67">
        <v>7.8831425313185599E-2</v>
      </c>
      <c r="BJ67">
        <v>0.26005952362942381</v>
      </c>
      <c r="BK67">
        <v>0.23422670649271721</v>
      </c>
      <c r="BL67">
        <v>0.33696931869703822</v>
      </c>
      <c r="BM67">
        <v>0.22357816694479479</v>
      </c>
      <c r="BN67">
        <v>0.24511814023790809</v>
      </c>
      <c r="BO67">
        <v>0.25008247670183892</v>
      </c>
      <c r="BP67">
        <v>0.31247019890344069</v>
      </c>
      <c r="BQ67">
        <v>0.2483477105510799</v>
      </c>
      <c r="BR67">
        <v>0.1367713537471936</v>
      </c>
      <c r="BS67">
        <v>0.14820736983071239</v>
      </c>
      <c r="BT67">
        <v>0.11833703411727969</v>
      </c>
      <c r="BU67">
        <v>5.844071861755263E-2</v>
      </c>
      <c r="BV67">
        <v>5.4227657437800163E-2</v>
      </c>
      <c r="BW67">
        <v>4.4343659865266657E-2</v>
      </c>
      <c r="BX67">
        <v>5.3130545511310162E-2</v>
      </c>
      <c r="BY67">
        <v>0.32702480006489792</v>
      </c>
      <c r="BZ67">
        <v>0.29714354311049201</v>
      </c>
      <c r="CA67">
        <f t="shared" ref="CA67:CA130" si="3">AVERAGE(C67:BZ67)</f>
        <v>0.10875167155800995</v>
      </c>
      <c r="CB67">
        <f t="shared" ref="CB67:CB130" si="4">STDEV(C67:BZ67)</f>
        <v>9.1259153346591237E-2</v>
      </c>
      <c r="CC67">
        <f t="shared" ref="CC67:CC130" si="5">CB67/CA67</f>
        <v>0.83915173016823086</v>
      </c>
    </row>
    <row r="68" spans="1:81" x14ac:dyDescent="0.2">
      <c r="A68" s="1">
        <v>66</v>
      </c>
      <c r="B68" t="s">
        <v>143</v>
      </c>
      <c r="C68">
        <v>0.82871510504785828</v>
      </c>
      <c r="D68">
        <v>0.8619542033228198</v>
      </c>
      <c r="E68">
        <v>0.84849518237268995</v>
      </c>
      <c r="F68">
        <v>0.94996583361738618</v>
      </c>
      <c r="G68">
        <v>0.72040911891738968</v>
      </c>
      <c r="H68">
        <v>0.71346836992692653</v>
      </c>
      <c r="I68">
        <v>0.70984324254959386</v>
      </c>
      <c r="J68">
        <v>0.75263123169615131</v>
      </c>
      <c r="K68">
        <v>0.75645518706233261</v>
      </c>
      <c r="L68">
        <v>0.72764960064258066</v>
      </c>
      <c r="M68">
        <v>0.69689043772960713</v>
      </c>
      <c r="N68">
        <v>0.69621635613272348</v>
      </c>
      <c r="O68">
        <v>0.71082457104735008</v>
      </c>
      <c r="P68">
        <v>0.74950427381025853</v>
      </c>
      <c r="Q68">
        <v>0.71883297654633216</v>
      </c>
      <c r="R68">
        <v>0.73437638211970879</v>
      </c>
      <c r="S68">
        <v>0.73499676966072613</v>
      </c>
      <c r="T68">
        <v>0.73085092191986323</v>
      </c>
      <c r="U68">
        <v>0.73582318480434372</v>
      </c>
      <c r="V68">
        <v>0.79192724620487631</v>
      </c>
      <c r="W68">
        <v>0.78592648360823603</v>
      </c>
      <c r="X68">
        <v>0.77655901178076725</v>
      </c>
      <c r="Y68">
        <v>0.79583822437398555</v>
      </c>
      <c r="Z68">
        <v>0.80122575049763667</v>
      </c>
      <c r="AA68">
        <v>0.81762251796587548</v>
      </c>
      <c r="AB68">
        <v>0.85526466143337465</v>
      </c>
      <c r="AC68">
        <v>0.91544498891241699</v>
      </c>
      <c r="AD68">
        <v>0.89397875197159293</v>
      </c>
      <c r="AE68">
        <v>0.81836181321495371</v>
      </c>
      <c r="AF68">
        <v>0.71865490192303205</v>
      </c>
      <c r="AG68">
        <v>0.74547403579236537</v>
      </c>
      <c r="AH68">
        <v>0.70020008688952717</v>
      </c>
      <c r="AI68">
        <v>0.77131623100439106</v>
      </c>
      <c r="AJ68">
        <v>0.77166352083850898</v>
      </c>
      <c r="AK68">
        <v>0.79781725156625616</v>
      </c>
      <c r="AL68">
        <v>0.82574040605735421</v>
      </c>
      <c r="AM68">
        <v>0.7970910832539978</v>
      </c>
      <c r="AN68">
        <v>0.80484807842609363</v>
      </c>
      <c r="AO68">
        <v>0.7816036711542802</v>
      </c>
      <c r="AP68">
        <v>0.78936480572633161</v>
      </c>
      <c r="AQ68">
        <v>0.73135852282114733</v>
      </c>
      <c r="AR68">
        <v>0.78112204197416191</v>
      </c>
      <c r="AS68">
        <v>0.74884585240192902</v>
      </c>
      <c r="AT68">
        <v>0.80874559124620859</v>
      </c>
      <c r="AU68">
        <v>0.82423243988273887</v>
      </c>
      <c r="AV68">
        <v>0.80271451973038654</v>
      </c>
      <c r="AW68">
        <v>1.4109791159516269</v>
      </c>
      <c r="AX68">
        <v>1.404368827124461</v>
      </c>
      <c r="AY68">
        <v>1.584799331323415</v>
      </c>
      <c r="AZ68">
        <v>1.4884530598881229</v>
      </c>
      <c r="BA68">
        <v>1.518837149923929</v>
      </c>
      <c r="BB68">
        <v>1.5821299321089659</v>
      </c>
      <c r="BC68">
        <v>1.575382167417809</v>
      </c>
      <c r="BD68">
        <v>1.567257342378447</v>
      </c>
      <c r="BE68">
        <v>1.5368152754866089</v>
      </c>
      <c r="BF68">
        <v>0.93182911021656423</v>
      </c>
      <c r="BG68">
        <v>0.95830606622191417</v>
      </c>
      <c r="BH68">
        <v>1.0515941149035759</v>
      </c>
      <c r="BI68">
        <v>1.0988773810262811</v>
      </c>
      <c r="BJ68">
        <v>2.2185956689273572</v>
      </c>
      <c r="BK68">
        <v>1.95922049575679</v>
      </c>
      <c r="BL68">
        <v>2.3662880073141008</v>
      </c>
      <c r="BM68">
        <v>1.810899478838262</v>
      </c>
      <c r="BN68">
        <v>1.838318971159826</v>
      </c>
      <c r="BO68">
        <v>1.779161587168445</v>
      </c>
      <c r="BP68">
        <v>1.903213724037452</v>
      </c>
      <c r="BQ68">
        <v>1.8471270828841719</v>
      </c>
      <c r="BR68">
        <v>1.2554670779157091</v>
      </c>
      <c r="BS68">
        <v>0.8812886810603231</v>
      </c>
      <c r="BT68">
        <v>1.815647811316907</v>
      </c>
      <c r="BU68">
        <v>0.67347112770577522</v>
      </c>
      <c r="BV68">
        <v>1.0236365368358371</v>
      </c>
      <c r="BW68">
        <v>0.87315548609961569</v>
      </c>
      <c r="BX68">
        <v>1.1278603856606999</v>
      </c>
      <c r="BY68">
        <v>1.950915984157312</v>
      </c>
      <c r="BZ68">
        <v>1.480313911365283</v>
      </c>
      <c r="CA68">
        <f t="shared" si="3"/>
        <v>1.0571717938388772</v>
      </c>
      <c r="CB68">
        <f t="shared" si="4"/>
        <v>0.43857569561323295</v>
      </c>
      <c r="CC68">
        <f t="shared" si="5"/>
        <v>0.41485754554673254</v>
      </c>
    </row>
    <row r="69" spans="1:81" x14ac:dyDescent="0.2">
      <c r="A69" s="1">
        <v>67</v>
      </c>
      <c r="B69" t="s">
        <v>144</v>
      </c>
      <c r="C69">
        <v>1.129053533571319</v>
      </c>
      <c r="D69">
        <v>1.0935332728757801</v>
      </c>
      <c r="E69">
        <v>0.98573295098088931</v>
      </c>
      <c r="F69">
        <v>0.97211431721352581</v>
      </c>
      <c r="G69">
        <v>0.30966251793243721</v>
      </c>
      <c r="H69">
        <v>0.27397780063483362</v>
      </c>
      <c r="I69">
        <v>0.26204127289095669</v>
      </c>
      <c r="J69">
        <v>0.29612457099721701</v>
      </c>
      <c r="K69">
        <v>0.28768398354018299</v>
      </c>
      <c r="L69">
        <v>0.27836895374728171</v>
      </c>
      <c r="M69">
        <v>0.25863529665226742</v>
      </c>
      <c r="N69">
        <v>0.26011557028803228</v>
      </c>
      <c r="O69">
        <v>0.34153556805321872</v>
      </c>
      <c r="P69">
        <v>0.38669427467029632</v>
      </c>
      <c r="Q69">
        <v>0.34944784243741922</v>
      </c>
      <c r="R69">
        <v>0.33593624914132131</v>
      </c>
      <c r="S69">
        <v>0.34866474030137518</v>
      </c>
      <c r="T69">
        <v>0.34807099060778329</v>
      </c>
      <c r="U69">
        <v>0.34717915201343341</v>
      </c>
      <c r="V69">
        <v>0.46888697921421019</v>
      </c>
      <c r="W69">
        <v>0.51233176631619481</v>
      </c>
      <c r="X69">
        <v>0.48142294326322133</v>
      </c>
      <c r="Y69">
        <v>0.61935002440129749</v>
      </c>
      <c r="Z69">
        <v>0.67679807167238148</v>
      </c>
      <c r="AA69">
        <v>0.59292681834832239</v>
      </c>
      <c r="AB69">
        <v>0.45700250626211519</v>
      </c>
      <c r="AC69">
        <v>0.49203007142117788</v>
      </c>
      <c r="AD69">
        <v>0.5494899914431467</v>
      </c>
      <c r="AE69">
        <v>0.40200484395172548</v>
      </c>
      <c r="AF69">
        <v>0.31205182233434309</v>
      </c>
      <c r="AG69">
        <v>0.34807300859145202</v>
      </c>
      <c r="AH69">
        <v>0.33819678973335532</v>
      </c>
      <c r="AI69">
        <v>0.43808685586289919</v>
      </c>
      <c r="AJ69">
        <v>0.40689698921988238</v>
      </c>
      <c r="AK69">
        <v>0.39620353301176858</v>
      </c>
      <c r="AL69">
        <v>0.44031814965184918</v>
      </c>
      <c r="AM69">
        <v>0.39248282918738969</v>
      </c>
      <c r="AN69">
        <v>0.44358776287352741</v>
      </c>
      <c r="AO69">
        <v>0.43854744358566089</v>
      </c>
      <c r="AP69">
        <v>0.46522347147406118</v>
      </c>
      <c r="AQ69">
        <v>0.31975695641857849</v>
      </c>
      <c r="AR69">
        <v>0.35317976643404791</v>
      </c>
      <c r="AS69">
        <v>0.33686747180927751</v>
      </c>
      <c r="AT69">
        <v>0.54584678222926752</v>
      </c>
      <c r="AU69">
        <v>0.45724098163717369</v>
      </c>
      <c r="AV69">
        <v>0.47555467540492652</v>
      </c>
      <c r="AW69">
        <v>0.42232907025402089</v>
      </c>
      <c r="AX69">
        <v>0.59244243747791803</v>
      </c>
      <c r="AY69">
        <v>0.62881139258289476</v>
      </c>
      <c r="AZ69">
        <v>0.59959375344853794</v>
      </c>
      <c r="BA69">
        <v>0.71694468879449957</v>
      </c>
      <c r="BB69">
        <v>0.70370986941136793</v>
      </c>
      <c r="BC69">
        <v>0.69712966691540279</v>
      </c>
      <c r="BD69">
        <v>0.66369127240758052</v>
      </c>
      <c r="BE69">
        <v>0.66572423232872191</v>
      </c>
      <c r="BF69">
        <v>1.130157472061041</v>
      </c>
      <c r="BG69">
        <v>1.2211927256899999</v>
      </c>
      <c r="BH69">
        <v>1.1486672787230441</v>
      </c>
      <c r="BI69">
        <v>1.231949985877858</v>
      </c>
      <c r="BJ69">
        <v>1.974867415350954</v>
      </c>
      <c r="BK69">
        <v>1.6495836590174751</v>
      </c>
      <c r="BL69">
        <v>2.4813429544533561</v>
      </c>
      <c r="BM69">
        <v>1.3461103819396121</v>
      </c>
      <c r="BN69">
        <v>1.437541910702627</v>
      </c>
      <c r="BO69">
        <v>1.3220544536087571</v>
      </c>
      <c r="BP69">
        <v>1.604943264343861</v>
      </c>
      <c r="BQ69">
        <v>1.8049797426980689</v>
      </c>
      <c r="BR69">
        <v>1.2387648628360119</v>
      </c>
      <c r="BS69">
        <v>0.42100271729623528</v>
      </c>
      <c r="BT69">
        <v>0.77781612253790389</v>
      </c>
      <c r="BU69">
        <v>0.91744144379160641</v>
      </c>
      <c r="BV69">
        <v>0.67299451230632457</v>
      </c>
      <c r="BW69">
        <v>0.48806129337284609</v>
      </c>
      <c r="BX69">
        <v>0.58156712360711538</v>
      </c>
      <c r="BY69">
        <v>1.3351455139363999</v>
      </c>
      <c r="BZ69">
        <v>1.2085812299206971</v>
      </c>
      <c r="CA69">
        <f t="shared" si="3"/>
        <v>0.69355361331573095</v>
      </c>
      <c r="CB69">
        <f t="shared" si="4"/>
        <v>0.46117499185263683</v>
      </c>
      <c r="CC69">
        <f t="shared" si="5"/>
        <v>0.66494497757405979</v>
      </c>
    </row>
    <row r="70" spans="1:81" x14ac:dyDescent="0.2">
      <c r="A70" s="1">
        <v>68</v>
      </c>
      <c r="B70" t="s">
        <v>145</v>
      </c>
      <c r="C70">
        <v>0.5659330955073677</v>
      </c>
      <c r="D70">
        <v>0.75088957736987694</v>
      </c>
      <c r="E70">
        <v>0.74626711949970204</v>
      </c>
      <c r="F70">
        <v>0.48618567212733682</v>
      </c>
      <c r="G70">
        <v>0.5517625766973635</v>
      </c>
      <c r="H70">
        <v>0.55826764359555381</v>
      </c>
      <c r="I70">
        <v>0.55179287699027291</v>
      </c>
      <c r="J70">
        <v>0.58661645489005965</v>
      </c>
      <c r="K70">
        <v>0.55867371111145381</v>
      </c>
      <c r="L70">
        <v>0.55087921013378593</v>
      </c>
      <c r="M70">
        <v>0.42098209799184361</v>
      </c>
      <c r="N70">
        <v>0.44520758742832989</v>
      </c>
      <c r="O70">
        <v>0.37577314161572017</v>
      </c>
      <c r="P70">
        <v>0.41810279385313093</v>
      </c>
      <c r="Q70">
        <v>0.38229552981556741</v>
      </c>
      <c r="R70">
        <v>0.40570739922866061</v>
      </c>
      <c r="S70">
        <v>0.39593333991783031</v>
      </c>
      <c r="T70">
        <v>0.38017321370178891</v>
      </c>
      <c r="U70">
        <v>0.40119930784312458</v>
      </c>
      <c r="V70">
        <v>0.37738624471243909</v>
      </c>
      <c r="W70">
        <v>0.36550052892889151</v>
      </c>
      <c r="X70">
        <v>0.36859179538708742</v>
      </c>
      <c r="Y70">
        <v>0.34860819656362407</v>
      </c>
      <c r="Z70">
        <v>0.3677412761175789</v>
      </c>
      <c r="AA70">
        <v>0.38151264876106111</v>
      </c>
      <c r="AB70">
        <v>0.7780513787968113</v>
      </c>
      <c r="AC70">
        <v>0.7985959281557018</v>
      </c>
      <c r="AD70">
        <v>0.83217799690400907</v>
      </c>
      <c r="AE70">
        <v>0.62571350461862008</v>
      </c>
      <c r="AF70">
        <v>0.4634290971966214</v>
      </c>
      <c r="AG70">
        <v>0.49072391991167269</v>
      </c>
      <c r="AH70">
        <v>0.3589437363025304</v>
      </c>
      <c r="AI70">
        <v>0.46660314180938522</v>
      </c>
      <c r="AJ70">
        <v>0.47724942640561352</v>
      </c>
      <c r="AK70">
        <v>0.44440486270306551</v>
      </c>
      <c r="AL70">
        <v>0.48616745189566762</v>
      </c>
      <c r="AM70">
        <v>0.47446486235065682</v>
      </c>
      <c r="AN70">
        <v>0.52986894525220718</v>
      </c>
      <c r="AO70">
        <v>0.50513391666555729</v>
      </c>
      <c r="AP70">
        <v>0.51759777700747822</v>
      </c>
      <c r="AQ70">
        <v>0.46161071634732959</v>
      </c>
      <c r="AR70">
        <v>0.59037255402741506</v>
      </c>
      <c r="AS70">
        <v>0.4800529278822141</v>
      </c>
      <c r="AT70">
        <v>0.46572367208014398</v>
      </c>
      <c r="AU70">
        <v>0.56491363149877583</v>
      </c>
      <c r="AV70">
        <v>0.49725815292185849</v>
      </c>
      <c r="AW70">
        <v>0.50129892553186772</v>
      </c>
      <c r="AX70">
        <v>0.50108221011322818</v>
      </c>
      <c r="AY70">
        <v>0.62761167170532961</v>
      </c>
      <c r="AZ70">
        <v>0.49235544185391789</v>
      </c>
      <c r="BA70">
        <v>0.62405078097223554</v>
      </c>
      <c r="BB70">
        <v>0.49005318549961208</v>
      </c>
      <c r="BC70">
        <v>0.62040217885771942</v>
      </c>
      <c r="BD70">
        <v>0.6170127399912777</v>
      </c>
      <c r="BE70">
        <v>0.6176061433854394</v>
      </c>
      <c r="BF70">
        <v>0.68278419623643238</v>
      </c>
      <c r="BG70">
        <v>0.64987807119563057</v>
      </c>
      <c r="BH70">
        <v>0.57244515385854655</v>
      </c>
      <c r="BI70">
        <v>0.60673496228411472</v>
      </c>
      <c r="BJ70">
        <v>0.64526937004842388</v>
      </c>
      <c r="BK70">
        <v>0.65613961908251162</v>
      </c>
      <c r="BL70">
        <v>0.73030540140151212</v>
      </c>
      <c r="BM70">
        <v>0.61519135094891719</v>
      </c>
      <c r="BN70">
        <v>0.52920055126549626</v>
      </c>
      <c r="BO70">
        <v>0.66291315952539986</v>
      </c>
      <c r="BP70">
        <v>0.53879842219323826</v>
      </c>
      <c r="BQ70">
        <v>0.5775144491996993</v>
      </c>
      <c r="BR70">
        <v>0.57659766938118839</v>
      </c>
      <c r="BS70">
        <v>4.0459516400875542E-2</v>
      </c>
      <c r="BT70">
        <v>0.56065854588708031</v>
      </c>
      <c r="BU70">
        <v>0.17644323762067399</v>
      </c>
      <c r="BV70">
        <v>0.1531514720077076</v>
      </c>
      <c r="BW70">
        <v>0.1135742116602797</v>
      </c>
      <c r="BX70">
        <v>0.16997008905389921</v>
      </c>
      <c r="BY70">
        <v>0.7650974237383239</v>
      </c>
      <c r="BZ70">
        <v>0.45725666511713442</v>
      </c>
      <c r="CA70">
        <f t="shared" si="3"/>
        <v>0.50819601916500667</v>
      </c>
      <c r="CB70">
        <f t="shared" si="4"/>
        <v>0.15251413492028704</v>
      </c>
      <c r="CC70">
        <f t="shared" si="5"/>
        <v>0.30010887368003381</v>
      </c>
    </row>
    <row r="71" spans="1:81" x14ac:dyDescent="0.2">
      <c r="A71" s="1">
        <v>69</v>
      </c>
      <c r="B71" t="s">
        <v>146</v>
      </c>
      <c r="C71">
        <v>16.339062804033421</v>
      </c>
      <c r="D71">
        <v>17.13890669455731</v>
      </c>
      <c r="E71">
        <v>14.65285189657639</v>
      </c>
      <c r="F71">
        <v>13.838159977415881</v>
      </c>
      <c r="G71">
        <v>12.831133657417791</v>
      </c>
      <c r="H71">
        <v>12.4346829140027</v>
      </c>
      <c r="I71">
        <v>14.66101576123277</v>
      </c>
      <c r="J71">
        <v>13.339148708375189</v>
      </c>
      <c r="K71">
        <v>13.68916690812755</v>
      </c>
      <c r="L71">
        <v>12.68370826682459</v>
      </c>
      <c r="M71">
        <v>9.7134743718807748</v>
      </c>
      <c r="N71">
        <v>10.421889148825731</v>
      </c>
      <c r="O71">
        <v>11.442383069703499</v>
      </c>
      <c r="P71">
        <v>14.32297760017285</v>
      </c>
      <c r="Q71">
        <v>12.344934750638251</v>
      </c>
      <c r="R71">
        <v>12.242335122301309</v>
      </c>
      <c r="S71">
        <v>12.35716746748947</v>
      </c>
      <c r="T71">
        <v>11.685557926931439</v>
      </c>
      <c r="U71">
        <v>13.202719396126961</v>
      </c>
      <c r="V71">
        <v>13.729941679510601</v>
      </c>
      <c r="W71">
        <v>13.35952727382467</v>
      </c>
      <c r="X71">
        <v>13.309680342366731</v>
      </c>
      <c r="Y71">
        <v>14.638978004348109</v>
      </c>
      <c r="Z71">
        <v>15.33461044893323</v>
      </c>
      <c r="AA71">
        <v>15.682628712978151</v>
      </c>
      <c r="AB71">
        <v>17.53756762495555</v>
      </c>
      <c r="AC71">
        <v>18.884026585598281</v>
      </c>
      <c r="AD71">
        <v>22.751895583510969</v>
      </c>
      <c r="AE71">
        <v>20.420933925193712</v>
      </c>
      <c r="AF71">
        <v>11.928824338076289</v>
      </c>
      <c r="AG71">
        <v>13.81164441451285</v>
      </c>
      <c r="AH71">
        <v>9.4315528232968155</v>
      </c>
      <c r="AI71">
        <v>16.670938775298019</v>
      </c>
      <c r="AJ71">
        <v>15.882337015166639</v>
      </c>
      <c r="AK71">
        <v>12.10852404011672</v>
      </c>
      <c r="AL71">
        <v>16.024025105989509</v>
      </c>
      <c r="AM71">
        <v>13.92619433519187</v>
      </c>
      <c r="AN71">
        <v>18.52915027559504</v>
      </c>
      <c r="AO71">
        <v>17.038569542729348</v>
      </c>
      <c r="AP71">
        <v>18.243522141198699</v>
      </c>
      <c r="AQ71">
        <v>12.57407599043586</v>
      </c>
      <c r="AR71">
        <v>16.866161321940108</v>
      </c>
      <c r="AS71">
        <v>12.89217222760276</v>
      </c>
      <c r="AT71">
        <v>18.632520362592249</v>
      </c>
      <c r="AU71">
        <v>20.36910502988113</v>
      </c>
      <c r="AV71">
        <v>20.060123505027779</v>
      </c>
      <c r="AW71">
        <v>4.0894508209333882</v>
      </c>
      <c r="AX71">
        <v>4.3461081000452824</v>
      </c>
      <c r="AY71">
        <v>4.2204782638872871</v>
      </c>
      <c r="AZ71">
        <v>4.2357662811713954</v>
      </c>
      <c r="BA71">
        <v>3.9486614444534429</v>
      </c>
      <c r="BB71">
        <v>3.4119349656474851</v>
      </c>
      <c r="BC71">
        <v>3.1748210093429998</v>
      </c>
      <c r="BD71">
        <v>3.2469762505826818</v>
      </c>
      <c r="BE71">
        <v>3.155320058459095</v>
      </c>
      <c r="BF71">
        <v>7.3826806833000962</v>
      </c>
      <c r="BG71">
        <v>7.190990071297235</v>
      </c>
      <c r="BH71">
        <v>7.0302259723739153</v>
      </c>
      <c r="BI71">
        <v>6.6789551161587069</v>
      </c>
      <c r="BJ71">
        <v>19.27339073160115</v>
      </c>
      <c r="BK71">
        <v>17.548687949469141</v>
      </c>
      <c r="BL71">
        <v>26.258349039363271</v>
      </c>
      <c r="BM71">
        <v>15.77699376853341</v>
      </c>
      <c r="BN71">
        <v>9.2377627922839967</v>
      </c>
      <c r="BO71">
        <v>9.0284231462197972</v>
      </c>
      <c r="BP71">
        <v>9.7277260355069313</v>
      </c>
      <c r="BQ71">
        <v>9.4389001930316194</v>
      </c>
      <c r="BR71">
        <v>27.39459766442388</v>
      </c>
      <c r="BS71">
        <v>4.2233071590922204</v>
      </c>
      <c r="BT71">
        <v>39.323436443727857</v>
      </c>
      <c r="BU71">
        <v>5.3553763225257986</v>
      </c>
      <c r="BV71">
        <v>4.8275644577269734</v>
      </c>
      <c r="BW71">
        <v>4.1640968142005663</v>
      </c>
      <c r="BX71">
        <v>7.2034810326539924</v>
      </c>
      <c r="BY71">
        <v>7.3005576105687959</v>
      </c>
      <c r="BZ71">
        <v>3.5209928092991252</v>
      </c>
      <c r="CA71">
        <f t="shared" si="3"/>
        <v>12.653901590478776</v>
      </c>
      <c r="CB71">
        <f t="shared" si="4"/>
        <v>6.4186790882169591</v>
      </c>
      <c r="CC71">
        <f t="shared" si="5"/>
        <v>0.50724901267183797</v>
      </c>
    </row>
    <row r="72" spans="1:81" x14ac:dyDescent="0.2">
      <c r="A72" s="1">
        <v>70</v>
      </c>
      <c r="B72" t="s">
        <v>147</v>
      </c>
      <c r="C72">
        <v>3.599598133931122</v>
      </c>
      <c r="D72">
        <v>4.7995273240656671</v>
      </c>
      <c r="E72">
        <v>6.2331038146130124</v>
      </c>
      <c r="F72">
        <v>2.6417219972448001</v>
      </c>
      <c r="G72">
        <v>2.4120579177240891</v>
      </c>
      <c r="H72">
        <v>2.232089730391285</v>
      </c>
      <c r="I72">
        <v>2.2497310200932561</v>
      </c>
      <c r="J72">
        <v>3.8368294719490641</v>
      </c>
      <c r="K72">
        <v>3.8657983792716131</v>
      </c>
      <c r="L72">
        <v>3.5122241030300771</v>
      </c>
      <c r="M72">
        <v>1.9131872851569831</v>
      </c>
      <c r="N72">
        <v>1.8794210863155849</v>
      </c>
      <c r="O72">
        <v>2.0776216004329169</v>
      </c>
      <c r="P72">
        <v>2.855671246618515</v>
      </c>
      <c r="Q72">
        <v>2.3584391357458778</v>
      </c>
      <c r="R72">
        <v>2.5495242219747771</v>
      </c>
      <c r="S72">
        <v>2.8600260975894738</v>
      </c>
      <c r="T72">
        <v>2.6041596717267348</v>
      </c>
      <c r="U72">
        <v>2.586129998988012</v>
      </c>
      <c r="V72">
        <v>4.6690332585941317</v>
      </c>
      <c r="W72">
        <v>4.8766062050264098</v>
      </c>
      <c r="X72">
        <v>4.0609425869293299</v>
      </c>
      <c r="Y72">
        <v>5.4347906080962067</v>
      </c>
      <c r="Z72">
        <v>4.6297077350518014</v>
      </c>
      <c r="AA72">
        <v>5.9115748203548577</v>
      </c>
      <c r="AB72">
        <v>5.4206082079480256</v>
      </c>
      <c r="AC72">
        <v>6.6341353665586764</v>
      </c>
      <c r="AD72">
        <v>6.0134781673316153</v>
      </c>
      <c r="AE72">
        <v>4.8458917252374976</v>
      </c>
      <c r="AF72">
        <v>2.8233950705989139</v>
      </c>
      <c r="AG72">
        <v>3.2031348985010988</v>
      </c>
      <c r="AH72">
        <v>2.1433134481696849</v>
      </c>
      <c r="AI72">
        <v>3.5369743666809978</v>
      </c>
      <c r="AJ72">
        <v>3.616512483090192</v>
      </c>
      <c r="AK72">
        <v>7.3992106470754324</v>
      </c>
      <c r="AL72">
        <v>8.5514293292577772</v>
      </c>
      <c r="AM72">
        <v>8.0366685880295137</v>
      </c>
      <c r="AN72">
        <v>3.736156336730533</v>
      </c>
      <c r="AO72">
        <v>3.781250662444779</v>
      </c>
      <c r="AP72">
        <v>4.5269598183644622</v>
      </c>
      <c r="AQ72">
        <v>3.1451417516310789</v>
      </c>
      <c r="AR72">
        <v>4.1224151411254093</v>
      </c>
      <c r="AS72">
        <v>3.0217809323285381</v>
      </c>
      <c r="AT72">
        <v>4.0532192934484366</v>
      </c>
      <c r="AU72">
        <v>4.3291385422259614</v>
      </c>
      <c r="AV72">
        <v>3.681876056647718</v>
      </c>
      <c r="AW72">
        <v>1.4353094023021931</v>
      </c>
      <c r="AX72">
        <v>1.637314278721252</v>
      </c>
      <c r="AY72">
        <v>1.8472082676173509</v>
      </c>
      <c r="AZ72">
        <v>2.1277681165976978</v>
      </c>
      <c r="BA72">
        <v>2.4171941941560302</v>
      </c>
      <c r="BB72">
        <v>2.5785953238359109</v>
      </c>
      <c r="BC72">
        <v>2.7852500222397572</v>
      </c>
      <c r="BD72">
        <v>2.6235265443110038</v>
      </c>
      <c r="BE72">
        <v>2.444472230671904</v>
      </c>
      <c r="BF72">
        <v>5.2467720586132121</v>
      </c>
      <c r="BG72">
        <v>6.8053582612117491</v>
      </c>
      <c r="BH72">
        <v>5.7755383265939004</v>
      </c>
      <c r="BI72">
        <v>7.1837695979793397</v>
      </c>
      <c r="BJ72">
        <v>7.1063631855565674</v>
      </c>
      <c r="BK72">
        <v>5.36046846533569</v>
      </c>
      <c r="BL72">
        <v>6.1660768841897946</v>
      </c>
      <c r="BM72">
        <v>4.18617265362907</v>
      </c>
      <c r="BN72">
        <v>7.7356868110187316</v>
      </c>
      <c r="BO72">
        <v>8.2021883301141845</v>
      </c>
      <c r="BP72">
        <v>8.2567470090815025</v>
      </c>
      <c r="BQ72">
        <v>8.1609929451900989</v>
      </c>
      <c r="BR72">
        <v>6.2661468940537253</v>
      </c>
      <c r="BS72">
        <v>0.54578423420862487</v>
      </c>
      <c r="BT72">
        <v>3.300407270952801</v>
      </c>
      <c r="BU72">
        <v>3.0578483420487261</v>
      </c>
      <c r="BV72">
        <v>2.909254106983024</v>
      </c>
      <c r="BW72">
        <v>6.7438463749258437</v>
      </c>
      <c r="BX72">
        <v>5.7717131701609814</v>
      </c>
      <c r="BY72">
        <v>4.7723227453431729</v>
      </c>
      <c r="BZ72">
        <v>3.6928838917202689</v>
      </c>
      <c r="CA72">
        <f t="shared" si="3"/>
        <v>4.2159893187329756</v>
      </c>
      <c r="CB72">
        <f t="shared" si="4"/>
        <v>1.9402235769017713</v>
      </c>
      <c r="CC72">
        <f t="shared" si="5"/>
        <v>0.46020599916625582</v>
      </c>
    </row>
    <row r="73" spans="1:81" x14ac:dyDescent="0.2">
      <c r="A73" s="1">
        <v>71</v>
      </c>
      <c r="B73" t="s">
        <v>148</v>
      </c>
      <c r="C73">
        <v>4.1081339901088167</v>
      </c>
      <c r="D73">
        <v>8.9349423252738092</v>
      </c>
      <c r="E73">
        <v>18.129282544887719</v>
      </c>
      <c r="F73">
        <v>3.824158143111807</v>
      </c>
      <c r="G73">
        <v>2.86427775310261</v>
      </c>
      <c r="H73">
        <v>2.7424579100162241</v>
      </c>
      <c r="I73">
        <v>2.7172983579848822</v>
      </c>
      <c r="J73">
        <v>3.3690646169664489</v>
      </c>
      <c r="K73">
        <v>3.5244362204512329</v>
      </c>
      <c r="L73">
        <v>3.1943938099904039</v>
      </c>
      <c r="M73">
        <v>2.4244464527864391</v>
      </c>
      <c r="N73">
        <v>2.507958916631984</v>
      </c>
      <c r="O73">
        <v>2.920608048743035</v>
      </c>
      <c r="P73">
        <v>3.190835087953193</v>
      </c>
      <c r="Q73">
        <v>2.7898365536079681</v>
      </c>
      <c r="R73">
        <v>2.9470471048576221</v>
      </c>
      <c r="S73">
        <v>3.0602990336133611</v>
      </c>
      <c r="T73">
        <v>3.006757716725172</v>
      </c>
      <c r="U73">
        <v>3.0077213739480171</v>
      </c>
      <c r="V73">
        <v>3.4999676644147089</v>
      </c>
      <c r="W73">
        <v>3.6869606278650831</v>
      </c>
      <c r="X73">
        <v>3.4082195152550332</v>
      </c>
      <c r="Y73">
        <v>3.73937542725354</v>
      </c>
      <c r="Z73">
        <v>3.7235193013636669</v>
      </c>
      <c r="AA73">
        <v>3.773334824028268</v>
      </c>
      <c r="AB73">
        <v>3.829477131525314</v>
      </c>
      <c r="AC73">
        <v>4.3356422232672216</v>
      </c>
      <c r="AD73">
        <v>4.3647747785090392</v>
      </c>
      <c r="AE73">
        <v>4.2097365280500192</v>
      </c>
      <c r="AF73">
        <v>3.0142525001666312</v>
      </c>
      <c r="AG73">
        <v>3.5007299932326168</v>
      </c>
      <c r="AH73">
        <v>2.6854769455595191</v>
      </c>
      <c r="AI73">
        <v>3.6701869623602552</v>
      </c>
      <c r="AJ73">
        <v>3.601066331163278</v>
      </c>
      <c r="AK73">
        <v>4.6460606320057591</v>
      </c>
      <c r="AL73">
        <v>5.1351680874837253</v>
      </c>
      <c r="AM73">
        <v>4.7689531067411064</v>
      </c>
      <c r="AN73">
        <v>3.952935598903736</v>
      </c>
      <c r="AO73">
        <v>3.7814352697228188</v>
      </c>
      <c r="AP73">
        <v>3.7835459529163802</v>
      </c>
      <c r="AQ73">
        <v>3.1125477643754991</v>
      </c>
      <c r="AR73">
        <v>3.6165549682324958</v>
      </c>
      <c r="AS73">
        <v>3.291997777063763</v>
      </c>
      <c r="AT73">
        <v>4.4481702590138212</v>
      </c>
      <c r="AU73">
        <v>4.1736706190510358</v>
      </c>
      <c r="AV73">
        <v>4.1477925894605354</v>
      </c>
      <c r="AW73">
        <v>3.926301710136205</v>
      </c>
      <c r="AX73">
        <v>4.0294444942344683</v>
      </c>
      <c r="AY73">
        <v>3.9984293418767711</v>
      </c>
      <c r="AZ73">
        <v>4.2529477562880311</v>
      </c>
      <c r="BA73">
        <v>4.1867156904019103</v>
      </c>
      <c r="BB73">
        <v>4.1668874232937627</v>
      </c>
      <c r="BC73">
        <v>3.8921752718219511</v>
      </c>
      <c r="BD73">
        <v>3.5668266264649642</v>
      </c>
      <c r="BE73">
        <v>3.3938825555209031</v>
      </c>
      <c r="BF73">
        <v>5.4851747881704336</v>
      </c>
      <c r="BG73">
        <v>5.9851252102276327</v>
      </c>
      <c r="BH73">
        <v>5.0969915474169181</v>
      </c>
      <c r="BI73">
        <v>4.7319038896906758</v>
      </c>
      <c r="BJ73">
        <v>18.815986060285809</v>
      </c>
      <c r="BK73">
        <v>10.050287413722391</v>
      </c>
      <c r="BL73">
        <v>16.293969636277559</v>
      </c>
      <c r="BM73">
        <v>8.1964326498245583</v>
      </c>
      <c r="BN73">
        <v>8.4480462148754434</v>
      </c>
      <c r="BO73">
        <v>7.9732820270343536</v>
      </c>
      <c r="BP73">
        <v>8.6851122407092749</v>
      </c>
      <c r="BQ73">
        <v>8.4547205779416235</v>
      </c>
      <c r="BR73">
        <v>4.8960273773437182</v>
      </c>
      <c r="BS73">
        <v>2.681336101547001</v>
      </c>
      <c r="BT73">
        <v>3.9410956786905298</v>
      </c>
      <c r="BU73">
        <v>6.2970256282313803</v>
      </c>
      <c r="BV73">
        <v>3.9465108976921699</v>
      </c>
      <c r="BW73">
        <v>3.9647687086297139</v>
      </c>
      <c r="BX73">
        <v>9.6605458341968937</v>
      </c>
      <c r="BY73">
        <v>5.841819908308219</v>
      </c>
      <c r="BZ73">
        <v>4.0108213401319031</v>
      </c>
      <c r="CA73">
        <f t="shared" si="3"/>
        <v>4.8952118939570086</v>
      </c>
      <c r="CB73">
        <f t="shared" si="4"/>
        <v>3.1484754788979941</v>
      </c>
      <c r="CC73">
        <f t="shared" si="5"/>
        <v>0.64317450339273197</v>
      </c>
    </row>
    <row r="74" spans="1:81" x14ac:dyDescent="0.2">
      <c r="A74" s="1">
        <v>72</v>
      </c>
      <c r="B74" t="s">
        <v>149</v>
      </c>
      <c r="C74">
        <v>3.526530044886024</v>
      </c>
      <c r="D74">
        <v>3.6835023265329152</v>
      </c>
      <c r="E74">
        <v>3.3763896925833001</v>
      </c>
      <c r="F74">
        <v>2.9724217721937589</v>
      </c>
      <c r="G74">
        <v>1.777925511343015</v>
      </c>
      <c r="H74">
        <v>1.6580566499068661</v>
      </c>
      <c r="I74">
        <v>1.734076716266794</v>
      </c>
      <c r="J74">
        <v>2.01604281756916</v>
      </c>
      <c r="K74">
        <v>2.1147425331741569</v>
      </c>
      <c r="L74">
        <v>1.750573851946049</v>
      </c>
      <c r="M74">
        <v>1.3036352126301161</v>
      </c>
      <c r="N74">
        <v>1.365254525125051</v>
      </c>
      <c r="O74">
        <v>2.2889654683261509</v>
      </c>
      <c r="P74">
        <v>2.1036480167935609</v>
      </c>
      <c r="Q74">
        <v>1.8092481195572789</v>
      </c>
      <c r="R74">
        <v>1.709465902718168</v>
      </c>
      <c r="S74">
        <v>1.831818247251914</v>
      </c>
      <c r="T74">
        <v>1.8352429419208931</v>
      </c>
      <c r="U74">
        <v>1.9243830381198539</v>
      </c>
      <c r="V74">
        <v>2.7383850544338069</v>
      </c>
      <c r="W74">
        <v>2.7464335436154022</v>
      </c>
      <c r="X74">
        <v>2.3932032142330111</v>
      </c>
      <c r="Y74">
        <v>2.957344320979578</v>
      </c>
      <c r="Z74">
        <v>2.8156906802315289</v>
      </c>
      <c r="AA74">
        <v>3.1298909172838818</v>
      </c>
      <c r="AB74">
        <v>2.2677972998218769</v>
      </c>
      <c r="AC74">
        <v>2.5329429647514439</v>
      </c>
      <c r="AD74">
        <v>2.6324690590379061</v>
      </c>
      <c r="AE74">
        <v>2.4793450516496929</v>
      </c>
      <c r="AF74">
        <v>1.6990457505964089</v>
      </c>
      <c r="AG74">
        <v>2.2132909037164028</v>
      </c>
      <c r="AH74">
        <v>1.548897087377012</v>
      </c>
      <c r="AI74">
        <v>2.3656795842295679</v>
      </c>
      <c r="AJ74">
        <v>2.187029052538223</v>
      </c>
      <c r="AK74">
        <v>2.2476489861482092</v>
      </c>
      <c r="AL74">
        <v>2.5723114567192589</v>
      </c>
      <c r="AM74">
        <v>2.309230094144394</v>
      </c>
      <c r="AN74">
        <v>2.7538683137897642</v>
      </c>
      <c r="AO74">
        <v>2.4202266947483428</v>
      </c>
      <c r="AP74">
        <v>2.3095362356186988</v>
      </c>
      <c r="AQ74">
        <v>1.7430336913223961</v>
      </c>
      <c r="AR74">
        <v>2.098599304037426</v>
      </c>
      <c r="AS74">
        <v>1.9948752115046331</v>
      </c>
      <c r="AT74">
        <v>2.9386479055970258</v>
      </c>
      <c r="AU74">
        <v>2.7247495204204721</v>
      </c>
      <c r="AV74">
        <v>2.6384083920501462</v>
      </c>
      <c r="AW74">
        <v>1.2842826146084101</v>
      </c>
      <c r="AX74">
        <v>1.3503182382481009</v>
      </c>
      <c r="AY74">
        <v>1.47006136767813</v>
      </c>
      <c r="AZ74">
        <v>1.6523946205909279</v>
      </c>
      <c r="BA74">
        <v>1.6745386555526121</v>
      </c>
      <c r="BB74">
        <v>1.620162616895777</v>
      </c>
      <c r="BC74">
        <v>1.5856019940465089</v>
      </c>
      <c r="BD74">
        <v>1.453398303725647</v>
      </c>
      <c r="BE74">
        <v>1.482542770576678</v>
      </c>
      <c r="BF74">
        <v>4.1979442091039969</v>
      </c>
      <c r="BG74">
        <v>5.1724039096551264</v>
      </c>
      <c r="BH74">
        <v>5.9635476028049217</v>
      </c>
      <c r="BI74">
        <v>6.8581602645075943</v>
      </c>
      <c r="BJ74">
        <v>8.3460450191500559</v>
      </c>
      <c r="BK74">
        <v>5.7770107168804001</v>
      </c>
      <c r="BL74">
        <v>9.1668470887559099</v>
      </c>
      <c r="BM74">
        <v>5.0117621634059724</v>
      </c>
      <c r="BN74">
        <v>5.2923789776412704</v>
      </c>
      <c r="BO74">
        <v>5.2432380199680342</v>
      </c>
      <c r="BP74">
        <v>5.5779856988350156</v>
      </c>
      <c r="BQ74">
        <v>5.5637113903525313</v>
      </c>
      <c r="BR74">
        <v>5.1556963103526536</v>
      </c>
      <c r="BS74">
        <v>0.2396663719795139</v>
      </c>
      <c r="BT74">
        <v>3.0964441131202882</v>
      </c>
      <c r="BU74">
        <v>3.484178888061249</v>
      </c>
      <c r="BV74">
        <v>3.6883305432594429</v>
      </c>
      <c r="BW74">
        <v>2.9211072272884628</v>
      </c>
      <c r="BX74">
        <v>3.1690003799280491</v>
      </c>
      <c r="BY74">
        <v>3.9846715455427799</v>
      </c>
      <c r="BZ74">
        <v>3.644958238388889</v>
      </c>
      <c r="CA74">
        <f t="shared" si="3"/>
        <v>2.9127485992150852</v>
      </c>
      <c r="CB74">
        <f t="shared" si="4"/>
        <v>1.639208206727697</v>
      </c>
      <c r="CC74">
        <f t="shared" si="5"/>
        <v>0.56277023261445347</v>
      </c>
    </row>
    <row r="75" spans="1:81" x14ac:dyDescent="0.2">
      <c r="A75" s="1">
        <v>73</v>
      </c>
      <c r="B75" t="s">
        <v>150</v>
      </c>
      <c r="C75">
        <v>5.6555001732234593E-2</v>
      </c>
      <c r="D75">
        <v>5.4701308169939671E-2</v>
      </c>
      <c r="E75">
        <v>5.425704626652883E-2</v>
      </c>
      <c r="F75">
        <v>0.1046203229885085</v>
      </c>
      <c r="G75">
        <v>0.1719815774393515</v>
      </c>
      <c r="H75">
        <v>0.1713615686832366</v>
      </c>
      <c r="I75">
        <v>0.17185176875348321</v>
      </c>
      <c r="J75">
        <v>0.16980305992646949</v>
      </c>
      <c r="K75">
        <v>0.1717503082846413</v>
      </c>
      <c r="L75">
        <v>0.17146889115726399</v>
      </c>
      <c r="M75">
        <v>0.17092191578913729</v>
      </c>
      <c r="N75">
        <v>0.17107074147509679</v>
      </c>
      <c r="O75">
        <v>0.17233358668111409</v>
      </c>
      <c r="P75">
        <v>0.17230695173719299</v>
      </c>
      <c r="Q75">
        <v>0.17136502527486591</v>
      </c>
      <c r="R75">
        <v>0.17144907491921471</v>
      </c>
      <c r="S75">
        <v>0.1724931744586107</v>
      </c>
      <c r="T75">
        <v>0.17141456846882511</v>
      </c>
      <c r="U75">
        <v>0.17193716407581161</v>
      </c>
      <c r="V75">
        <v>0.17189398507268691</v>
      </c>
      <c r="W75">
        <v>0.1719633858318641</v>
      </c>
      <c r="X75">
        <v>0.17280681281342331</v>
      </c>
      <c r="Y75">
        <v>0.17193070543818351</v>
      </c>
      <c r="Z75">
        <v>0.17333067078995679</v>
      </c>
      <c r="AA75">
        <v>0.17394004125720461</v>
      </c>
      <c r="AB75">
        <v>0.17039027228125539</v>
      </c>
      <c r="AC75">
        <v>0.17159184732252389</v>
      </c>
      <c r="AD75">
        <v>0.17311689445213191</v>
      </c>
      <c r="AE75">
        <v>0.1739376224552566</v>
      </c>
      <c r="AF75">
        <v>0.17042606985294109</v>
      </c>
      <c r="AG75">
        <v>0.17149729613458509</v>
      </c>
      <c r="AH75">
        <v>0.1702387909475391</v>
      </c>
      <c r="AI75">
        <v>0.17301957575290561</v>
      </c>
      <c r="AJ75">
        <v>0.17292794628374261</v>
      </c>
      <c r="AK75">
        <v>0.17308813829779451</v>
      </c>
      <c r="AL75">
        <v>0.1741316411057881</v>
      </c>
      <c r="AM75">
        <v>0.1717514968340676</v>
      </c>
      <c r="AN75">
        <v>0.17294520175995029</v>
      </c>
      <c r="AO75">
        <v>0.17333928481176991</v>
      </c>
      <c r="AP75">
        <v>0.17372892410079199</v>
      </c>
      <c r="AQ75">
        <v>0.1700780126809355</v>
      </c>
      <c r="AR75">
        <v>0.1713671641055203</v>
      </c>
      <c r="AS75">
        <v>0.17128300519017389</v>
      </c>
      <c r="AT75">
        <v>0.1730177892654419</v>
      </c>
      <c r="AU75">
        <v>0.17350966993078459</v>
      </c>
      <c r="AV75">
        <v>0.1729016262646251</v>
      </c>
      <c r="AW75">
        <v>0.26120938046934378</v>
      </c>
      <c r="AX75">
        <v>0.18423624585297529</v>
      </c>
      <c r="AY75">
        <v>0.16587487113133359</v>
      </c>
      <c r="AZ75">
        <v>0.21733434185368511</v>
      </c>
      <c r="BA75">
        <v>0.19985932045269031</v>
      </c>
      <c r="BC75">
        <v>0.2180901615336778</v>
      </c>
      <c r="BD75">
        <v>0.1852889252591304</v>
      </c>
      <c r="BE75">
        <v>0.1852196197944308</v>
      </c>
      <c r="BF75">
        <v>6.3178747888272588E-2</v>
      </c>
      <c r="BG75">
        <v>6.4417835959573538E-2</v>
      </c>
      <c r="BH75">
        <v>6.2764537225680955E-2</v>
      </c>
      <c r="BI75">
        <v>6.4240217360505183E-2</v>
      </c>
      <c r="BJ75">
        <v>0.28541830737034479</v>
      </c>
      <c r="BK75">
        <v>0.31218996248940079</v>
      </c>
      <c r="BL75">
        <v>0.43897626453793032</v>
      </c>
      <c r="BM75">
        <v>0.29872104514122849</v>
      </c>
      <c r="BN75">
        <v>0.25394961242431541</v>
      </c>
      <c r="BO75">
        <v>0.20148720681516061</v>
      </c>
      <c r="BP75">
        <v>0.25454410933734428</v>
      </c>
      <c r="BQ75">
        <v>0.20729950282824711</v>
      </c>
      <c r="BR75">
        <v>0.21227100664303231</v>
      </c>
      <c r="BS75">
        <v>1.5989323183409818E-2</v>
      </c>
      <c r="BT75">
        <v>0.1717507658207249</v>
      </c>
      <c r="BU75">
        <v>7.278128443813299E-2</v>
      </c>
      <c r="BV75">
        <v>5.7166269514114153E-2</v>
      </c>
      <c r="BW75">
        <v>4.1083102549507873E-2</v>
      </c>
      <c r="BX75">
        <v>5.3773934940122177E-2</v>
      </c>
      <c r="BY75">
        <v>0.27943733885739003</v>
      </c>
      <c r="BZ75">
        <v>0.27567669019197749</v>
      </c>
      <c r="CA75">
        <f t="shared" si="3"/>
        <v>0.17069369145572069</v>
      </c>
      <c r="CB75">
        <f t="shared" si="4"/>
        <v>6.8153539562788579E-2</v>
      </c>
      <c r="CC75">
        <f t="shared" si="5"/>
        <v>0.39927392149971841</v>
      </c>
    </row>
    <row r="76" spans="1:81" x14ac:dyDescent="0.2">
      <c r="A76" s="1">
        <v>74</v>
      </c>
      <c r="B76" t="s">
        <v>151</v>
      </c>
      <c r="C76">
        <v>1.2590409233923241</v>
      </c>
      <c r="D76">
        <v>1.2517374090175</v>
      </c>
      <c r="E76">
        <v>1.2771781084143019</v>
      </c>
      <c r="F76">
        <v>1.8134023401928641</v>
      </c>
      <c r="G76">
        <v>1.4490123230674821</v>
      </c>
      <c r="H76">
        <v>1.284197637539511</v>
      </c>
      <c r="I76">
        <v>1.2239205252601359</v>
      </c>
      <c r="J76">
        <v>2.0124480531933311</v>
      </c>
      <c r="K76">
        <v>1.9093985429976681</v>
      </c>
      <c r="L76">
        <v>1.7418671897837521</v>
      </c>
      <c r="M76">
        <v>1.10030985063081</v>
      </c>
      <c r="N76">
        <v>1.100265035757138</v>
      </c>
      <c r="O76">
        <v>0.9707326445199872</v>
      </c>
      <c r="P76">
        <v>1.6091978456978691</v>
      </c>
      <c r="Q76">
        <v>1.380132184561687</v>
      </c>
      <c r="R76">
        <v>1.416227657619836</v>
      </c>
      <c r="S76">
        <v>1.466279816630488</v>
      </c>
      <c r="T76">
        <v>1.3541346321103529</v>
      </c>
      <c r="U76">
        <v>1.435846714133499</v>
      </c>
      <c r="V76">
        <v>1.968220678318227</v>
      </c>
      <c r="W76">
        <v>2.137978387866847</v>
      </c>
      <c r="X76">
        <v>2.058034482894743</v>
      </c>
      <c r="Y76">
        <v>2.2629735260895072</v>
      </c>
      <c r="Z76">
        <v>2.4644385940057001</v>
      </c>
      <c r="AA76">
        <v>2.5596884342835842</v>
      </c>
      <c r="AB76">
        <v>2.4343401774101001</v>
      </c>
      <c r="AC76">
        <v>2.579913275185604</v>
      </c>
      <c r="AD76">
        <v>2.8347387697859259</v>
      </c>
      <c r="AE76">
        <v>2.2741970593693712</v>
      </c>
      <c r="AF76">
        <v>1.3833445334885559</v>
      </c>
      <c r="AG76">
        <v>1.5287215298162511</v>
      </c>
      <c r="AH76">
        <v>1.0483228338639909</v>
      </c>
      <c r="AI76">
        <v>1.8471022463395661</v>
      </c>
      <c r="AJ76">
        <v>1.869132286977039</v>
      </c>
      <c r="AK76">
        <v>1.829790057986878</v>
      </c>
      <c r="AL76">
        <v>2.122414125832039</v>
      </c>
      <c r="AM76">
        <v>1.8854263910069211</v>
      </c>
      <c r="AN76">
        <v>1.960247186727224</v>
      </c>
      <c r="AO76">
        <v>1.922286172867707</v>
      </c>
      <c r="AP76">
        <v>2.231542984673542</v>
      </c>
      <c r="AQ76">
        <v>1.445236813644615</v>
      </c>
      <c r="AR76">
        <v>1.9227559299172241</v>
      </c>
      <c r="AS76">
        <v>1.6238864946545331</v>
      </c>
      <c r="AT76">
        <v>2.186506117905469</v>
      </c>
      <c r="AU76">
        <v>2.2940600838818161</v>
      </c>
      <c r="AV76">
        <v>2.619569311819621</v>
      </c>
      <c r="AW76">
        <v>1.0910078521399951</v>
      </c>
      <c r="AX76">
        <v>1.048045466827938</v>
      </c>
      <c r="AY76">
        <v>0.85627955509831077</v>
      </c>
      <c r="AZ76">
        <v>0.87845742763160539</v>
      </c>
      <c r="BA76">
        <v>1.101436019457378</v>
      </c>
      <c r="BB76">
        <v>0.98885570711492321</v>
      </c>
      <c r="BC76">
        <v>0.89004079232000244</v>
      </c>
      <c r="BD76">
        <v>0.75850752386020426</v>
      </c>
      <c r="BE76">
        <v>0.91961541475771114</v>
      </c>
      <c r="BF76">
        <v>1.756340169272496</v>
      </c>
      <c r="BG76">
        <v>2.0348709317770748</v>
      </c>
      <c r="BH76">
        <v>1.533127287842083</v>
      </c>
      <c r="BI76">
        <v>1.705653691206062</v>
      </c>
      <c r="BJ76">
        <v>3.1989699789727748</v>
      </c>
      <c r="BK76">
        <v>2.5889495398422988</v>
      </c>
      <c r="BL76">
        <v>3.6187260181337462</v>
      </c>
      <c r="BM76">
        <v>2.163484593982858</v>
      </c>
      <c r="BN76">
        <v>1.775716715289031</v>
      </c>
      <c r="BO76">
        <v>1.6288935578787691</v>
      </c>
      <c r="BP76">
        <v>2.038399055910662</v>
      </c>
      <c r="BQ76">
        <v>2.1369172196897068</v>
      </c>
      <c r="BR76">
        <v>5.6373477250573254</v>
      </c>
      <c r="BS76">
        <v>0.57570799400595585</v>
      </c>
      <c r="BT76">
        <v>3.0596849325188402</v>
      </c>
      <c r="BU76">
        <v>2.0636800550647001</v>
      </c>
      <c r="BV76">
        <v>1.940992996771765</v>
      </c>
      <c r="BW76">
        <v>1.3868561404674571</v>
      </c>
      <c r="BX76">
        <v>2.1790650275061809</v>
      </c>
      <c r="BY76">
        <v>3.10749962757609</v>
      </c>
      <c r="BZ76">
        <v>2.6803598358251088</v>
      </c>
      <c r="CA76">
        <f t="shared" si="3"/>
        <v>1.8380748259859494</v>
      </c>
      <c r="CB76">
        <f t="shared" si="4"/>
        <v>0.76462845257474632</v>
      </c>
      <c r="CC76">
        <f t="shared" si="5"/>
        <v>0.41599419227375417</v>
      </c>
    </row>
    <row r="77" spans="1:81" x14ac:dyDescent="0.2">
      <c r="A77" s="1">
        <v>75</v>
      </c>
      <c r="B77" t="s">
        <v>152</v>
      </c>
      <c r="C77">
        <v>0.24121635346601991</v>
      </c>
      <c r="D77">
        <v>0.27400828280589068</v>
      </c>
      <c r="E77">
        <v>0.2228402170375966</v>
      </c>
      <c r="F77">
        <v>0.91556021627978257</v>
      </c>
      <c r="G77">
        <v>0.88332862971830239</v>
      </c>
      <c r="H77">
        <v>0.88345993974306491</v>
      </c>
      <c r="I77">
        <v>0.87946808938552579</v>
      </c>
      <c r="J77">
        <v>0.88964221916481223</v>
      </c>
      <c r="K77">
        <v>0.89623235273124502</v>
      </c>
      <c r="L77">
        <v>0.88911451164470201</v>
      </c>
      <c r="M77">
        <v>0.88177741803380738</v>
      </c>
      <c r="N77">
        <v>0.88402743040012566</v>
      </c>
      <c r="O77">
        <v>0.87775360953242187</v>
      </c>
      <c r="P77">
        <v>0.90599572054906818</v>
      </c>
      <c r="Q77">
        <v>0.89815478993346221</v>
      </c>
      <c r="R77">
        <v>0.89914951897930584</v>
      </c>
      <c r="S77">
        <v>0.90564346910473159</v>
      </c>
      <c r="T77">
        <v>0.90771001232713067</v>
      </c>
      <c r="U77">
        <v>0.90249147130960972</v>
      </c>
      <c r="V77">
        <v>0.93423323412728976</v>
      </c>
      <c r="W77">
        <v>0.93782933513831324</v>
      </c>
      <c r="X77">
        <v>0.95286664922565567</v>
      </c>
      <c r="Y77">
        <v>0.95761169367198484</v>
      </c>
      <c r="Z77">
        <v>0.97693290519559217</v>
      </c>
      <c r="AA77">
        <v>0.95662300433000036</v>
      </c>
      <c r="AB77">
        <v>0.88560528936647043</v>
      </c>
      <c r="AC77">
        <v>0.90042025867172892</v>
      </c>
      <c r="AD77">
        <v>0.90954476339147383</v>
      </c>
      <c r="AE77">
        <v>0.91027295502728711</v>
      </c>
      <c r="AF77">
        <v>0.89207340812165348</v>
      </c>
      <c r="AG77">
        <v>0.90326662076428343</v>
      </c>
      <c r="AH77">
        <v>0.88818020591992042</v>
      </c>
      <c r="AI77">
        <v>0.90755674336540493</v>
      </c>
      <c r="AJ77">
        <v>0.91170213826151214</v>
      </c>
      <c r="AK77">
        <v>0.89882853166022714</v>
      </c>
      <c r="AL77">
        <v>0.90643159818714503</v>
      </c>
      <c r="AM77">
        <v>0.89604472886477848</v>
      </c>
      <c r="AN77">
        <v>0.91241940953044365</v>
      </c>
      <c r="AO77">
        <v>0.91376321162509155</v>
      </c>
      <c r="AP77">
        <v>0.91431874850213601</v>
      </c>
      <c r="AQ77">
        <v>0.89611024520674609</v>
      </c>
      <c r="AR77">
        <v>0.90330616685568133</v>
      </c>
      <c r="AS77">
        <v>0.90534842940233218</v>
      </c>
      <c r="AT77">
        <v>0.931202293397147</v>
      </c>
      <c r="AU77">
        <v>0.92867602545967232</v>
      </c>
      <c r="AV77">
        <v>0.95657368305016754</v>
      </c>
      <c r="AW77">
        <v>1.256458403006248</v>
      </c>
      <c r="AX77">
        <v>1.259530247336611</v>
      </c>
      <c r="AY77">
        <v>1.264796866092516</v>
      </c>
      <c r="AZ77">
        <v>1.2725470997343209</v>
      </c>
      <c r="BA77">
        <v>1.27347229184908</v>
      </c>
      <c r="BB77">
        <v>1.17156853790842</v>
      </c>
      <c r="BC77">
        <v>1.2703993771108111</v>
      </c>
      <c r="BD77">
        <v>1.2645134891661629</v>
      </c>
      <c r="BE77">
        <v>1.2648886909383661</v>
      </c>
      <c r="BF77">
        <v>1.040162231726361</v>
      </c>
      <c r="BG77">
        <v>1.1177353748696519</v>
      </c>
      <c r="BH77">
        <v>1.139505047204187</v>
      </c>
      <c r="BI77">
        <v>1.307886655749664</v>
      </c>
      <c r="BJ77">
        <v>1.889711263278683</v>
      </c>
      <c r="BK77">
        <v>1.3459329892687111</v>
      </c>
      <c r="BL77">
        <v>2.0627988340774208</v>
      </c>
      <c r="BM77">
        <v>1.224897491937329</v>
      </c>
      <c r="BN77">
        <v>1.457895683775283</v>
      </c>
      <c r="BO77">
        <v>1.582294571852648</v>
      </c>
      <c r="BP77">
        <v>1.0558491415557381</v>
      </c>
      <c r="BQ77">
        <v>1.577038080731235</v>
      </c>
      <c r="BR77">
        <v>2.0170161697569609</v>
      </c>
      <c r="BS77">
        <v>0.67063577567515575</v>
      </c>
      <c r="BT77">
        <v>0.69194482319567541</v>
      </c>
      <c r="BU77">
        <v>0.34265550842391829</v>
      </c>
      <c r="BV77">
        <v>0.97877030122183462</v>
      </c>
      <c r="BW77">
        <v>0.97429347702230851</v>
      </c>
      <c r="BX77">
        <v>0.95337712805560126</v>
      </c>
      <c r="BY77">
        <v>1.5294205357182811</v>
      </c>
      <c r="BZ77">
        <v>0.89348240778381349</v>
      </c>
      <c r="CA77">
        <f t="shared" si="3"/>
        <v>1.0128525661117069</v>
      </c>
      <c r="CB77">
        <f t="shared" si="4"/>
        <v>0.32123568482995257</v>
      </c>
      <c r="CC77">
        <f t="shared" si="5"/>
        <v>0.31715937302026215</v>
      </c>
    </row>
    <row r="78" spans="1:81" x14ac:dyDescent="0.2">
      <c r="A78" s="1">
        <v>76</v>
      </c>
      <c r="B78" t="s">
        <v>153</v>
      </c>
      <c r="C78">
        <v>0.40920039034981881</v>
      </c>
      <c r="D78">
        <v>0.56444248121194818</v>
      </c>
      <c r="E78">
        <v>0.5610327323799279</v>
      </c>
      <c r="F78">
        <v>0.38809296227536089</v>
      </c>
      <c r="G78">
        <v>4.3650104340171412</v>
      </c>
      <c r="H78">
        <v>4.4327965524341142</v>
      </c>
      <c r="I78">
        <v>4.1824341174500077</v>
      </c>
      <c r="J78">
        <v>0.68063920719389692</v>
      </c>
      <c r="K78">
        <v>0.63849487957713646</v>
      </c>
      <c r="L78">
        <v>0.7111522326717078</v>
      </c>
      <c r="M78">
        <v>3.7789667940767022</v>
      </c>
      <c r="N78">
        <v>4.8235252644890796</v>
      </c>
      <c r="O78">
        <v>2.876319188697082</v>
      </c>
      <c r="P78">
        <v>3.6068965688812762</v>
      </c>
      <c r="Q78">
        <v>3.299157010383218</v>
      </c>
      <c r="R78">
        <v>4.0604907546187254</v>
      </c>
      <c r="S78">
        <v>3.943994291346935</v>
      </c>
      <c r="T78">
        <v>3.7245838120389458</v>
      </c>
      <c r="U78">
        <v>4.2590411312061152</v>
      </c>
      <c r="V78">
        <v>3.7780178174527621</v>
      </c>
      <c r="W78">
        <v>3.8752495253585382</v>
      </c>
      <c r="X78">
        <v>3.9700903355540782</v>
      </c>
      <c r="Y78">
        <v>3.5729093348006091</v>
      </c>
      <c r="Z78">
        <v>2.5756837341633219</v>
      </c>
      <c r="AA78">
        <v>3.483368327642002</v>
      </c>
      <c r="AB78">
        <v>1.848668913842286</v>
      </c>
      <c r="AC78">
        <v>3.43255893499571</v>
      </c>
      <c r="AD78">
        <v>3.264450194561173</v>
      </c>
      <c r="AE78">
        <v>0.89917088418076219</v>
      </c>
      <c r="AF78">
        <v>0.59319979548561352</v>
      </c>
      <c r="AG78">
        <v>0.79111235196506913</v>
      </c>
      <c r="AH78">
        <v>1.4291928419976281</v>
      </c>
      <c r="AI78">
        <v>2.59314668229469</v>
      </c>
      <c r="AJ78">
        <v>3.0673768558541701</v>
      </c>
      <c r="AK78">
        <v>0.71145131893323221</v>
      </c>
      <c r="AL78">
        <v>0.7415436217684408</v>
      </c>
      <c r="AM78">
        <v>0.73251316797406485</v>
      </c>
      <c r="AN78">
        <v>5.2503783569371274</v>
      </c>
      <c r="AO78">
        <v>4.5053824303341061</v>
      </c>
      <c r="AP78">
        <v>4.2179579696138836</v>
      </c>
      <c r="AQ78">
        <v>0.79229770318236847</v>
      </c>
      <c r="AR78">
        <v>0.90276862527686719</v>
      </c>
      <c r="AS78">
        <v>0.61344511765683951</v>
      </c>
      <c r="AT78">
        <v>2.8992273704852991</v>
      </c>
      <c r="AU78">
        <v>4.5910696992970834</v>
      </c>
      <c r="AV78">
        <v>4.6411195597213037</v>
      </c>
      <c r="AW78">
        <v>0.33020923967913718</v>
      </c>
      <c r="AX78">
        <v>0.32244122229113131</v>
      </c>
      <c r="AY78">
        <v>0.31043034324698959</v>
      </c>
      <c r="AZ78">
        <v>0.31637619121817318</v>
      </c>
      <c r="BA78">
        <v>0.30646733147207161</v>
      </c>
      <c r="BB78">
        <v>0.28345541072874891</v>
      </c>
      <c r="BC78">
        <v>0.27225211270128352</v>
      </c>
      <c r="BD78">
        <v>0.25300787215749942</v>
      </c>
      <c r="BE78">
        <v>0.25258407800731919</v>
      </c>
      <c r="BF78">
        <v>0.35710631872831472</v>
      </c>
      <c r="BG78">
        <v>0.39594727347187242</v>
      </c>
      <c r="BH78">
        <v>0.36416977840330911</v>
      </c>
      <c r="BI78">
        <v>0.39050821683218551</v>
      </c>
      <c r="BJ78">
        <v>0.94865433314245129</v>
      </c>
      <c r="BK78">
        <v>1.2872704544904889</v>
      </c>
      <c r="BL78">
        <v>1.6571444357158811</v>
      </c>
      <c r="BM78">
        <v>1.1678514236971671</v>
      </c>
      <c r="BN78">
        <v>0.56730632305562789</v>
      </c>
      <c r="BO78">
        <v>0.56550406339603687</v>
      </c>
      <c r="BP78">
        <v>0.60511541939481905</v>
      </c>
      <c r="BQ78">
        <v>0.6102523042728365</v>
      </c>
      <c r="BR78">
        <v>0.59895231597830867</v>
      </c>
      <c r="BS78">
        <v>0.17286104406724279</v>
      </c>
      <c r="BT78">
        <v>0.1605962534711681</v>
      </c>
      <c r="BU78">
        <v>0.37189312153355708</v>
      </c>
      <c r="BV78">
        <v>0.48236152089221568</v>
      </c>
      <c r="BW78">
        <v>0.41818644032285851</v>
      </c>
      <c r="BX78">
        <v>0.62242801228584721</v>
      </c>
      <c r="BY78">
        <v>0.54239498627695315</v>
      </c>
      <c r="BZ78">
        <v>0.3758794821704628</v>
      </c>
      <c r="CA78">
        <f t="shared" si="3"/>
        <v>1.7945951263122386</v>
      </c>
      <c r="CB78">
        <f t="shared" si="4"/>
        <v>1.6379298530351469</v>
      </c>
      <c r="CC78">
        <f t="shared" si="5"/>
        <v>0.91270160551531898</v>
      </c>
    </row>
    <row r="79" spans="1:81" x14ac:dyDescent="0.2">
      <c r="A79" s="1">
        <v>77</v>
      </c>
      <c r="B79" t="s">
        <v>154</v>
      </c>
      <c r="C79">
        <v>6.8548960237423767E-2</v>
      </c>
      <c r="D79">
        <v>0.10229319335145071</v>
      </c>
      <c r="E79">
        <v>9.9739770610822717E-2</v>
      </c>
      <c r="F79">
        <v>0.1349968172280854</v>
      </c>
      <c r="G79">
        <v>4.7421571057161861E-2</v>
      </c>
      <c r="H79">
        <v>4.6205008168459169E-2</v>
      </c>
      <c r="I79">
        <v>4.5061507332257923E-2</v>
      </c>
      <c r="J79">
        <v>5.9112235447420398E-2</v>
      </c>
      <c r="K79">
        <v>5.9670973491827643E-2</v>
      </c>
      <c r="L79">
        <v>5.2272074829940347E-2</v>
      </c>
      <c r="M79">
        <v>3.6501263874592217E-2</v>
      </c>
      <c r="N79">
        <v>3.6503992615626389E-2</v>
      </c>
      <c r="O79">
        <v>2.7277265702334592E-2</v>
      </c>
      <c r="P79">
        <v>4.839947239122179E-2</v>
      </c>
      <c r="Q79">
        <v>4.2349671327281013E-2</v>
      </c>
      <c r="R79">
        <v>4.4941509306340763E-2</v>
      </c>
      <c r="S79">
        <v>4.6658206071592927E-2</v>
      </c>
      <c r="T79">
        <v>4.3941787278420102E-2</v>
      </c>
      <c r="U79">
        <v>5.0072990653673419E-2</v>
      </c>
      <c r="V79">
        <v>6.1021202720136163E-2</v>
      </c>
      <c r="W79">
        <v>6.0809035482856391E-2</v>
      </c>
      <c r="X79">
        <v>5.8878124065117311E-2</v>
      </c>
      <c r="Y79">
        <v>6.4897359593588499E-2</v>
      </c>
      <c r="Z79">
        <v>6.422162197050775E-2</v>
      </c>
      <c r="AA79">
        <v>6.5725684840244936E-2</v>
      </c>
      <c r="AB79">
        <v>8.2683496308033427E-2</v>
      </c>
      <c r="AC79">
        <v>8.6672509016818347E-2</v>
      </c>
      <c r="AD79">
        <v>9.3881746786125486E-2</v>
      </c>
      <c r="AE79">
        <v>8.9349438367293491E-2</v>
      </c>
      <c r="AF79">
        <v>4.5783377201261549E-2</v>
      </c>
      <c r="AG79">
        <v>5.5965943872155872E-2</v>
      </c>
      <c r="AH79">
        <v>2.9007634478604941E-2</v>
      </c>
      <c r="AI79">
        <v>5.6234496849054981E-2</v>
      </c>
      <c r="AJ79">
        <v>6.0300703510521032E-2</v>
      </c>
      <c r="AK79">
        <v>6.5290445748342002E-2</v>
      </c>
      <c r="AL79">
        <v>8.0066340539819397E-2</v>
      </c>
      <c r="AM79">
        <v>6.9572123337001954E-2</v>
      </c>
      <c r="AN79">
        <v>7.2727972176640329E-2</v>
      </c>
      <c r="AO79">
        <v>6.2707757336584943E-2</v>
      </c>
      <c r="AP79">
        <v>6.6206348907285453E-2</v>
      </c>
      <c r="AQ79">
        <v>5.4335441545000092E-2</v>
      </c>
      <c r="AR79">
        <v>7.5573697447857843E-2</v>
      </c>
      <c r="AS79">
        <v>5.0087439689605537E-2</v>
      </c>
      <c r="AT79">
        <v>5.2395037682879508E-2</v>
      </c>
      <c r="AU79">
        <v>6.8144714799003789E-2</v>
      </c>
      <c r="AV79">
        <v>5.5035096600523727E-2</v>
      </c>
      <c r="AW79">
        <v>0.5392554694600401</v>
      </c>
      <c r="BF79">
        <v>0.1210360481022219</v>
      </c>
      <c r="BG79">
        <v>0.1494569659228614</v>
      </c>
      <c r="BH79">
        <v>0.14077367609213251</v>
      </c>
      <c r="BI79">
        <v>0.1563697964900771</v>
      </c>
      <c r="BJ79">
        <v>0.1984766683023946</v>
      </c>
      <c r="BK79">
        <v>0.1658537429758509</v>
      </c>
      <c r="BL79">
        <v>0.19927572250051501</v>
      </c>
      <c r="BM79">
        <v>0.20297156590400081</v>
      </c>
      <c r="BN79">
        <v>0.24559369312281101</v>
      </c>
      <c r="BO79">
        <v>0.28539876121470731</v>
      </c>
      <c r="BP79">
        <v>0.3833175581733394</v>
      </c>
      <c r="BQ79">
        <v>0.43456432360091501</v>
      </c>
      <c r="BR79">
        <v>0.57778386822779515</v>
      </c>
      <c r="BS79">
        <v>2.4684606700734722E-2</v>
      </c>
      <c r="BT79">
        <v>0.56611373036463386</v>
      </c>
      <c r="BU79">
        <v>0.1192769506194091</v>
      </c>
      <c r="BV79">
        <v>6.313662886919004E-2</v>
      </c>
      <c r="BW79">
        <v>4.6970643064354903E-2</v>
      </c>
      <c r="BX79">
        <v>6.0828682067246592E-2</v>
      </c>
      <c r="BY79">
        <v>0.58867137095231681</v>
      </c>
      <c r="BZ79">
        <v>0.62142366802935411</v>
      </c>
      <c r="CA79">
        <f t="shared" si="3"/>
        <v>0.12839378239126031</v>
      </c>
      <c r="CB79">
        <f t="shared" si="4"/>
        <v>0.14873412162148264</v>
      </c>
      <c r="CC79">
        <f t="shared" si="5"/>
        <v>1.1584215282967385</v>
      </c>
    </row>
    <row r="80" spans="1:81" x14ac:dyDescent="0.2">
      <c r="A80" s="1">
        <v>78</v>
      </c>
      <c r="B80" t="s">
        <v>155</v>
      </c>
      <c r="C80">
        <v>0.87655484770211878</v>
      </c>
      <c r="D80">
        <v>0.79487405124917121</v>
      </c>
      <c r="E80">
        <v>0.7114627784898343</v>
      </c>
      <c r="F80">
        <v>0.72828182588593993</v>
      </c>
      <c r="G80">
        <v>0.28796165381498862</v>
      </c>
      <c r="H80">
        <v>0.24990674828553891</v>
      </c>
      <c r="I80">
        <v>0.25342247981192229</v>
      </c>
      <c r="J80">
        <v>0.29959447553815183</v>
      </c>
      <c r="K80">
        <v>0.27301520815170832</v>
      </c>
      <c r="L80">
        <v>0.28277893597809012</v>
      </c>
      <c r="M80">
        <v>0.24826945964074029</v>
      </c>
      <c r="N80">
        <v>0.25079559318987771</v>
      </c>
      <c r="O80">
        <v>0.29266644220944682</v>
      </c>
      <c r="P80">
        <v>0.33327711640673641</v>
      </c>
      <c r="Q80">
        <v>0.30679479994021808</v>
      </c>
      <c r="R80">
        <v>0.292146942378054</v>
      </c>
      <c r="S80">
        <v>0.30576519668062502</v>
      </c>
      <c r="T80">
        <v>0.3035393147976162</v>
      </c>
      <c r="U80">
        <v>0.30113866127972888</v>
      </c>
      <c r="V80">
        <v>0.36573690507566059</v>
      </c>
      <c r="W80">
        <v>0.41684050415091811</v>
      </c>
      <c r="X80">
        <v>0.42798202689606618</v>
      </c>
      <c r="Y80">
        <v>0.50106813133856687</v>
      </c>
      <c r="Z80">
        <v>0.52814407963273979</v>
      </c>
      <c r="AA80">
        <v>0.49439240799717132</v>
      </c>
      <c r="AB80">
        <v>0.465680981727354</v>
      </c>
      <c r="AC80">
        <v>0.4784613804960679</v>
      </c>
      <c r="AD80">
        <v>0.5393315363392146</v>
      </c>
      <c r="AE80">
        <v>0.41294747293102901</v>
      </c>
      <c r="AF80">
        <v>0.29531398203015602</v>
      </c>
      <c r="AG80">
        <v>0.32274422591927537</v>
      </c>
      <c r="AH80">
        <v>0.30186950775676158</v>
      </c>
      <c r="AI80">
        <v>0.36073504030561521</v>
      </c>
      <c r="AJ80">
        <v>0.35771983005873742</v>
      </c>
      <c r="AK80">
        <v>0.34134850337209888</v>
      </c>
      <c r="AL80">
        <v>0.41631107069373852</v>
      </c>
      <c r="AM80">
        <v>0.37940163421011092</v>
      </c>
      <c r="AN80">
        <v>0.39176284167539638</v>
      </c>
      <c r="AO80">
        <v>0.35734708033905849</v>
      </c>
      <c r="AP80">
        <v>0.40502248005786662</v>
      </c>
      <c r="AQ80">
        <v>0.29548184196577132</v>
      </c>
      <c r="AR80">
        <v>0.32071490311548229</v>
      </c>
      <c r="AS80">
        <v>0.30286238020181561</v>
      </c>
      <c r="AT80">
        <v>0.44872504677865138</v>
      </c>
      <c r="AU80">
        <v>0.38348724562138431</v>
      </c>
      <c r="AV80">
        <v>0.3897516839180562</v>
      </c>
      <c r="AW80">
        <v>0.36086124044152501</v>
      </c>
      <c r="AX80">
        <v>0.40495969008820781</v>
      </c>
      <c r="AY80">
        <v>0.42527505234150481</v>
      </c>
      <c r="AZ80">
        <v>0.60557718973353658</v>
      </c>
      <c r="BA80">
        <v>0.73461971988358088</v>
      </c>
      <c r="BB80">
        <v>0.44145784366553359</v>
      </c>
      <c r="BC80">
        <v>0.54558703470203429</v>
      </c>
      <c r="BD80">
        <v>0.65210570284215696</v>
      </c>
      <c r="BE80">
        <v>0.69973992452489042</v>
      </c>
      <c r="BF80">
        <v>0.80049480064908196</v>
      </c>
      <c r="BG80">
        <v>0.86741404895271412</v>
      </c>
      <c r="BH80">
        <v>0.88475140571096078</v>
      </c>
      <c r="BI80">
        <v>0.9483705757860692</v>
      </c>
      <c r="BJ80">
        <v>1.2026553718293</v>
      </c>
      <c r="BK80">
        <v>0.97396275673630517</v>
      </c>
      <c r="BL80">
        <v>1.34289636671053</v>
      </c>
      <c r="BM80">
        <v>0.83448045694116457</v>
      </c>
      <c r="BN80">
        <v>0.85407799013929186</v>
      </c>
      <c r="BO80">
        <v>0.87974337233707189</v>
      </c>
      <c r="BP80">
        <v>0.93533299104515555</v>
      </c>
      <c r="BQ80">
        <v>1.0527188657991611</v>
      </c>
      <c r="BR80">
        <v>0.85169595777238549</v>
      </c>
      <c r="BS80">
        <v>0.33200429848573898</v>
      </c>
      <c r="BT80">
        <v>1.358089690248099</v>
      </c>
      <c r="BU80">
        <v>0.57126344811723462</v>
      </c>
      <c r="BV80">
        <v>0.37518284119823192</v>
      </c>
      <c r="BW80">
        <v>0.32508649385287541</v>
      </c>
      <c r="BX80">
        <v>0.35991682673343872</v>
      </c>
      <c r="BY80">
        <v>0.85235834405382438</v>
      </c>
      <c r="BZ80">
        <v>0.77244656468758288</v>
      </c>
      <c r="CA80">
        <f t="shared" si="3"/>
        <v>0.53077050160584849</v>
      </c>
      <c r="CB80">
        <f t="shared" si="4"/>
        <v>0.27281830419386349</v>
      </c>
      <c r="CC80">
        <f t="shared" si="5"/>
        <v>0.51400426995933368</v>
      </c>
    </row>
    <row r="81" spans="1:81" x14ac:dyDescent="0.2">
      <c r="A81" s="1">
        <v>79</v>
      </c>
      <c r="B81" t="s">
        <v>156</v>
      </c>
      <c r="C81">
        <v>0.30563888682875012</v>
      </c>
      <c r="D81">
        <v>0.3527693976006504</v>
      </c>
      <c r="E81">
        <v>0.36199239779199349</v>
      </c>
      <c r="F81">
        <v>3.5215742056176311</v>
      </c>
      <c r="G81">
        <v>0.33920672216574421</v>
      </c>
      <c r="H81">
        <v>0.33668889184572998</v>
      </c>
      <c r="I81">
        <v>0.33795702590425941</v>
      </c>
      <c r="J81">
        <v>0.34215648812768962</v>
      </c>
      <c r="K81">
        <v>0.34297499837104789</v>
      </c>
      <c r="L81">
        <v>0.33279742544291752</v>
      </c>
      <c r="M81">
        <v>0.31182606900240412</v>
      </c>
      <c r="N81">
        <v>0.31514462614867189</v>
      </c>
      <c r="O81">
        <v>0.3288910564107822</v>
      </c>
      <c r="P81">
        <v>0.32956726017233928</v>
      </c>
      <c r="Q81">
        <v>0.31996589631866051</v>
      </c>
      <c r="R81">
        <v>0.32293345947185509</v>
      </c>
      <c r="S81">
        <v>0.3240451248634284</v>
      </c>
      <c r="T81">
        <v>0.32366556169936522</v>
      </c>
      <c r="U81">
        <v>0.32980408194306171</v>
      </c>
      <c r="V81">
        <v>0.34515008714830409</v>
      </c>
      <c r="W81">
        <v>0.35043815185293198</v>
      </c>
      <c r="X81">
        <v>0.32781822808315192</v>
      </c>
      <c r="Y81">
        <v>0.35170300496430051</v>
      </c>
      <c r="Z81">
        <v>0.3477317617926885</v>
      </c>
      <c r="AA81">
        <v>0.35632581011113862</v>
      </c>
      <c r="AB81">
        <v>0.36896703645997408</v>
      </c>
      <c r="AC81">
        <v>0.39128565551418998</v>
      </c>
      <c r="AD81">
        <v>0.37962442578575051</v>
      </c>
      <c r="AE81">
        <v>0.38210090281008791</v>
      </c>
      <c r="AF81">
        <v>0.32717572149245783</v>
      </c>
      <c r="AG81">
        <v>0.34625850629654409</v>
      </c>
      <c r="AH81">
        <v>0.30736664412300319</v>
      </c>
      <c r="AI81">
        <v>0.34501964265408669</v>
      </c>
      <c r="AJ81">
        <v>0.34998658182930281</v>
      </c>
      <c r="AK81">
        <v>0.3538777279194999</v>
      </c>
      <c r="AL81">
        <v>0.36700540189584968</v>
      </c>
      <c r="AM81">
        <v>0.36755850899785553</v>
      </c>
      <c r="AN81">
        <v>0.36101398273550422</v>
      </c>
      <c r="AO81">
        <v>0.35335105286698892</v>
      </c>
      <c r="AP81">
        <v>0.35435660435239841</v>
      </c>
      <c r="AQ81">
        <v>0.33782263015868591</v>
      </c>
      <c r="AR81">
        <v>0.36404274956489158</v>
      </c>
      <c r="AS81">
        <v>0.3382805026781659</v>
      </c>
      <c r="AT81">
        <v>0.35782388175632329</v>
      </c>
      <c r="AU81">
        <v>0.36731751241314198</v>
      </c>
      <c r="AV81">
        <v>0.36290725636019372</v>
      </c>
      <c r="AW81">
        <v>0.93324005700033485</v>
      </c>
      <c r="BB81">
        <v>1.254185739140802</v>
      </c>
      <c r="BC81">
        <v>1.255289123231617</v>
      </c>
      <c r="BD81">
        <v>1.25299318223939</v>
      </c>
      <c r="BE81">
        <v>1.22778754203188</v>
      </c>
      <c r="BF81">
        <v>0.37914796846295329</v>
      </c>
      <c r="BG81">
        <v>0.39886755151621073</v>
      </c>
      <c r="BH81">
        <v>0.32329273638092898</v>
      </c>
      <c r="BI81">
        <v>0.33876182879545091</v>
      </c>
      <c r="BJ81">
        <v>1.24549036097871</v>
      </c>
      <c r="BK81">
        <v>1.1167559348574541</v>
      </c>
      <c r="BL81">
        <v>1.2025401316772999</v>
      </c>
      <c r="BM81">
        <v>1.084969952333356</v>
      </c>
      <c r="BN81">
        <v>1.155712235100629</v>
      </c>
      <c r="BO81">
        <v>1.209734711030674</v>
      </c>
      <c r="BP81">
        <v>1.0710035054760989</v>
      </c>
      <c r="BQ81">
        <v>1.1698031587113571</v>
      </c>
      <c r="BR81">
        <v>0.883568316525431</v>
      </c>
      <c r="BS81">
        <v>0.14997451035745429</v>
      </c>
      <c r="BT81">
        <v>1.183247053922253</v>
      </c>
      <c r="BU81">
        <v>0.18493142494806691</v>
      </c>
      <c r="BV81">
        <v>0.16556181409066989</v>
      </c>
      <c r="BW81">
        <v>0.14729510898428161</v>
      </c>
      <c r="BX81">
        <v>0.17041883554594539</v>
      </c>
      <c r="BY81">
        <v>1.267107709587272</v>
      </c>
      <c r="BZ81">
        <v>1.0728168069824879</v>
      </c>
      <c r="CA81">
        <f t="shared" si="3"/>
        <v>0.56786676178129747</v>
      </c>
      <c r="CB81">
        <f t="shared" si="4"/>
        <v>0.50324875668366709</v>
      </c>
      <c r="CC81">
        <f t="shared" si="5"/>
        <v>0.88620921412104636</v>
      </c>
    </row>
    <row r="82" spans="1:81" x14ac:dyDescent="0.2">
      <c r="A82" s="1">
        <v>80</v>
      </c>
      <c r="B82" t="s">
        <v>157</v>
      </c>
      <c r="C82">
        <v>0.12672179458473851</v>
      </c>
      <c r="D82">
        <v>0.3002978851319304</v>
      </c>
      <c r="E82">
        <v>0.42280195080304628</v>
      </c>
      <c r="F82">
        <v>0.16351762748868071</v>
      </c>
      <c r="G82">
        <v>0.18202975318062509</v>
      </c>
      <c r="H82">
        <v>0.17537788502821891</v>
      </c>
      <c r="I82">
        <v>0.1747949694095503</v>
      </c>
      <c r="J82">
        <v>0.26803959708023029</v>
      </c>
      <c r="K82">
        <v>0.28051192073934172</v>
      </c>
      <c r="L82">
        <v>0.25260536534774569</v>
      </c>
      <c r="M82">
        <v>0.17732514065059329</v>
      </c>
      <c r="N82">
        <v>0.1829443799849618</v>
      </c>
      <c r="O82">
        <v>0.18976080820437419</v>
      </c>
      <c r="P82">
        <v>0.2329245195342006</v>
      </c>
      <c r="Q82">
        <v>0.20644551656962859</v>
      </c>
      <c r="R82">
        <v>0.21427926578713569</v>
      </c>
      <c r="S82">
        <v>0.26757932314857341</v>
      </c>
      <c r="T82">
        <v>0.23458352402925459</v>
      </c>
      <c r="U82">
        <v>0.24285697458344341</v>
      </c>
      <c r="V82">
        <v>0.32977366204690761</v>
      </c>
      <c r="W82">
        <v>0.36049494888692579</v>
      </c>
      <c r="X82">
        <v>0.28474814131010429</v>
      </c>
      <c r="Y82">
        <v>0.31323930381839932</v>
      </c>
      <c r="Z82">
        <v>0.30617933218019511</v>
      </c>
      <c r="AA82">
        <v>0.338753537003668</v>
      </c>
      <c r="AB82">
        <v>0.39248175181452621</v>
      </c>
      <c r="AC82">
        <v>0.4083251451007614</v>
      </c>
      <c r="AD82">
        <v>0.36545814196405702</v>
      </c>
      <c r="AE82">
        <v>0.29090377641678661</v>
      </c>
      <c r="AF82">
        <v>0.21894026773933539</v>
      </c>
      <c r="AG82">
        <v>0.25543080839353421</v>
      </c>
      <c r="AH82">
        <v>0.1832634394322607</v>
      </c>
      <c r="AI82">
        <v>0.25327743108331757</v>
      </c>
      <c r="AJ82">
        <v>0.26838347062058121</v>
      </c>
      <c r="AK82">
        <v>0.33579718748658882</v>
      </c>
      <c r="AL82">
        <v>0.37426514732105692</v>
      </c>
      <c r="AM82">
        <v>0.34937568055920359</v>
      </c>
      <c r="AN82">
        <v>0.28247958911394289</v>
      </c>
      <c r="AO82">
        <v>0.26640933623032892</v>
      </c>
      <c r="AP82">
        <v>0.28631401443694687</v>
      </c>
      <c r="AQ82">
        <v>0.23696488169259131</v>
      </c>
      <c r="AR82">
        <v>0.27461657709902432</v>
      </c>
      <c r="AS82">
        <v>0.22696252611925169</v>
      </c>
      <c r="AT82">
        <v>0.28876323659668007</v>
      </c>
      <c r="AU82">
        <v>0.29596726947209179</v>
      </c>
      <c r="AV82">
        <v>0.28535323158936082</v>
      </c>
      <c r="AW82">
        <v>0.21077003866916011</v>
      </c>
      <c r="AX82">
        <v>0.20163254383097109</v>
      </c>
      <c r="AY82">
        <v>0.22766542085888131</v>
      </c>
      <c r="AZ82">
        <v>0.26935229811853278</v>
      </c>
      <c r="BA82">
        <v>0.28427829909656172</v>
      </c>
      <c r="BB82">
        <v>0.29820778552003269</v>
      </c>
      <c r="BC82">
        <v>0.32524467378749322</v>
      </c>
      <c r="BD82">
        <v>0.31383309263416581</v>
      </c>
      <c r="BE82">
        <v>0.29998486218030829</v>
      </c>
      <c r="BF82">
        <v>0.30362828532079628</v>
      </c>
      <c r="BG82">
        <v>0.36301810751554647</v>
      </c>
      <c r="BH82">
        <v>0.11126853068295881</v>
      </c>
      <c r="BI82">
        <v>0.12015348986047179</v>
      </c>
      <c r="BJ82">
        <v>0.54284254156653755</v>
      </c>
      <c r="BK82">
        <v>0.28724527843706649</v>
      </c>
      <c r="BL82">
        <v>0.42078293719905868</v>
      </c>
      <c r="BM82">
        <v>0.21799478430611791</v>
      </c>
      <c r="BN82">
        <v>0.57903333412029201</v>
      </c>
      <c r="BO82">
        <v>0.56455553735494513</v>
      </c>
      <c r="BP82">
        <v>0.61963062810997083</v>
      </c>
      <c r="BQ82">
        <v>0.60933921310937911</v>
      </c>
      <c r="BR82">
        <v>0.35121407085460921</v>
      </c>
      <c r="BS82">
        <v>0.1273891638514876</v>
      </c>
      <c r="BT82">
        <v>0.36651585414655219</v>
      </c>
      <c r="BU82">
        <v>6.5103764841160996E-2</v>
      </c>
      <c r="BV82">
        <v>0.1736467529080202</v>
      </c>
      <c r="BW82">
        <v>0.32419799750472877</v>
      </c>
      <c r="BX82">
        <v>0.38824144536453759</v>
      </c>
      <c r="BY82">
        <v>0.24762579990310621</v>
      </c>
      <c r="BZ82">
        <v>0.2403439698497061</v>
      </c>
      <c r="CA82">
        <f t="shared" si="3"/>
        <v>0.28714553339891918</v>
      </c>
      <c r="CB82">
        <f t="shared" si="4"/>
        <v>0.10914059114229485</v>
      </c>
      <c r="CC82">
        <f t="shared" si="5"/>
        <v>0.38008806841048937</v>
      </c>
    </row>
    <row r="83" spans="1:81" x14ac:dyDescent="0.2">
      <c r="A83" s="1">
        <v>81</v>
      </c>
      <c r="B83" t="s">
        <v>158</v>
      </c>
      <c r="C83">
        <v>3.493968423799521</v>
      </c>
      <c r="D83">
        <v>3.5542692180748259</v>
      </c>
      <c r="E83">
        <v>2.8762603660366959</v>
      </c>
      <c r="F83">
        <v>4.2126945082020804</v>
      </c>
      <c r="G83">
        <v>2.2023556626874581</v>
      </c>
      <c r="H83">
        <v>2.0383600998293581</v>
      </c>
      <c r="I83">
        <v>2.0278660818003389</v>
      </c>
      <c r="J83">
        <v>2.179165826285737</v>
      </c>
      <c r="K83">
        <v>2.525404240160444</v>
      </c>
      <c r="L83">
        <v>2.066026255982186</v>
      </c>
      <c r="M83">
        <v>2.158905955087151</v>
      </c>
      <c r="N83">
        <v>2.2022274813027471</v>
      </c>
      <c r="O83">
        <v>3.1371733394621621</v>
      </c>
      <c r="P83">
        <v>3.6248388413293231</v>
      </c>
      <c r="Q83">
        <v>3.1408361562214382</v>
      </c>
      <c r="R83">
        <v>3.1518920117251681</v>
      </c>
      <c r="S83">
        <v>3.6938735211500808</v>
      </c>
      <c r="T83">
        <v>3.7143032292286349</v>
      </c>
      <c r="U83">
        <v>3.4914798276483241</v>
      </c>
      <c r="V83">
        <v>5.5498120352204943</v>
      </c>
      <c r="W83">
        <v>5.9128337542695943</v>
      </c>
      <c r="X83">
        <v>5.0984872403556158</v>
      </c>
      <c r="Y83">
        <v>5.968119541405609</v>
      </c>
      <c r="Z83">
        <v>6.3258051944206271</v>
      </c>
      <c r="AA83">
        <v>6.3648899715683349</v>
      </c>
      <c r="AB83">
        <v>2.895700260165508</v>
      </c>
      <c r="AC83">
        <v>4.0392628231749432</v>
      </c>
      <c r="AD83">
        <v>3.5878085792735219</v>
      </c>
      <c r="AE83">
        <v>3.1398714896251851</v>
      </c>
      <c r="AF83">
        <v>2.2943319298578069</v>
      </c>
      <c r="AG83">
        <v>2.7620481419170519</v>
      </c>
      <c r="AH83">
        <v>2.602593273157451</v>
      </c>
      <c r="AI83">
        <v>3.765287158543738</v>
      </c>
      <c r="AJ83">
        <v>3.5989901590472289</v>
      </c>
      <c r="AK83">
        <v>2.9138109294923371</v>
      </c>
      <c r="AL83">
        <v>3.1489511362095621</v>
      </c>
      <c r="AM83">
        <v>2.9264793549482251</v>
      </c>
      <c r="AN83">
        <v>4.2288920788103326</v>
      </c>
      <c r="AO83">
        <v>3.798619922817974</v>
      </c>
      <c r="AP83">
        <v>3.8689021910207688</v>
      </c>
      <c r="AQ83">
        <v>2.379694712781014</v>
      </c>
      <c r="AR83">
        <v>2.9432784224229618</v>
      </c>
      <c r="AS83">
        <v>2.7029782460352729</v>
      </c>
      <c r="AT83">
        <v>5.2171674179468424</v>
      </c>
      <c r="AU83">
        <v>4.5220607118267271</v>
      </c>
      <c r="AV83">
        <v>4.5279896411557781</v>
      </c>
      <c r="AW83">
        <v>0.91541384254551328</v>
      </c>
      <c r="AX83">
        <v>0.95742802940727612</v>
      </c>
      <c r="AY83">
        <v>1.1006852005619081</v>
      </c>
      <c r="AZ83">
        <v>1.352074357403114</v>
      </c>
      <c r="BA83">
        <v>1.345089355643502</v>
      </c>
      <c r="BB83">
        <v>1.3559197236134</v>
      </c>
      <c r="BC83">
        <v>1.3338692265308389</v>
      </c>
      <c r="BD83">
        <v>1.4161659698703619</v>
      </c>
      <c r="BE83">
        <v>1.4968456581573071</v>
      </c>
      <c r="BF83">
        <v>5.025588049105167</v>
      </c>
      <c r="BG83">
        <v>5.0389372338023239</v>
      </c>
      <c r="BH83">
        <v>7.8026457338078119</v>
      </c>
      <c r="BI83">
        <v>8.0643749657727</v>
      </c>
      <c r="BJ83">
        <v>7.6191751882191632</v>
      </c>
      <c r="BK83">
        <v>9.3418509168001815</v>
      </c>
      <c r="BL83">
        <v>11.13132543339599</v>
      </c>
      <c r="BM83">
        <v>8.2812630149302233</v>
      </c>
      <c r="BN83">
        <v>6.8677014332051476</v>
      </c>
      <c r="BO83">
        <v>6.8857112745358968</v>
      </c>
      <c r="BP83">
        <v>6.6630610763693543</v>
      </c>
      <c r="BQ83">
        <v>6.8366186433199196</v>
      </c>
      <c r="BR83">
        <v>10.59384681221351</v>
      </c>
      <c r="BS83">
        <v>0.34233828844995368</v>
      </c>
      <c r="BT83">
        <v>9.75394240668777</v>
      </c>
      <c r="BU83">
        <v>6.0939712191162219</v>
      </c>
      <c r="BV83">
        <v>6.1742184207353104</v>
      </c>
      <c r="BW83">
        <v>4.0447370824030857</v>
      </c>
      <c r="BX83">
        <v>4.3539682306266148</v>
      </c>
      <c r="BY83">
        <v>5.093105766481381</v>
      </c>
      <c r="BZ83">
        <v>4.0774572672170093</v>
      </c>
      <c r="CA83">
        <f t="shared" si="3"/>
        <v>4.1307354892685808</v>
      </c>
      <c r="CB83">
        <f t="shared" si="4"/>
        <v>2.3547750550966011</v>
      </c>
      <c r="CC83">
        <f t="shared" si="5"/>
        <v>0.57006193236390335</v>
      </c>
    </row>
    <row r="84" spans="1:81" x14ac:dyDescent="0.2">
      <c r="A84" s="1">
        <v>82</v>
      </c>
      <c r="B84" t="s">
        <v>159</v>
      </c>
      <c r="C84">
        <v>1.2620098387653791</v>
      </c>
      <c r="D84">
        <v>1.0265165425227141</v>
      </c>
      <c r="E84">
        <v>0.79626143119320458</v>
      </c>
      <c r="F84">
        <v>1.78091701825506</v>
      </c>
      <c r="G84">
        <v>0.76032095833432323</v>
      </c>
      <c r="H84">
        <v>0.7330675308647312</v>
      </c>
      <c r="I84">
        <v>0.78943217813431688</v>
      </c>
      <c r="J84">
        <v>0.85395490092647319</v>
      </c>
      <c r="K84">
        <v>0.97301932244695499</v>
      </c>
      <c r="L84">
        <v>0.78196225493098015</v>
      </c>
      <c r="M84">
        <v>0.73134189599730881</v>
      </c>
      <c r="N84">
        <v>0.75758982292425947</v>
      </c>
      <c r="O84">
        <v>1.021669411475129</v>
      </c>
      <c r="P84">
        <v>1.006888299828278</v>
      </c>
      <c r="Q84">
        <v>0.94897196073110224</v>
      </c>
      <c r="R84">
        <v>0.91556805607837377</v>
      </c>
      <c r="S84">
        <v>1.0056174868843819</v>
      </c>
      <c r="T84">
        <v>1.0134678507291679</v>
      </c>
      <c r="U84">
        <v>0.98798655518040868</v>
      </c>
      <c r="V84">
        <v>1.515273848286196</v>
      </c>
      <c r="W84">
        <v>1.482100589633601</v>
      </c>
      <c r="X84">
        <v>1.355590510054516</v>
      </c>
      <c r="Y84">
        <v>1.5378538723760879</v>
      </c>
      <c r="Z84">
        <v>1.770063982800919</v>
      </c>
      <c r="AA84">
        <v>1.7033748371592341</v>
      </c>
      <c r="AB84">
        <v>0.96093695394368495</v>
      </c>
      <c r="AC84">
        <v>1.3796928376182991</v>
      </c>
      <c r="AD84">
        <v>1.0768698705826181</v>
      </c>
      <c r="AE84">
        <v>0.97085021350296474</v>
      </c>
      <c r="AF84">
        <v>0.75937908487381622</v>
      </c>
      <c r="AG84">
        <v>0.91010785493187507</v>
      </c>
      <c r="AH84">
        <v>0.9283451300603538</v>
      </c>
      <c r="AI84">
        <v>1.107161833089394</v>
      </c>
      <c r="AJ84">
        <v>1.04373209329567</v>
      </c>
      <c r="AK84">
        <v>0.96917734560652602</v>
      </c>
      <c r="AL84">
        <v>1.085961758116655</v>
      </c>
      <c r="AM84">
        <v>0.97153282688850551</v>
      </c>
      <c r="AN84">
        <v>1.249621579777624</v>
      </c>
      <c r="AO84">
        <v>1.110093172246216</v>
      </c>
      <c r="AP84">
        <v>1.050209416442049</v>
      </c>
      <c r="AQ84">
        <v>0.75701406774671198</v>
      </c>
      <c r="AR84">
        <v>0.94297067224569719</v>
      </c>
      <c r="AS84">
        <v>0.85005164069569916</v>
      </c>
      <c r="AT84">
        <v>1.308256422424712</v>
      </c>
      <c r="AU84">
        <v>1.2015668662332499</v>
      </c>
      <c r="AV84">
        <v>1.1247771829564239</v>
      </c>
      <c r="AW84">
        <v>0.63163080569275776</v>
      </c>
      <c r="AX84">
        <v>0.69093108002655157</v>
      </c>
      <c r="AY84">
        <v>0.73936512943720933</v>
      </c>
      <c r="AZ84">
        <v>0.79951015562592731</v>
      </c>
      <c r="BA84">
        <v>1.168120442591382</v>
      </c>
      <c r="BB84">
        <v>0.8365038916593357</v>
      </c>
      <c r="BC84">
        <v>1.1727831125540691</v>
      </c>
      <c r="BD84">
        <v>0.90790868629803856</v>
      </c>
      <c r="BE84">
        <v>1.2838403571395991</v>
      </c>
      <c r="BF84">
        <v>1.1125740432317179</v>
      </c>
      <c r="BG84">
        <v>1.021323739964491</v>
      </c>
      <c r="BH84">
        <v>1.7037118861563909</v>
      </c>
      <c r="BI84">
        <v>1.7010163424429861</v>
      </c>
      <c r="BJ84">
        <v>2.6472860569662031</v>
      </c>
      <c r="BK84">
        <v>3.2329525561372008</v>
      </c>
      <c r="BL84">
        <v>3.9725956500942678</v>
      </c>
      <c r="BM84">
        <v>2.809196447649327</v>
      </c>
      <c r="BN84">
        <v>2.5985611909481481</v>
      </c>
      <c r="BO84">
        <v>2.5388918851512279</v>
      </c>
      <c r="BP84">
        <v>2.588445421574737</v>
      </c>
      <c r="BQ84">
        <v>2.6406965432058711</v>
      </c>
      <c r="BR84">
        <v>3.2413978498785059</v>
      </c>
      <c r="BS84">
        <v>0.17534554207666511</v>
      </c>
      <c r="BT84">
        <v>2.9528239555513749</v>
      </c>
      <c r="BU84">
        <v>1.200731976375166</v>
      </c>
      <c r="BV84">
        <v>1.735786715950145</v>
      </c>
      <c r="BW84">
        <v>1.1912780950965369</v>
      </c>
      <c r="BX84">
        <v>1.3326765232027571</v>
      </c>
      <c r="BY84">
        <v>1.848347716064173</v>
      </c>
      <c r="BZ84">
        <v>1.5363466653071041</v>
      </c>
      <c r="CA84">
        <f t="shared" si="3"/>
        <v>1.3326540821558119</v>
      </c>
      <c r="CB84">
        <f t="shared" si="4"/>
        <v>0.71152217797463413</v>
      </c>
      <c r="CC84">
        <f t="shared" si="5"/>
        <v>0.53391362957716437</v>
      </c>
    </row>
    <row r="85" spans="1:81" x14ac:dyDescent="0.2">
      <c r="A85" s="1">
        <v>83</v>
      </c>
      <c r="B85" t="s">
        <v>160</v>
      </c>
      <c r="C85">
        <v>2.3725223188428828</v>
      </c>
      <c r="D85">
        <v>1.8298907551124191</v>
      </c>
      <c r="E85">
        <v>2.1714595345451939</v>
      </c>
      <c r="F85">
        <v>3.569657915515092</v>
      </c>
      <c r="G85">
        <v>3.3310413670564611</v>
      </c>
      <c r="H85">
        <v>3.1096147497759028</v>
      </c>
      <c r="I85">
        <v>3.1536562755762891</v>
      </c>
      <c r="J85">
        <v>2.2861124927783631</v>
      </c>
      <c r="K85">
        <v>2.3871936106104168</v>
      </c>
      <c r="L85">
        <v>2.202326159761228</v>
      </c>
      <c r="M85">
        <v>3.0745101529920991</v>
      </c>
      <c r="N85">
        <v>3.3389763862365829</v>
      </c>
      <c r="O85">
        <v>2.912433398293917</v>
      </c>
      <c r="P85">
        <v>4.0343512007178166</v>
      </c>
      <c r="Q85">
        <v>3.582024915028625</v>
      </c>
      <c r="R85">
        <v>3.7994413594622389</v>
      </c>
      <c r="S85">
        <v>3.9152114520592991</v>
      </c>
      <c r="T85">
        <v>3.585318280174846</v>
      </c>
      <c r="U85">
        <v>3.960089703767125</v>
      </c>
      <c r="V85">
        <v>3.9852829898753459</v>
      </c>
      <c r="W85">
        <v>3.850730806347094</v>
      </c>
      <c r="X85">
        <v>3.8889119192190509</v>
      </c>
      <c r="Y85">
        <v>3.538388808982079</v>
      </c>
      <c r="Z85">
        <v>3.4691464066912321</v>
      </c>
      <c r="AA85">
        <v>3.886544466652218</v>
      </c>
      <c r="AB85">
        <v>2.7291076690170191</v>
      </c>
      <c r="AC85">
        <v>2.8973963059993459</v>
      </c>
      <c r="AD85">
        <v>2.7889650689523249</v>
      </c>
      <c r="AE85">
        <v>2.5050782371955531</v>
      </c>
      <c r="AF85">
        <v>2.1605691157701119</v>
      </c>
      <c r="AG85">
        <v>2.263064865827956</v>
      </c>
      <c r="AH85">
        <v>3.3107302933309501</v>
      </c>
      <c r="AI85">
        <v>4.2521518346385756</v>
      </c>
      <c r="AJ85">
        <v>4.2994704099366299</v>
      </c>
      <c r="AK85">
        <v>2.3867512943191671</v>
      </c>
      <c r="AL85">
        <v>2.3762358771965628</v>
      </c>
      <c r="AM85">
        <v>2.3309113537941322</v>
      </c>
      <c r="AN85">
        <v>4.7029080674641977</v>
      </c>
      <c r="AO85">
        <v>4.4949599486783454</v>
      </c>
      <c r="AP85">
        <v>4.729932438464199</v>
      </c>
      <c r="AQ85">
        <v>2.3405178591070608</v>
      </c>
      <c r="AR85">
        <v>2.6478810396610699</v>
      </c>
      <c r="AS85">
        <v>2.1504799092147082</v>
      </c>
      <c r="AT85">
        <v>3.148385278829009</v>
      </c>
      <c r="AU85">
        <v>3.438974808101618</v>
      </c>
      <c r="AV85">
        <v>3.675375218247602</v>
      </c>
      <c r="AW85">
        <v>2.808942874805938</v>
      </c>
      <c r="BF85">
        <v>2.1841348473675182</v>
      </c>
      <c r="BG85">
        <v>5.1110164087146268</v>
      </c>
      <c r="BH85">
        <v>2.586402542695915</v>
      </c>
      <c r="BI85">
        <v>3.3939515156905382</v>
      </c>
      <c r="BJ85">
        <v>2.8468427080777978</v>
      </c>
      <c r="BK85">
        <v>4.0439732150880534</v>
      </c>
      <c r="BL85">
        <v>5.436271210115966</v>
      </c>
      <c r="BM85">
        <v>3.60273568148085</v>
      </c>
      <c r="BN85">
        <v>2.8838847857547041</v>
      </c>
      <c r="BO85">
        <v>2.886409111926878</v>
      </c>
      <c r="BP85">
        <v>2.837964992209304</v>
      </c>
      <c r="BQ85">
        <v>2.833580766525174</v>
      </c>
      <c r="BR85">
        <v>4.8876741796455772</v>
      </c>
      <c r="BS85">
        <v>1.973013533685239</v>
      </c>
      <c r="BT85">
        <v>8.9369627690742597</v>
      </c>
      <c r="BU85">
        <v>0.38265256864774427</v>
      </c>
      <c r="BV85">
        <v>0.81020357224170803</v>
      </c>
      <c r="BW85">
        <v>0.60465465492152259</v>
      </c>
      <c r="BX85">
        <v>0.62204028518196364</v>
      </c>
      <c r="BY85">
        <v>2.8810774044998468</v>
      </c>
      <c r="BZ85">
        <v>1.325095408515006</v>
      </c>
      <c r="CA85">
        <f t="shared" si="3"/>
        <v>3.1285907258336185</v>
      </c>
      <c r="CB85">
        <f t="shared" si="4"/>
        <v>1.2598314254232643</v>
      </c>
      <c r="CC85">
        <f t="shared" si="5"/>
        <v>0.40268335996156224</v>
      </c>
    </row>
    <row r="86" spans="1:81" x14ac:dyDescent="0.2">
      <c r="A86" s="1">
        <v>84</v>
      </c>
      <c r="B86" t="s">
        <v>161</v>
      </c>
      <c r="C86">
        <v>0.69087500029415139</v>
      </c>
      <c r="D86">
        <v>0.69785638413645223</v>
      </c>
      <c r="E86">
        <v>0.65101073080935823</v>
      </c>
      <c r="F86">
        <v>3.5023435221415351</v>
      </c>
      <c r="G86">
        <v>0.50296529763313136</v>
      </c>
      <c r="H86">
        <v>0.49096443418317709</v>
      </c>
      <c r="I86">
        <v>0.4875118931027318</v>
      </c>
      <c r="J86">
        <v>0.49341494327765589</v>
      </c>
      <c r="K86">
        <v>0.53124782193969677</v>
      </c>
      <c r="L86">
        <v>0.48880331976421348</v>
      </c>
      <c r="M86">
        <v>0.45589571690185232</v>
      </c>
      <c r="N86">
        <v>0.46392697058784488</v>
      </c>
      <c r="O86">
        <v>0.49113337679435087</v>
      </c>
      <c r="P86">
        <v>0.55164412966276999</v>
      </c>
      <c r="Q86">
        <v>0.5223704290901332</v>
      </c>
      <c r="R86">
        <v>0.51302556371690355</v>
      </c>
      <c r="S86">
        <v>0.52416005249583042</v>
      </c>
      <c r="T86">
        <v>0.52225759644413616</v>
      </c>
      <c r="U86">
        <v>0.54108847103613222</v>
      </c>
      <c r="V86">
        <v>0.59093843128184587</v>
      </c>
      <c r="W86">
        <v>0.62131696169307848</v>
      </c>
      <c r="X86">
        <v>0.58843188886798592</v>
      </c>
      <c r="Y86">
        <v>0.6474675781858098</v>
      </c>
      <c r="Z86">
        <v>0.65674514457758582</v>
      </c>
      <c r="AA86">
        <v>0.65222161383908606</v>
      </c>
      <c r="AB86">
        <v>0.52759515537956658</v>
      </c>
      <c r="AC86">
        <v>0.56592574640148807</v>
      </c>
      <c r="AD86">
        <v>0.60021226103846659</v>
      </c>
      <c r="AE86">
        <v>0.56685615297391367</v>
      </c>
      <c r="AF86">
        <v>0.47318866207989768</v>
      </c>
      <c r="AG86">
        <v>0.51902692562566566</v>
      </c>
      <c r="AH86">
        <v>0.48100552729258461</v>
      </c>
      <c r="AI86">
        <v>0.57842437790571744</v>
      </c>
      <c r="AJ86">
        <v>0.57178199314242384</v>
      </c>
      <c r="AK86">
        <v>0.5569130489624472</v>
      </c>
      <c r="AL86">
        <v>0.60078314954696332</v>
      </c>
      <c r="AM86">
        <v>0.55284963243277885</v>
      </c>
      <c r="AN86">
        <v>0.61294762334294028</v>
      </c>
      <c r="AO86">
        <v>0.59505637425425739</v>
      </c>
      <c r="AP86">
        <v>0.58967634989369722</v>
      </c>
      <c r="AQ86">
        <v>0.4928043799753381</v>
      </c>
      <c r="AR86">
        <v>0.53860607986905407</v>
      </c>
      <c r="AS86">
        <v>0.50720377601715816</v>
      </c>
      <c r="AT86">
        <v>0.6187367774196183</v>
      </c>
      <c r="AU86">
        <v>0.61462333147760373</v>
      </c>
      <c r="AV86">
        <v>0.62418498993464233</v>
      </c>
      <c r="AW86">
        <v>0.6464392622192362</v>
      </c>
      <c r="AX86">
        <v>0.65609450320851581</v>
      </c>
      <c r="AY86">
        <v>0.63987565862516704</v>
      </c>
      <c r="AZ86">
        <v>0.68376813635041345</v>
      </c>
      <c r="BA86">
        <v>0.76525876578179608</v>
      </c>
      <c r="BB86">
        <v>0.75696945002900906</v>
      </c>
      <c r="BC86">
        <v>0.73829033118612963</v>
      </c>
      <c r="BD86">
        <v>0.63640878933163703</v>
      </c>
      <c r="BE86">
        <v>0.6331853897982952</v>
      </c>
      <c r="BF86">
        <v>0.89519109165943322</v>
      </c>
      <c r="BG86">
        <v>1.031032011244396</v>
      </c>
      <c r="BH86">
        <v>1.098852569430554</v>
      </c>
      <c r="BI86">
        <v>1.218642200979098</v>
      </c>
      <c r="BJ86">
        <v>1.8137128386874051</v>
      </c>
      <c r="BK86">
        <v>1.3190104734918</v>
      </c>
      <c r="BL86">
        <v>1.9594748713837491</v>
      </c>
      <c r="BM86">
        <v>1.1758491022019411</v>
      </c>
      <c r="BN86">
        <v>1.3359520283376469</v>
      </c>
      <c r="BO86">
        <v>1.337741541965088</v>
      </c>
      <c r="BP86">
        <v>1.3250615361031211</v>
      </c>
      <c r="BQ86">
        <v>1.3326786956719929</v>
      </c>
      <c r="BR86">
        <v>1.909014183184635</v>
      </c>
      <c r="BS86">
        <v>0.53261581305513783</v>
      </c>
      <c r="BT86">
        <v>1.143951991898871</v>
      </c>
      <c r="BU86">
        <v>0.7099433788707169</v>
      </c>
      <c r="BV86">
        <v>0.82912588431046219</v>
      </c>
      <c r="BW86">
        <v>0.67582029146540423</v>
      </c>
      <c r="BX86">
        <v>0.7527421803406622</v>
      </c>
      <c r="BY86">
        <v>1.512536752122005</v>
      </c>
      <c r="BZ86">
        <v>1.424198061213412</v>
      </c>
      <c r="CA86">
        <f t="shared" si="3"/>
        <v>0.79154549173120281</v>
      </c>
      <c r="CB86">
        <f t="shared" si="4"/>
        <v>0.47348357768581567</v>
      </c>
      <c r="CC86">
        <f t="shared" si="5"/>
        <v>0.59817607785277327</v>
      </c>
    </row>
    <row r="87" spans="1:81" x14ac:dyDescent="0.2">
      <c r="A87" s="1">
        <v>85</v>
      </c>
      <c r="B87" t="s">
        <v>162</v>
      </c>
      <c r="C87">
        <v>0.46143841187176687</v>
      </c>
      <c r="D87">
        <v>0.32977868125186122</v>
      </c>
      <c r="E87">
        <v>0.28301412123996911</v>
      </c>
      <c r="F87">
        <v>0.2392955531741725</v>
      </c>
      <c r="G87">
        <v>0.20675275893025441</v>
      </c>
      <c r="H87">
        <v>0.20366421903706511</v>
      </c>
      <c r="I87">
        <v>0.20691752060513269</v>
      </c>
      <c r="J87">
        <v>0.2063190578687171</v>
      </c>
      <c r="K87">
        <v>0.20874139356642499</v>
      </c>
      <c r="L87">
        <v>0.19329895817474901</v>
      </c>
      <c r="M87">
        <v>0.20666450112985421</v>
      </c>
      <c r="N87">
        <v>0.19544211441667089</v>
      </c>
      <c r="O87">
        <v>0.21497636961899549</v>
      </c>
      <c r="P87">
        <v>0.24989172343088609</v>
      </c>
      <c r="Q87">
        <v>0.2252037184230852</v>
      </c>
      <c r="R87">
        <v>0.23984293489633801</v>
      </c>
      <c r="S87">
        <v>0.23711524503970141</v>
      </c>
      <c r="T87">
        <v>0.23368107360301471</v>
      </c>
      <c r="U87">
        <v>0.21146427645636379</v>
      </c>
      <c r="V87">
        <v>0.28255366228851819</v>
      </c>
      <c r="W87">
        <v>0.2844650051494218</v>
      </c>
      <c r="X87">
        <v>0.2884854742806966</v>
      </c>
      <c r="Y87">
        <v>0.31487886344286548</v>
      </c>
      <c r="Z87">
        <v>0.3648666935232725</v>
      </c>
      <c r="AA87">
        <v>0.37378700367037432</v>
      </c>
      <c r="AB87">
        <v>0.23773157491000421</v>
      </c>
      <c r="AC87">
        <v>0.22515349283006961</v>
      </c>
      <c r="AD87">
        <v>0.2316508172415862</v>
      </c>
      <c r="AE87">
        <v>0.2181022217456052</v>
      </c>
      <c r="AF87">
        <v>0.2252959808775751</v>
      </c>
      <c r="AG87">
        <v>0.21844897648478551</v>
      </c>
      <c r="AH87">
        <v>0.23464774654162629</v>
      </c>
      <c r="AI87">
        <v>0.2839219760512105</v>
      </c>
      <c r="AJ87">
        <v>0.23622789605274969</v>
      </c>
      <c r="AK87">
        <v>0.22693447701001429</v>
      </c>
      <c r="AL87">
        <v>0.23100942627595999</v>
      </c>
      <c r="AM87">
        <v>0.220186382736137</v>
      </c>
      <c r="AN87">
        <v>0.24955678851948571</v>
      </c>
      <c r="AO87">
        <v>0.28321132840875241</v>
      </c>
      <c r="AP87">
        <v>0.24376913412860421</v>
      </c>
      <c r="AQ87">
        <v>0.20536322933933401</v>
      </c>
      <c r="AR87">
        <v>0.21594803124496881</v>
      </c>
      <c r="AS87">
        <v>0.2213835742334343</v>
      </c>
      <c r="AT87">
        <v>0.31591762042658639</v>
      </c>
      <c r="AU87">
        <v>0.26463377392255633</v>
      </c>
      <c r="AV87">
        <v>0.26934164529466492</v>
      </c>
      <c r="AW87">
        <v>0.1965648522757738</v>
      </c>
      <c r="AX87">
        <v>0.25242698250638002</v>
      </c>
      <c r="AY87">
        <v>0.25693393971952411</v>
      </c>
      <c r="AZ87">
        <v>0.26264392252524688</v>
      </c>
      <c r="BA87">
        <v>0.26787983372467289</v>
      </c>
      <c r="BB87">
        <v>0.26761907038877869</v>
      </c>
      <c r="BC87">
        <v>0.21271512949077109</v>
      </c>
      <c r="BD87">
        <v>0.21381917927856539</v>
      </c>
      <c r="BE87">
        <v>0.21447749359634419</v>
      </c>
      <c r="BF87">
        <v>0.42830193609273509</v>
      </c>
      <c r="BG87">
        <v>0.47046693972640391</v>
      </c>
      <c r="BH87">
        <v>0.5028377043414004</v>
      </c>
      <c r="BI87">
        <v>0.52638752677219125</v>
      </c>
      <c r="BJ87">
        <v>0.46640924039566323</v>
      </c>
      <c r="BK87">
        <v>0.31001444835849629</v>
      </c>
      <c r="BL87">
        <v>0.33098115728375221</v>
      </c>
      <c r="BM87">
        <v>0.2468665641078894</v>
      </c>
      <c r="BN87">
        <v>0.31745637840009622</v>
      </c>
      <c r="BO87">
        <v>0.38044032063383471</v>
      </c>
      <c r="BP87">
        <v>0.31703597881637702</v>
      </c>
      <c r="BQ87">
        <v>0.37017726131467737</v>
      </c>
      <c r="BR87">
        <v>0.39470927614679169</v>
      </c>
      <c r="BS87">
        <v>5.4986280588223427E-2</v>
      </c>
      <c r="BT87">
        <v>0.26854094346462881</v>
      </c>
      <c r="BU87">
        <v>0.3345282639847732</v>
      </c>
      <c r="BV87">
        <v>0.25362720813739192</v>
      </c>
      <c r="BW87">
        <v>0.2113176715431079</v>
      </c>
      <c r="BX87">
        <v>0.22098079673862769</v>
      </c>
      <c r="BY87">
        <v>0.45210694295756088</v>
      </c>
      <c r="BZ87">
        <v>0.41403190579457733</v>
      </c>
      <c r="CA87">
        <f t="shared" si="3"/>
        <v>0.27550342866409389</v>
      </c>
      <c r="CB87">
        <f t="shared" si="4"/>
        <v>8.4875530193944171E-2</v>
      </c>
      <c r="CC87">
        <f t="shared" si="5"/>
        <v>0.30807431546497455</v>
      </c>
    </row>
    <row r="88" spans="1:81" x14ac:dyDescent="0.2">
      <c r="A88" s="1">
        <v>86</v>
      </c>
      <c r="B88" t="s">
        <v>163</v>
      </c>
      <c r="C88">
        <v>0.78464403429864327</v>
      </c>
      <c r="D88">
        <v>1.1942890809040849</v>
      </c>
      <c r="E88">
        <v>1.570821673259166</v>
      </c>
      <c r="F88">
        <v>0.65353681477436187</v>
      </c>
      <c r="G88">
        <v>3.8018762890342379</v>
      </c>
      <c r="H88">
        <v>3.60583891463921</v>
      </c>
      <c r="I88">
        <v>4.0982122792573321</v>
      </c>
      <c r="J88">
        <v>3.9477015465850669</v>
      </c>
      <c r="K88">
        <v>4.2198395711568626</v>
      </c>
      <c r="L88">
        <v>3.4150500563311441</v>
      </c>
      <c r="M88">
        <v>3.1735792409278458</v>
      </c>
      <c r="N88">
        <v>3.7172072983380522</v>
      </c>
      <c r="O88">
        <v>3.1255826567788172</v>
      </c>
      <c r="P88">
        <v>4.6875352661941836</v>
      </c>
      <c r="Q88">
        <v>3.5125501886423329</v>
      </c>
      <c r="R88">
        <v>3.9244095393665108</v>
      </c>
      <c r="S88">
        <v>3.971221510462529</v>
      </c>
      <c r="T88">
        <v>3.7700795338048252</v>
      </c>
      <c r="U88">
        <v>4.3779518830990858</v>
      </c>
      <c r="V88">
        <v>4.6941852534590467</v>
      </c>
      <c r="W88">
        <v>4.4617500638103014</v>
      </c>
      <c r="X88">
        <v>4.0138910780345247</v>
      </c>
      <c r="Y88">
        <v>3.6807042230181679</v>
      </c>
      <c r="Z88">
        <v>3.4035560593163372</v>
      </c>
      <c r="AA88">
        <v>4.2624826042801347</v>
      </c>
      <c r="AB88">
        <v>6.9483216742774898</v>
      </c>
      <c r="AC88">
        <v>9.6945567601291209</v>
      </c>
      <c r="AD88">
        <v>8.7376759966128414</v>
      </c>
      <c r="AE88">
        <v>5.7341542478102747</v>
      </c>
      <c r="AF88">
        <v>2.3119903731934</v>
      </c>
      <c r="AG88">
        <v>2.941580476849571</v>
      </c>
      <c r="AH88">
        <v>2.647440070137371</v>
      </c>
      <c r="AI88">
        <v>4.70461244683771</v>
      </c>
      <c r="AJ88">
        <v>5.1177284378882666</v>
      </c>
      <c r="AK88">
        <v>3.048560552854481</v>
      </c>
      <c r="AL88">
        <v>4.2812003496197537</v>
      </c>
      <c r="AM88">
        <v>2.994029674186208</v>
      </c>
      <c r="AN88">
        <v>6.4431178517243639</v>
      </c>
      <c r="AO88">
        <v>5.2232069854073133</v>
      </c>
      <c r="AP88">
        <v>5.5830373180711552</v>
      </c>
      <c r="AQ88">
        <v>2.7441034564620952</v>
      </c>
      <c r="AR88">
        <v>4.9901312048296882</v>
      </c>
      <c r="AS88">
        <v>2.175651998503803</v>
      </c>
      <c r="AT88">
        <v>3.815629860254488</v>
      </c>
      <c r="AU88">
        <v>4.8059582429581171</v>
      </c>
      <c r="AV88">
        <v>3.9408955529223721</v>
      </c>
      <c r="AW88">
        <v>1.6199503868095071</v>
      </c>
      <c r="AX88">
        <v>1.5999018932284019</v>
      </c>
      <c r="AY88">
        <v>1.5308202121562891</v>
      </c>
      <c r="AZ88">
        <v>1.62044199796255</v>
      </c>
      <c r="BA88">
        <v>1.475036104585336</v>
      </c>
      <c r="BB88">
        <v>1.3515739665253721</v>
      </c>
      <c r="BC88">
        <v>1.1157163606875149</v>
      </c>
      <c r="BD88">
        <v>1.3197088097188321</v>
      </c>
      <c r="BE88">
        <v>1.256492443762153</v>
      </c>
      <c r="BF88">
        <v>0.90216574743826128</v>
      </c>
      <c r="BG88">
        <v>0.91529613458539039</v>
      </c>
      <c r="BH88">
        <v>0.96849843108408706</v>
      </c>
      <c r="BI88">
        <v>0.88296515247622309</v>
      </c>
      <c r="BJ88">
        <v>3.9727521211243788</v>
      </c>
      <c r="BK88">
        <v>10.60606953946958</v>
      </c>
      <c r="BL88">
        <v>13.86085030148107</v>
      </c>
      <c r="BM88">
        <v>8.2955778424719266</v>
      </c>
      <c r="BN88">
        <v>1.527064656976606</v>
      </c>
      <c r="BO88">
        <v>1.481313167992379</v>
      </c>
      <c r="BP88">
        <v>1.6383121871713791</v>
      </c>
      <c r="BQ88">
        <v>1.5201475355176559</v>
      </c>
      <c r="BR88">
        <v>1.5226884347339431</v>
      </c>
      <c r="BS88">
        <v>0.55762758423763814</v>
      </c>
      <c r="BT88">
        <v>1.638728051243129</v>
      </c>
      <c r="BU88">
        <v>1.2486240684865231</v>
      </c>
      <c r="BV88">
        <v>0.92298363382182913</v>
      </c>
      <c r="BW88">
        <v>0.773021542986708</v>
      </c>
      <c r="BX88">
        <v>2.1484481422339679</v>
      </c>
      <c r="BY88">
        <v>2.6810775076888311</v>
      </c>
      <c r="BZ88">
        <v>1.091109404026593</v>
      </c>
      <c r="CA88">
        <f t="shared" si="3"/>
        <v>3.381540046762983</v>
      </c>
      <c r="CB88">
        <f t="shared" si="4"/>
        <v>2.4466023451784782</v>
      </c>
      <c r="CC88">
        <f t="shared" si="5"/>
        <v>0.7235171878329566</v>
      </c>
    </row>
    <row r="89" spans="1:81" x14ac:dyDescent="0.2">
      <c r="A89" s="1">
        <v>87</v>
      </c>
      <c r="B89" t="s">
        <v>164</v>
      </c>
      <c r="C89">
        <v>9.7736705997341744E-2</v>
      </c>
      <c r="D89">
        <v>8.8983542834663462E-2</v>
      </c>
      <c r="E89">
        <v>7.0956998627168907E-2</v>
      </c>
      <c r="F89">
        <v>0.12520593507024089</v>
      </c>
      <c r="G89">
        <v>0.2276729876694335</v>
      </c>
      <c r="H89">
        <v>0.2276661286018733</v>
      </c>
      <c r="I89">
        <v>0.22827867078213471</v>
      </c>
      <c r="J89">
        <v>0.2269949637443939</v>
      </c>
      <c r="K89">
        <v>0.22758726082796149</v>
      </c>
      <c r="L89">
        <v>0.22733753439721399</v>
      </c>
      <c r="M89">
        <v>0.2274496596748361</v>
      </c>
      <c r="N89">
        <v>0.22785296561354559</v>
      </c>
      <c r="O89">
        <v>0.22739571886933871</v>
      </c>
      <c r="P89">
        <v>0.22831244489934979</v>
      </c>
      <c r="Q89">
        <v>0.22790723852083769</v>
      </c>
      <c r="R89">
        <v>0.22806130237596889</v>
      </c>
      <c r="S89">
        <v>0.2281815090837202</v>
      </c>
      <c r="T89">
        <v>0.22835346094136469</v>
      </c>
      <c r="U89">
        <v>0.22852675970577729</v>
      </c>
      <c r="V89">
        <v>0.22917605119458059</v>
      </c>
      <c r="W89">
        <v>0.23019496213793211</v>
      </c>
      <c r="X89">
        <v>0.22965152728241001</v>
      </c>
      <c r="Y89">
        <v>0.230986507623617</v>
      </c>
      <c r="Z89">
        <v>0.22989964118028869</v>
      </c>
      <c r="AA89">
        <v>0.2299283245148504</v>
      </c>
      <c r="AB89">
        <v>0.2290813157615397</v>
      </c>
      <c r="AC89">
        <v>0.23097824765547231</v>
      </c>
      <c r="AD89">
        <v>0.2302492581162621</v>
      </c>
      <c r="AE89">
        <v>0.23060187981649519</v>
      </c>
      <c r="AF89">
        <v>0.22742740804761721</v>
      </c>
      <c r="AG89">
        <v>0.2284077753689793</v>
      </c>
      <c r="AH89">
        <v>0.2271151473832034</v>
      </c>
      <c r="AI89">
        <v>0.22956494247165171</v>
      </c>
      <c r="AJ89">
        <v>0.22998914852373081</v>
      </c>
      <c r="AK89">
        <v>0.22882921379990331</v>
      </c>
      <c r="AL89">
        <v>0.229400015741897</v>
      </c>
      <c r="AM89">
        <v>0.22900919173982329</v>
      </c>
      <c r="AN89">
        <v>0.23192664441866939</v>
      </c>
      <c r="AO89">
        <v>0.22994789262005591</v>
      </c>
      <c r="AP89">
        <v>0.23018319517290681</v>
      </c>
      <c r="AQ89">
        <v>0.22842451942571901</v>
      </c>
      <c r="AR89">
        <v>0.2303773340664097</v>
      </c>
      <c r="AS89">
        <v>0.22751323176145749</v>
      </c>
      <c r="AT89">
        <v>0.23077622105561629</v>
      </c>
      <c r="AU89">
        <v>0.23236216538428481</v>
      </c>
      <c r="AV89">
        <v>0.23031293169071701</v>
      </c>
      <c r="BF89">
        <v>0.1074448944153094</v>
      </c>
      <c r="BG89">
        <v>0.11933416560907439</v>
      </c>
      <c r="BH89">
        <v>0.12789117446953821</v>
      </c>
      <c r="BI89">
        <v>0.1239272688304944</v>
      </c>
      <c r="BR89">
        <v>0.14560448493068939</v>
      </c>
      <c r="BS89">
        <v>5.2963715136621112E-2</v>
      </c>
      <c r="BT89">
        <v>0.19111388365573459</v>
      </c>
      <c r="BU89">
        <v>0.18512275419803331</v>
      </c>
      <c r="BV89">
        <v>0.1089829949902985</v>
      </c>
      <c r="BW89">
        <v>8.801568169514222E-2</v>
      </c>
      <c r="BX89">
        <v>9.8018712449116807E-2</v>
      </c>
      <c r="BY89">
        <v>0.28727776672360977</v>
      </c>
      <c r="BZ89">
        <v>0.26633913058650011</v>
      </c>
      <c r="CA89">
        <f t="shared" si="3"/>
        <v>0.20177649338785456</v>
      </c>
      <c r="CB89">
        <f t="shared" si="4"/>
        <v>5.4856276637128575E-2</v>
      </c>
      <c r="CC89">
        <f t="shared" si="5"/>
        <v>0.27186653765304514</v>
      </c>
    </row>
    <row r="90" spans="1:81" x14ac:dyDescent="0.2">
      <c r="A90" s="1">
        <v>88</v>
      </c>
      <c r="B90" t="s">
        <v>165</v>
      </c>
      <c r="C90">
        <v>1.3283637741680541</v>
      </c>
      <c r="D90">
        <v>1.1876493150040801</v>
      </c>
      <c r="E90">
        <v>0.90439435927332223</v>
      </c>
      <c r="F90">
        <v>0.60426772568840903</v>
      </c>
      <c r="G90">
        <v>0.2398262690721075</v>
      </c>
      <c r="H90">
        <v>0.2115424138342239</v>
      </c>
      <c r="I90">
        <v>0.26514937327680071</v>
      </c>
      <c r="J90">
        <v>0.28583787030674862</v>
      </c>
      <c r="K90">
        <v>0.34031952533456022</v>
      </c>
      <c r="L90">
        <v>0.25422332279767168</v>
      </c>
      <c r="M90">
        <v>0.1929612182040735</v>
      </c>
      <c r="N90">
        <v>0.2048931433169465</v>
      </c>
      <c r="O90">
        <v>0.20587200880001821</v>
      </c>
      <c r="P90">
        <v>0.25032486173119151</v>
      </c>
      <c r="Q90">
        <v>0.24284007309278391</v>
      </c>
      <c r="R90">
        <v>0.22681682730475111</v>
      </c>
      <c r="S90">
        <v>0.23419901092003781</v>
      </c>
      <c r="T90">
        <v>0.2477846912822394</v>
      </c>
      <c r="U90">
        <v>0.24223192100132609</v>
      </c>
      <c r="V90">
        <v>0.33092911198655739</v>
      </c>
      <c r="W90">
        <v>0.30621420768741309</v>
      </c>
      <c r="X90">
        <v>0.34128284650716489</v>
      </c>
      <c r="Y90">
        <v>0.34007244699373779</v>
      </c>
      <c r="Z90">
        <v>0.40279111701728709</v>
      </c>
      <c r="AA90">
        <v>0.42094607681105112</v>
      </c>
      <c r="AB90">
        <v>0.47195253823164363</v>
      </c>
      <c r="AC90">
        <v>0.55974936899877181</v>
      </c>
      <c r="AD90">
        <v>0.53366709791660072</v>
      </c>
      <c r="AE90">
        <v>0.4437891925955933</v>
      </c>
      <c r="AF90">
        <v>0.24701281869723429</v>
      </c>
      <c r="AG90">
        <v>0.30176946315867831</v>
      </c>
      <c r="AH90">
        <v>0.19064314245063649</v>
      </c>
      <c r="AI90">
        <v>0.31498243550947269</v>
      </c>
      <c r="AJ90">
        <v>0.31063624117800642</v>
      </c>
      <c r="AK90">
        <v>0.29606715664009131</v>
      </c>
      <c r="AL90">
        <v>0.3936783383242794</v>
      </c>
      <c r="AM90">
        <v>0.27732801504641758</v>
      </c>
      <c r="AN90">
        <v>0.37716601274145828</v>
      </c>
      <c r="AO90">
        <v>0.32905701601135051</v>
      </c>
      <c r="AP90">
        <v>0.32125179409844667</v>
      </c>
      <c r="AQ90">
        <v>0.25072319409951382</v>
      </c>
      <c r="AR90">
        <v>0.34528794426475778</v>
      </c>
      <c r="AS90">
        <v>0.24411689750899529</v>
      </c>
      <c r="AT90">
        <v>0.3482895860406322</v>
      </c>
      <c r="AU90">
        <v>0.33929434796734742</v>
      </c>
      <c r="AV90">
        <v>0.40200386611460559</v>
      </c>
      <c r="AW90">
        <v>0.43639292825668841</v>
      </c>
      <c r="AX90">
        <v>0.57411637933540038</v>
      </c>
      <c r="AY90">
        <v>0.49281411477238701</v>
      </c>
      <c r="AZ90">
        <v>0.6727816941756648</v>
      </c>
      <c r="BA90">
        <v>0.60932620596950759</v>
      </c>
      <c r="BB90">
        <v>0.58229677780827505</v>
      </c>
      <c r="BC90">
        <v>0.55391881135319709</v>
      </c>
      <c r="BD90">
        <v>0.59873236288613108</v>
      </c>
      <c r="BE90">
        <v>0.58225443760808171</v>
      </c>
      <c r="BF90">
        <v>1.2015771363764021</v>
      </c>
      <c r="BG90">
        <v>1.3879694455017839</v>
      </c>
      <c r="BH90">
        <v>1.9241598337875929</v>
      </c>
      <c r="BI90">
        <v>2.125604096030469</v>
      </c>
      <c r="BJ90">
        <v>3.6043331141588748</v>
      </c>
      <c r="BK90">
        <v>2.5994032947472179</v>
      </c>
      <c r="BL90">
        <v>4.3383106910032287</v>
      </c>
      <c r="BM90">
        <v>2.3875834995916749</v>
      </c>
      <c r="BN90">
        <v>2.2206617403188349</v>
      </c>
      <c r="BO90">
        <v>2.0548109529660978</v>
      </c>
      <c r="BP90">
        <v>2.2812286187430351</v>
      </c>
      <c r="BQ90">
        <v>2.2552310746795579</v>
      </c>
      <c r="BR90">
        <v>0.76508294962839551</v>
      </c>
      <c r="BS90">
        <v>0.44588574687137839</v>
      </c>
      <c r="BT90">
        <v>0.71323203956326875</v>
      </c>
      <c r="BU90">
        <v>0.39463189760221862</v>
      </c>
      <c r="BV90">
        <v>0.84208274239234004</v>
      </c>
      <c r="BW90">
        <v>0.69828468995826698</v>
      </c>
      <c r="BX90">
        <v>0.72998559063780744</v>
      </c>
      <c r="BY90">
        <v>0.90041945398823875</v>
      </c>
      <c r="BZ90">
        <v>0.68099205563219622</v>
      </c>
      <c r="CA90">
        <f t="shared" si="3"/>
        <v>0.74689874151778024</v>
      </c>
      <c r="CB90">
        <f t="shared" si="4"/>
        <v>0.80863716877707181</v>
      </c>
      <c r="CC90">
        <f t="shared" si="5"/>
        <v>1.082659701814241</v>
      </c>
    </row>
    <row r="91" spans="1:81" x14ac:dyDescent="0.2">
      <c r="A91" s="1">
        <v>89</v>
      </c>
      <c r="B91" t="s">
        <v>166</v>
      </c>
      <c r="C91">
        <v>0.15007343438819831</v>
      </c>
      <c r="D91">
        <v>0.16351019123321289</v>
      </c>
      <c r="E91">
        <v>0.18728231681335961</v>
      </c>
      <c r="F91">
        <v>0.21036318778034341</v>
      </c>
      <c r="G91">
        <v>0.1273668851520611</v>
      </c>
      <c r="H91">
        <v>0.12519139997141299</v>
      </c>
      <c r="I91">
        <v>0.12624266044585969</v>
      </c>
      <c r="J91">
        <v>0.13504632636297009</v>
      </c>
      <c r="K91">
        <v>0.13542279430527701</v>
      </c>
      <c r="L91">
        <v>0.136593143181408</v>
      </c>
      <c r="M91">
        <v>0.1237767728554877</v>
      </c>
      <c r="N91">
        <v>0.12526593872626851</v>
      </c>
      <c r="O91">
        <v>0.12263850252069181</v>
      </c>
      <c r="P91">
        <v>0.127193460397689</v>
      </c>
      <c r="Q91">
        <v>0.1248085957018585</v>
      </c>
      <c r="R91">
        <v>0.125421892952017</v>
      </c>
      <c r="S91">
        <v>0.12819037819285431</v>
      </c>
      <c r="T91">
        <v>0.127697236905147</v>
      </c>
      <c r="U91">
        <v>0.128568360197791</v>
      </c>
      <c r="V91">
        <v>0.13016967035354909</v>
      </c>
      <c r="W91">
        <v>0.13221816528858621</v>
      </c>
      <c r="X91">
        <v>0.12984689964578031</v>
      </c>
      <c r="Y91">
        <v>0.13456917864471191</v>
      </c>
      <c r="Z91">
        <v>0.1323352394119596</v>
      </c>
      <c r="AA91">
        <v>0.13109152413680319</v>
      </c>
      <c r="AB91">
        <v>0.15524283479524811</v>
      </c>
      <c r="AC91">
        <v>0.1525866869386717</v>
      </c>
      <c r="AD91">
        <v>0.15727385332237001</v>
      </c>
      <c r="AE91">
        <v>0.14407046644000401</v>
      </c>
      <c r="AF91">
        <v>0.13297253221638891</v>
      </c>
      <c r="AG91">
        <v>0.13096706363727309</v>
      </c>
      <c r="AH91">
        <v>0.1243950893102974</v>
      </c>
      <c r="AI91">
        <v>0.13171842442024001</v>
      </c>
      <c r="AJ91">
        <v>0.13376029447196</v>
      </c>
      <c r="AK91">
        <v>0.14391251748073511</v>
      </c>
      <c r="AL91">
        <v>0.14421945776953179</v>
      </c>
      <c r="AM91">
        <v>0.14297165310520951</v>
      </c>
      <c r="AN91">
        <v>0.136745467148744</v>
      </c>
      <c r="AO91">
        <v>0.1349053989256678</v>
      </c>
      <c r="AP91">
        <v>0.1374901830275829</v>
      </c>
      <c r="AQ91">
        <v>0.1310349892321451</v>
      </c>
      <c r="AR91">
        <v>0.13832550636329219</v>
      </c>
      <c r="AS91">
        <v>0.13116814799605109</v>
      </c>
      <c r="AT91">
        <v>0.1338566783392251</v>
      </c>
      <c r="AU91">
        <v>0.13613530473488769</v>
      </c>
      <c r="AV91">
        <v>0.12815759064394899</v>
      </c>
      <c r="AW91">
        <v>0.25236552153116731</v>
      </c>
      <c r="AX91">
        <v>0.25235062763429161</v>
      </c>
      <c r="AY91">
        <v>0.25225447397027623</v>
      </c>
      <c r="AZ91">
        <v>0.2523552994091221</v>
      </c>
      <c r="BA91">
        <v>0.25210280694641868</v>
      </c>
      <c r="BB91">
        <v>0.25185035326545391</v>
      </c>
      <c r="BC91">
        <v>0.25170895739690841</v>
      </c>
      <c r="BD91">
        <v>0.25135264792247608</v>
      </c>
      <c r="BF91">
        <v>0.17366319819260681</v>
      </c>
      <c r="BG91">
        <v>0.1740188792057234</v>
      </c>
      <c r="BH91">
        <v>0.2149561046229326</v>
      </c>
      <c r="BI91">
        <v>0.21763521628388111</v>
      </c>
      <c r="BJ91">
        <v>0.2351955820974552</v>
      </c>
      <c r="BK91">
        <v>0.23152602450301041</v>
      </c>
      <c r="BL91">
        <v>0.21374269066352861</v>
      </c>
      <c r="BM91">
        <v>0.225569368812541</v>
      </c>
      <c r="BN91">
        <v>0.25927956454720708</v>
      </c>
      <c r="BO91">
        <v>0.22695030041414041</v>
      </c>
      <c r="BP91">
        <v>0.22277128169964081</v>
      </c>
      <c r="BQ91">
        <v>0.2224370850756571</v>
      </c>
      <c r="BR91">
        <v>0.18087224137594021</v>
      </c>
      <c r="BS91">
        <v>0.17189701733182719</v>
      </c>
      <c r="BT91">
        <v>0.26313435453729361</v>
      </c>
      <c r="BU91">
        <v>0.19252482511889349</v>
      </c>
      <c r="BV91">
        <v>0.1854306208307685</v>
      </c>
      <c r="BW91">
        <v>0.1861800989356969</v>
      </c>
      <c r="BX91">
        <v>0.1922200326482163</v>
      </c>
      <c r="BY91">
        <v>0.31721301800292051</v>
      </c>
      <c r="BZ91">
        <v>0.26751405163470982</v>
      </c>
      <c r="CA91">
        <f t="shared" si="3"/>
        <v>0.17218488720660635</v>
      </c>
      <c r="CB91">
        <f t="shared" si="4"/>
        <v>5.0649481217713697E-2</v>
      </c>
      <c r="CC91">
        <f t="shared" si="5"/>
        <v>0.29415753054412308</v>
      </c>
    </row>
    <row r="92" spans="1:81" x14ac:dyDescent="0.2">
      <c r="A92" s="1">
        <v>90</v>
      </c>
      <c r="B92" t="s">
        <v>167</v>
      </c>
      <c r="C92">
        <v>0.208185599425326</v>
      </c>
      <c r="D92">
        <v>0.248511471195518</v>
      </c>
      <c r="E92">
        <v>0.224647056799581</v>
      </c>
      <c r="F92">
        <v>0.34084062445631608</v>
      </c>
      <c r="G92">
        <v>0.14197553021617851</v>
      </c>
      <c r="H92">
        <v>0.13102161622515801</v>
      </c>
      <c r="I92">
        <v>0.131605980986293</v>
      </c>
      <c r="J92">
        <v>0.18879214555214291</v>
      </c>
      <c r="K92">
        <v>0.21325310876816381</v>
      </c>
      <c r="L92">
        <v>0.19301077116996099</v>
      </c>
      <c r="M92">
        <v>0.1135531028288204</v>
      </c>
      <c r="N92">
        <v>0.12324054738945631</v>
      </c>
      <c r="O92">
        <v>0.10770021040423949</v>
      </c>
      <c r="P92">
        <v>0.15069890857423779</v>
      </c>
      <c r="Q92">
        <v>0.13929553572855069</v>
      </c>
      <c r="R92">
        <v>0.14394216108104049</v>
      </c>
      <c r="S92">
        <v>0.16061236627872641</v>
      </c>
      <c r="T92">
        <v>0.16157279492502791</v>
      </c>
      <c r="U92">
        <v>0.16239897568057921</v>
      </c>
      <c r="V92">
        <v>0.22694599577711511</v>
      </c>
      <c r="W92">
        <v>0.20232474653349539</v>
      </c>
      <c r="X92">
        <v>0.2097503514603335</v>
      </c>
      <c r="Y92">
        <v>0.25976009264874927</v>
      </c>
      <c r="Z92">
        <v>0.23113408169486371</v>
      </c>
      <c r="AA92">
        <v>0.25923851448193308</v>
      </c>
      <c r="AB92">
        <v>0.27028728586406192</v>
      </c>
      <c r="AC92">
        <v>0.31463945670865329</v>
      </c>
      <c r="AD92">
        <v>0.32524841883131439</v>
      </c>
      <c r="AE92">
        <v>0.28630962313406388</v>
      </c>
      <c r="AF92">
        <v>0.17387443017960119</v>
      </c>
      <c r="AG92">
        <v>0.2080406153273224</v>
      </c>
      <c r="AH92">
        <v>0.1059409502945575</v>
      </c>
      <c r="AI92">
        <v>0.19606406363209489</v>
      </c>
      <c r="AJ92">
        <v>0.1871010831409359</v>
      </c>
      <c r="AK92">
        <v>0.22245224940004071</v>
      </c>
      <c r="AL92">
        <v>0.25710084841480318</v>
      </c>
      <c r="AM92">
        <v>0.23176015719800519</v>
      </c>
      <c r="AN92">
        <v>0.2068308184376805</v>
      </c>
      <c r="AO92">
        <v>0.20674962347436679</v>
      </c>
      <c r="AP92">
        <v>0.2004943098415933</v>
      </c>
      <c r="AQ92">
        <v>0.1860121389654607</v>
      </c>
      <c r="AR92">
        <v>0.2431628902049594</v>
      </c>
      <c r="AS92">
        <v>0.19512276794467509</v>
      </c>
      <c r="AT92">
        <v>0.19523808897649589</v>
      </c>
      <c r="AU92">
        <v>0.2110329411371854</v>
      </c>
      <c r="AV92">
        <v>0.19266714330291379</v>
      </c>
      <c r="AW92">
        <v>0.1819046199373652</v>
      </c>
      <c r="AX92">
        <v>0.18619275562382059</v>
      </c>
      <c r="AY92">
        <v>0.22597643568342829</v>
      </c>
      <c r="AZ92">
        <v>0.21032695403737131</v>
      </c>
      <c r="BA92">
        <v>0.23593772768379889</v>
      </c>
      <c r="BB92">
        <v>0.20409662986734409</v>
      </c>
      <c r="BC92">
        <v>0.2113328876186609</v>
      </c>
      <c r="BD92">
        <v>0.2279396222304815</v>
      </c>
      <c r="BE92">
        <v>0.22974310206314011</v>
      </c>
      <c r="BF92">
        <v>0.30391700239481467</v>
      </c>
      <c r="BG92">
        <v>0.35195821771012098</v>
      </c>
      <c r="BH92">
        <v>0.44550313161115168</v>
      </c>
      <c r="BI92">
        <v>0.4680216495320999</v>
      </c>
      <c r="BJ92">
        <v>0.3307927928003162</v>
      </c>
      <c r="BK92">
        <v>0.25318350781443749</v>
      </c>
      <c r="BL92">
        <v>0.38541185250268511</v>
      </c>
      <c r="BM92">
        <v>0.20476528719925671</v>
      </c>
      <c r="BN92">
        <v>0.35847971487308378</v>
      </c>
      <c r="BO92">
        <v>0.26086421454379322</v>
      </c>
      <c r="BP92">
        <v>0.29174853576450632</v>
      </c>
      <c r="BQ92">
        <v>0.32711690859432008</v>
      </c>
      <c r="BR92">
        <v>1.0651123823966431</v>
      </c>
      <c r="BS92">
        <v>0.16696039992831899</v>
      </c>
      <c r="BT92">
        <v>1.2135903049007171</v>
      </c>
      <c r="BU92">
        <v>0.32252993995836587</v>
      </c>
      <c r="BV92">
        <v>0.34807153508870009</v>
      </c>
      <c r="BW92">
        <v>0.26597653366360841</v>
      </c>
      <c r="BX92">
        <v>0.26832955879019199</v>
      </c>
      <c r="BY92">
        <v>0.53783568974590568</v>
      </c>
      <c r="BZ92">
        <v>0.48272207239144171</v>
      </c>
      <c r="CA92">
        <f t="shared" si="3"/>
        <v>0.26126952844266421</v>
      </c>
      <c r="CB92">
        <f t="shared" si="4"/>
        <v>0.16924740323793208</v>
      </c>
      <c r="CC92">
        <f t="shared" si="5"/>
        <v>0.64778852798776931</v>
      </c>
    </row>
    <row r="93" spans="1:81" x14ac:dyDescent="0.2">
      <c r="A93" s="1">
        <v>91</v>
      </c>
      <c r="B93" t="s">
        <v>168</v>
      </c>
      <c r="C93">
        <v>1.5502451440825979</v>
      </c>
      <c r="D93">
        <v>1.1813656606292919</v>
      </c>
      <c r="E93">
        <v>0.94606522715408214</v>
      </c>
      <c r="F93">
        <v>6.1493060257817804</v>
      </c>
      <c r="G93">
        <v>1.0770662622224361</v>
      </c>
      <c r="H93">
        <v>0.9230187192675543</v>
      </c>
      <c r="I93">
        <v>1.0286955435501699</v>
      </c>
      <c r="J93">
        <v>0.91857804944449617</v>
      </c>
      <c r="K93">
        <v>0.90848792427105451</v>
      </c>
      <c r="L93">
        <v>0.78374286320367248</v>
      </c>
      <c r="M93">
        <v>0.67649391602620157</v>
      </c>
      <c r="N93">
        <v>0.71673720504844185</v>
      </c>
      <c r="O93">
        <v>1.3235112280653889</v>
      </c>
      <c r="P93">
        <v>1.1237210305244481</v>
      </c>
      <c r="Q93">
        <v>0.92452585095818196</v>
      </c>
      <c r="R93">
        <v>0.89386935483779972</v>
      </c>
      <c r="S93">
        <v>0.9014025195118226</v>
      </c>
      <c r="T93">
        <v>0.86917150751319971</v>
      </c>
      <c r="U93">
        <v>0.94232109010483789</v>
      </c>
      <c r="V93">
        <v>1.1838852099774659</v>
      </c>
      <c r="W93">
        <v>1.059795282222189</v>
      </c>
      <c r="X93">
        <v>0.59323100996245814</v>
      </c>
      <c r="Y93">
        <v>1.31707777636259</v>
      </c>
      <c r="Z93">
        <v>2.2142621287777522</v>
      </c>
      <c r="AA93">
        <v>1.6506152184081051</v>
      </c>
      <c r="AB93">
        <v>2.0579698136299398</v>
      </c>
      <c r="AC93">
        <v>2.9625916881084411</v>
      </c>
      <c r="AD93">
        <v>3.9024274323299699</v>
      </c>
      <c r="AE93">
        <v>1.929284637078998</v>
      </c>
      <c r="AF93">
        <v>0.92323202453985209</v>
      </c>
      <c r="AG93">
        <v>1.0879403403311549</v>
      </c>
      <c r="AH93">
        <v>0.97366067992685201</v>
      </c>
      <c r="AI93">
        <v>1.5885169880232819</v>
      </c>
      <c r="AJ93">
        <v>1.4205493190983041</v>
      </c>
      <c r="AK93">
        <v>1.1856531305127831</v>
      </c>
      <c r="AL93">
        <v>1.5679900911518929</v>
      </c>
      <c r="AM93">
        <v>1.35130750822101</v>
      </c>
      <c r="AN93">
        <v>1.614697723882822</v>
      </c>
      <c r="AO93">
        <v>1.408308018386452</v>
      </c>
      <c r="AP93">
        <v>1.466562105613552</v>
      </c>
      <c r="AQ93">
        <v>0.95161297984087378</v>
      </c>
      <c r="AR93">
        <v>1.2697370929372891</v>
      </c>
      <c r="AS93">
        <v>0.93376411531565739</v>
      </c>
      <c r="AT93">
        <v>1.786815928755134</v>
      </c>
      <c r="AU93">
        <v>1.289806508151359</v>
      </c>
      <c r="AV93">
        <v>1.4706766816355299</v>
      </c>
      <c r="AW93">
        <v>1.103214348675351</v>
      </c>
      <c r="AX93">
        <v>1.1714896831470401</v>
      </c>
      <c r="AY93">
        <v>1.2213254066241821</v>
      </c>
      <c r="AZ93">
        <v>1.312781903370331</v>
      </c>
      <c r="BA93">
        <v>1.329449892234368</v>
      </c>
      <c r="BB93">
        <v>1.2699190959145741</v>
      </c>
      <c r="BC93">
        <v>1.2074639532275191</v>
      </c>
      <c r="BD93">
        <v>1.0385481254619839</v>
      </c>
      <c r="BE93">
        <v>1.0224797730362669</v>
      </c>
      <c r="BF93">
        <v>2.0999114415172571</v>
      </c>
      <c r="BG93">
        <v>2.3690108360681088</v>
      </c>
      <c r="BH93">
        <v>0.79206906173966751</v>
      </c>
      <c r="BI93">
        <v>0.83962885233228235</v>
      </c>
      <c r="BJ93">
        <v>2.8556084921853699</v>
      </c>
      <c r="BK93">
        <v>2.271733282410358</v>
      </c>
      <c r="BL93">
        <v>3.161206112943987</v>
      </c>
      <c r="BM93">
        <v>2.0239542259194279</v>
      </c>
      <c r="BN93">
        <v>2.0050245706572078</v>
      </c>
      <c r="BO93">
        <v>1.988112199906128</v>
      </c>
      <c r="BP93">
        <v>2.0375633321813251</v>
      </c>
      <c r="BQ93">
        <v>1.968470546958484</v>
      </c>
      <c r="BR93">
        <v>3.2619551618974638</v>
      </c>
      <c r="BS93">
        <v>1.080339543322109</v>
      </c>
      <c r="BT93">
        <v>2.9429663871478828</v>
      </c>
      <c r="BU93">
        <v>2.9257335957413271</v>
      </c>
      <c r="BV93">
        <v>5.1395992448165622</v>
      </c>
      <c r="BW93">
        <v>4.0882287445856882</v>
      </c>
      <c r="BX93">
        <v>4.6171879825498783</v>
      </c>
      <c r="BY93">
        <v>1.9454868339542659</v>
      </c>
      <c r="BZ93">
        <v>1.237322285088807</v>
      </c>
      <c r="CA93">
        <f t="shared" si="3"/>
        <v>1.6753694930393994</v>
      </c>
      <c r="CB93">
        <f t="shared" si="4"/>
        <v>1.0552752048860097</v>
      </c>
      <c r="CC93">
        <f t="shared" si="5"/>
        <v>0.62987610152287343</v>
      </c>
    </row>
    <row r="94" spans="1:81" x14ac:dyDescent="0.2">
      <c r="A94" s="1">
        <v>92</v>
      </c>
      <c r="B94" t="s">
        <v>169</v>
      </c>
      <c r="C94">
        <v>0.53831942664348609</v>
      </c>
      <c r="D94">
        <v>0.88162785467719351</v>
      </c>
      <c r="E94">
        <v>1.3365644571108579</v>
      </c>
      <c r="F94">
        <v>0.3536117661954768</v>
      </c>
      <c r="G94">
        <v>0.71992747597352713</v>
      </c>
      <c r="H94">
        <v>0.73533796175344057</v>
      </c>
      <c r="I94">
        <v>0.67192520090735242</v>
      </c>
      <c r="J94">
        <v>1.0884846547517371</v>
      </c>
      <c r="K94">
        <v>1.1275806429883399</v>
      </c>
      <c r="L94">
        <v>1.045998447553802</v>
      </c>
      <c r="M94">
        <v>0.52286507797494086</v>
      </c>
      <c r="N94">
        <v>0.57764693296998226</v>
      </c>
      <c r="O94">
        <v>0.43209648572562243</v>
      </c>
      <c r="P94">
        <v>0.64162147073020015</v>
      </c>
      <c r="Q94">
        <v>0.55712721877887306</v>
      </c>
      <c r="R94">
        <v>0.60789099160614302</v>
      </c>
      <c r="S94">
        <v>0.63133660415979775</v>
      </c>
      <c r="T94">
        <v>0.56603040664806237</v>
      </c>
      <c r="U94">
        <v>0.62828022706751552</v>
      </c>
      <c r="V94">
        <v>0.74652495828274679</v>
      </c>
      <c r="W94">
        <v>0.73165068740799222</v>
      </c>
      <c r="X94">
        <v>0.64838379063582041</v>
      </c>
      <c r="Y94">
        <v>0.76742124969363246</v>
      </c>
      <c r="Z94">
        <v>0.67371308387792572</v>
      </c>
      <c r="AA94">
        <v>0.72821802374402456</v>
      </c>
      <c r="AB94">
        <v>1.1452448772213539</v>
      </c>
      <c r="AC94">
        <v>1.432584850070979</v>
      </c>
      <c r="AD94">
        <v>1.475986920517657</v>
      </c>
      <c r="AE94">
        <v>1.331376386821346</v>
      </c>
      <c r="AF94">
        <v>0.73253266255263516</v>
      </c>
      <c r="AG94">
        <v>0.81145025954845951</v>
      </c>
      <c r="AH94">
        <v>0.47308719914231667</v>
      </c>
      <c r="AI94">
        <v>0.75114948411616456</v>
      </c>
      <c r="AJ94">
        <v>0.86786465567516857</v>
      </c>
      <c r="AK94">
        <v>1.219548904231871</v>
      </c>
      <c r="AL94">
        <v>1.435025125526187</v>
      </c>
      <c r="AM94">
        <v>1.297509937533893</v>
      </c>
      <c r="AN94">
        <v>0.86740890604714904</v>
      </c>
      <c r="AO94">
        <v>0.81752915018781691</v>
      </c>
      <c r="AP94">
        <v>0.96446201355770456</v>
      </c>
      <c r="AQ94">
        <v>0.78828756967373448</v>
      </c>
      <c r="AR94">
        <v>1.172020355114088</v>
      </c>
      <c r="AS94">
        <v>0.74485493856574936</v>
      </c>
      <c r="AT94">
        <v>0.6822111297349418</v>
      </c>
      <c r="AU94">
        <v>0.88571695703814701</v>
      </c>
      <c r="AV94">
        <v>0.71895510250454331</v>
      </c>
      <c r="AW94">
        <v>0.45769885793461729</v>
      </c>
      <c r="AX94">
        <v>0.51640444137037522</v>
      </c>
      <c r="AY94">
        <v>0.60671685181462731</v>
      </c>
      <c r="AZ94">
        <v>0.49052125348619452</v>
      </c>
      <c r="BA94">
        <v>0.47820735466802028</v>
      </c>
      <c r="BB94">
        <v>0.46858213513142488</v>
      </c>
      <c r="BC94">
        <v>0.45238124695752518</v>
      </c>
      <c r="BD94">
        <v>0.46830679887766469</v>
      </c>
      <c r="BE94">
        <v>0.4612611462468138</v>
      </c>
      <c r="BF94">
        <v>0.61378174058658586</v>
      </c>
      <c r="BG94">
        <v>0.57827830407250413</v>
      </c>
      <c r="BH94">
        <v>0.42143547868628972</v>
      </c>
      <c r="BI94">
        <v>0.35274862449042049</v>
      </c>
      <c r="BJ94">
        <v>0.79302407670503028</v>
      </c>
      <c r="BK94">
        <v>0.47383946069216459</v>
      </c>
      <c r="BL94">
        <v>0.64142558686797768</v>
      </c>
      <c r="BM94">
        <v>0.42296565203368969</v>
      </c>
      <c r="BN94">
        <v>0.55308064795438694</v>
      </c>
      <c r="BO94">
        <v>0.5307856625293379</v>
      </c>
      <c r="BP94">
        <v>0.56321730509783186</v>
      </c>
      <c r="BQ94">
        <v>0.55481055791265321</v>
      </c>
      <c r="BR94">
        <v>0.73302563400618925</v>
      </c>
      <c r="BS94">
        <v>5.3948873710787333E-2</v>
      </c>
      <c r="BT94">
        <v>0.79495765604458923</v>
      </c>
      <c r="BU94">
        <v>0.39335674188742409</v>
      </c>
      <c r="BV94">
        <v>0.33320393274823717</v>
      </c>
      <c r="BW94">
        <v>0.47211947667236198</v>
      </c>
      <c r="BX94">
        <v>0.64036351540024516</v>
      </c>
      <c r="BY94">
        <v>0.72592654694151004</v>
      </c>
      <c r="BZ94">
        <v>0.59697508771312857</v>
      </c>
      <c r="CA94">
        <f t="shared" si="3"/>
        <v>0.7133992517431712</v>
      </c>
      <c r="CB94">
        <f t="shared" si="4"/>
        <v>0.28723762971678807</v>
      </c>
      <c r="CC94">
        <f t="shared" si="5"/>
        <v>0.40263236752061476</v>
      </c>
    </row>
    <row r="95" spans="1:81" x14ac:dyDescent="0.2">
      <c r="A95" s="1">
        <v>93</v>
      </c>
      <c r="B95" t="s">
        <v>170</v>
      </c>
      <c r="C95">
        <v>0.93849163523763535</v>
      </c>
      <c r="D95">
        <v>3.8390332816239359</v>
      </c>
      <c r="E95">
        <v>10.12838766204556</v>
      </c>
      <c r="F95">
        <v>0.433445946680035</v>
      </c>
      <c r="G95">
        <v>0.79956103913916854</v>
      </c>
      <c r="H95">
        <v>0.74376394447608629</v>
      </c>
      <c r="I95">
        <v>0.79853826544386408</v>
      </c>
      <c r="J95">
        <v>1.1016671419690069</v>
      </c>
      <c r="K95">
        <v>1.1431367226022211</v>
      </c>
      <c r="L95">
        <v>1.046474520029123</v>
      </c>
      <c r="M95">
        <v>0.61549199474941496</v>
      </c>
      <c r="N95">
        <v>0.66862165290729714</v>
      </c>
      <c r="O95">
        <v>0.78044632818773385</v>
      </c>
      <c r="P95">
        <v>0.79938565847197218</v>
      </c>
      <c r="Q95">
        <v>0.71124064422564182</v>
      </c>
      <c r="R95">
        <v>0.74236486925810485</v>
      </c>
      <c r="S95">
        <v>0.74275440719633978</v>
      </c>
      <c r="T95">
        <v>0.71035902972218579</v>
      </c>
      <c r="U95">
        <v>0.7354402680458848</v>
      </c>
      <c r="V95">
        <v>0.75335329582658694</v>
      </c>
      <c r="W95">
        <v>0.83087588400447676</v>
      </c>
      <c r="X95">
        <v>0.67925129526477235</v>
      </c>
      <c r="Y95">
        <v>0.77360479208636945</v>
      </c>
      <c r="Z95">
        <v>0.67865150935941443</v>
      </c>
      <c r="AA95">
        <v>0.71179723752252266</v>
      </c>
      <c r="AB95">
        <v>1.5795310473105311</v>
      </c>
      <c r="AC95">
        <v>1.868943467781131</v>
      </c>
      <c r="AD95">
        <v>1.7460612951877641</v>
      </c>
      <c r="AE95">
        <v>1.382393725185068</v>
      </c>
      <c r="AF95">
        <v>0.80163339956872592</v>
      </c>
      <c r="AG95">
        <v>1.0229881713909079</v>
      </c>
      <c r="AH95">
        <v>0.7932358201632046</v>
      </c>
      <c r="AI95">
        <v>1.1642968298828691</v>
      </c>
      <c r="AJ95">
        <v>1.173660120294421</v>
      </c>
      <c r="AK95">
        <v>1.6905004928458101</v>
      </c>
      <c r="AL95">
        <v>1.8942114078048691</v>
      </c>
      <c r="AM95">
        <v>1.831045610009111</v>
      </c>
      <c r="AN95">
        <v>1.307920159100914</v>
      </c>
      <c r="AO95">
        <v>1.216208647974607</v>
      </c>
      <c r="AP95">
        <v>1.120350341871881</v>
      </c>
      <c r="AQ95">
        <v>0.84243046619657957</v>
      </c>
      <c r="AR95">
        <v>1.034550365577305</v>
      </c>
      <c r="AS95">
        <v>0.83293560065327865</v>
      </c>
      <c r="AT95">
        <v>1.31105723963476</v>
      </c>
      <c r="AU95">
        <v>1.1371984372748869</v>
      </c>
      <c r="AV95">
        <v>1.0950822162220859</v>
      </c>
      <c r="AW95">
        <v>1.0775540629335361</v>
      </c>
      <c r="AX95">
        <v>1.145097209511478</v>
      </c>
      <c r="AY95">
        <v>1.042975446418851</v>
      </c>
      <c r="AZ95">
        <v>1.024183769245727</v>
      </c>
      <c r="BA95">
        <v>1.1074380032471181</v>
      </c>
      <c r="BB95">
        <v>0.97942730365507924</v>
      </c>
      <c r="BC95">
        <v>0.89543942748862793</v>
      </c>
      <c r="BD95">
        <v>0.46521344232257428</v>
      </c>
      <c r="BE95">
        <v>0.42317769936298327</v>
      </c>
      <c r="BF95">
        <v>1.1577542752466721</v>
      </c>
      <c r="BG95">
        <v>1.507257703247997</v>
      </c>
      <c r="BH95">
        <v>0.80061940238953344</v>
      </c>
      <c r="BI95">
        <v>0.8295363198881508</v>
      </c>
      <c r="BJ95">
        <v>7.3973805029588666</v>
      </c>
      <c r="BK95">
        <v>1.6742537909664179</v>
      </c>
      <c r="BL95">
        <v>4.3018730707027677</v>
      </c>
      <c r="BM95">
        <v>1.305216140825032</v>
      </c>
      <c r="BN95">
        <v>1.3075124216890119</v>
      </c>
      <c r="BO95">
        <v>1.244582825310701</v>
      </c>
      <c r="BP95">
        <v>1.552057222223107</v>
      </c>
      <c r="BQ95">
        <v>1.367892081791328</v>
      </c>
      <c r="BR95">
        <v>0.94430716823981042</v>
      </c>
      <c r="BS95">
        <v>0.36586056384796217</v>
      </c>
      <c r="BT95">
        <v>0.6309155191039133</v>
      </c>
      <c r="BU95">
        <v>0.72248964651650405</v>
      </c>
      <c r="BV95">
        <v>0.71645143818865531</v>
      </c>
      <c r="BW95">
        <v>1.28391133644623</v>
      </c>
      <c r="BX95">
        <v>4.4746905415487932</v>
      </c>
      <c r="BY95">
        <v>0.88871802450847537</v>
      </c>
      <c r="BZ95">
        <v>0.73074081624154497</v>
      </c>
      <c r="CA95">
        <f t="shared" si="3"/>
        <v>1.3436434350535991</v>
      </c>
      <c r="CB95">
        <f t="shared" si="4"/>
        <v>1.4386517282384523</v>
      </c>
      <c r="CC95">
        <f t="shared" si="5"/>
        <v>1.0707094536439001</v>
      </c>
    </row>
    <row r="96" spans="1:81" x14ac:dyDescent="0.2">
      <c r="A96" s="1">
        <v>94</v>
      </c>
      <c r="B96" t="s">
        <v>171</v>
      </c>
      <c r="C96">
        <v>0.5690732990852041</v>
      </c>
      <c r="D96">
        <v>0.43823738344617802</v>
      </c>
      <c r="E96">
        <v>0.44211420148328479</v>
      </c>
      <c r="F96">
        <v>1.300097602619354</v>
      </c>
      <c r="G96">
        <v>0.25837184084487602</v>
      </c>
      <c r="H96">
        <v>0.21654509477986469</v>
      </c>
      <c r="I96">
        <v>0.21315315836387419</v>
      </c>
      <c r="J96">
        <v>0.32906060135784931</v>
      </c>
      <c r="K96">
        <v>0.35736501367393292</v>
      </c>
      <c r="L96">
        <v>0.35213003805770149</v>
      </c>
      <c r="M96">
        <v>0.20121746023032189</v>
      </c>
      <c r="N96">
        <v>0.22151657936042199</v>
      </c>
      <c r="O96">
        <v>0.30723436494543999</v>
      </c>
      <c r="P96">
        <v>0.32938697431667169</v>
      </c>
      <c r="Q96">
        <v>0.30776287286787452</v>
      </c>
      <c r="R96">
        <v>0.31024353173126251</v>
      </c>
      <c r="S96">
        <v>0.33306143006362599</v>
      </c>
      <c r="T96">
        <v>0.32414088286165099</v>
      </c>
      <c r="U96">
        <v>0.33910573881384382</v>
      </c>
      <c r="V96">
        <v>0.50738868741704313</v>
      </c>
      <c r="W96">
        <v>0.45370076600795889</v>
      </c>
      <c r="X96">
        <v>0.44946204843575288</v>
      </c>
      <c r="Y96">
        <v>0.54332752207993518</v>
      </c>
      <c r="Z96">
        <v>0.55014160784148203</v>
      </c>
      <c r="AA96">
        <v>0.53431825260623655</v>
      </c>
      <c r="AB96">
        <v>0.46841823806066368</v>
      </c>
      <c r="AC96">
        <v>0.53522793445367467</v>
      </c>
      <c r="AD96">
        <v>0.53741712399806274</v>
      </c>
      <c r="AE96">
        <v>0.31422333462620239</v>
      </c>
      <c r="AF96">
        <v>0.25971368938127531</v>
      </c>
      <c r="AG96">
        <v>0.31983787469254482</v>
      </c>
      <c r="AH96">
        <v>0.25052878359271702</v>
      </c>
      <c r="AI96">
        <v>0.34349462371707817</v>
      </c>
      <c r="AJ96">
        <v>0.31567128693382651</v>
      </c>
      <c r="AK96">
        <v>0.26507172306018217</v>
      </c>
      <c r="AL96">
        <v>0.28025114922959171</v>
      </c>
      <c r="AM96">
        <v>0.30115703878231009</v>
      </c>
      <c r="AN96">
        <v>0.38776872722433908</v>
      </c>
      <c r="AO96">
        <v>0.33053925016447527</v>
      </c>
      <c r="AP96">
        <v>0.3195060190098174</v>
      </c>
      <c r="AQ96">
        <v>0.2469448717913687</v>
      </c>
      <c r="AR96">
        <v>0.28861286026017702</v>
      </c>
      <c r="AS96">
        <v>0.29581017797330472</v>
      </c>
      <c r="AT96">
        <v>0.45880054035498291</v>
      </c>
      <c r="AU96">
        <v>0.39720328325452842</v>
      </c>
      <c r="AV96">
        <v>0.37284833880629897</v>
      </c>
      <c r="AW96">
        <v>0.61656664078191981</v>
      </c>
      <c r="AX96">
        <v>0.59036061233567716</v>
      </c>
      <c r="AY96">
        <v>0.7011998396910557</v>
      </c>
      <c r="AZ96">
        <v>0.74762480339729276</v>
      </c>
      <c r="BA96">
        <v>0.78900634950121984</v>
      </c>
      <c r="BB96">
        <v>0.7123032693730541</v>
      </c>
      <c r="BC96">
        <v>0.67962631246775318</v>
      </c>
      <c r="BD96">
        <v>0.66074397314281696</v>
      </c>
      <c r="BE96">
        <v>0.60258928153250391</v>
      </c>
      <c r="BF96">
        <v>0.73751767840848759</v>
      </c>
      <c r="BG96">
        <v>0.80171968446098907</v>
      </c>
      <c r="BH96">
        <v>1.265637528059149</v>
      </c>
      <c r="BI96">
        <v>1.259038641638129</v>
      </c>
      <c r="BJ96">
        <v>2.4229728426979049</v>
      </c>
      <c r="BK96">
        <v>1.622860616695075</v>
      </c>
      <c r="BL96">
        <v>2.4050834075669618</v>
      </c>
      <c r="BM96">
        <v>1.3919924824011931</v>
      </c>
      <c r="BN96">
        <v>1.4579743249818291</v>
      </c>
      <c r="BO96">
        <v>1.478243744610471</v>
      </c>
      <c r="BP96">
        <v>1.5581956443774649</v>
      </c>
      <c r="BQ96">
        <v>1.494852397071033</v>
      </c>
      <c r="BR96">
        <v>1.1373909712357491</v>
      </c>
      <c r="BS96">
        <v>0.18337810295125551</v>
      </c>
      <c r="BT96">
        <v>1.6084326204080861</v>
      </c>
      <c r="BU96">
        <v>1.472312864478277</v>
      </c>
      <c r="BV96">
        <v>1.0949100848191839</v>
      </c>
      <c r="BW96">
        <v>0.81226102096677955</v>
      </c>
      <c r="BX96">
        <v>1.0105762839132719</v>
      </c>
      <c r="BY96">
        <v>1.2003810314829471</v>
      </c>
      <c r="BZ96">
        <v>1.0760289171434001</v>
      </c>
      <c r="CA96">
        <f t="shared" si="3"/>
        <v>0.67196033941118405</v>
      </c>
      <c r="CB96">
        <f t="shared" si="4"/>
        <v>0.50274489015839718</v>
      </c>
      <c r="CC96">
        <f t="shared" si="5"/>
        <v>0.74817643344685403</v>
      </c>
    </row>
    <row r="97" spans="1:81" x14ac:dyDescent="0.2">
      <c r="A97" s="1">
        <v>95</v>
      </c>
      <c r="B97" t="s">
        <v>172</v>
      </c>
      <c r="C97">
        <v>5.6659510902218227E-2</v>
      </c>
      <c r="D97">
        <v>9.807535249984084E-2</v>
      </c>
      <c r="E97">
        <v>0.1301909836845738</v>
      </c>
      <c r="F97">
        <v>0.202011460009064</v>
      </c>
      <c r="G97">
        <v>9.8864540982017954E-2</v>
      </c>
      <c r="H97">
        <v>0.10098742031140349</v>
      </c>
      <c r="I97">
        <v>9.5943578727588977E-2</v>
      </c>
      <c r="J97">
        <v>0.14745822487933799</v>
      </c>
      <c r="K97">
        <v>0.16405532658414251</v>
      </c>
      <c r="L97">
        <v>0.137420234768449</v>
      </c>
      <c r="M97">
        <v>9.4251039972430076E-2</v>
      </c>
      <c r="N97">
        <v>9.652449621800431E-2</v>
      </c>
      <c r="O97">
        <v>9.3101143577748693E-2</v>
      </c>
      <c r="P97">
        <v>0.1127451975636176</v>
      </c>
      <c r="Q97">
        <v>0.1054687416418527</v>
      </c>
      <c r="R97">
        <v>0.10617207765497549</v>
      </c>
      <c r="S97">
        <v>0.1212387199101196</v>
      </c>
      <c r="T97">
        <v>0.1157540124514219</v>
      </c>
      <c r="U97">
        <v>0.11775640567364271</v>
      </c>
      <c r="V97">
        <v>0.1417319729398171</v>
      </c>
      <c r="W97">
        <v>0.15933912011286591</v>
      </c>
      <c r="X97">
        <v>0.15398868325203471</v>
      </c>
      <c r="Y97">
        <v>0.16615706393731791</v>
      </c>
      <c r="Z97">
        <v>0.17089962855870461</v>
      </c>
      <c r="AA97">
        <v>0.1736270917055063</v>
      </c>
      <c r="AB97">
        <v>0.21343502873066281</v>
      </c>
      <c r="AC97">
        <v>0.2440598784161076</v>
      </c>
      <c r="AD97">
        <v>0.21788034226330719</v>
      </c>
      <c r="AE97">
        <v>0.16865942017849711</v>
      </c>
      <c r="AF97">
        <v>0.1171232516763122</v>
      </c>
      <c r="AG97">
        <v>0.125701950672888</v>
      </c>
      <c r="AH97">
        <v>0.10041175551393949</v>
      </c>
      <c r="AI97">
        <v>0.12745516797778711</v>
      </c>
      <c r="AJ97">
        <v>0.13329489228075769</v>
      </c>
      <c r="AK97">
        <v>0.18084533063196659</v>
      </c>
      <c r="AL97">
        <v>0.1967204989991034</v>
      </c>
      <c r="AM97">
        <v>0.19013524129886281</v>
      </c>
      <c r="AN97">
        <v>0.1437853824238344</v>
      </c>
      <c r="AO97">
        <v>0.13920797137908941</v>
      </c>
      <c r="AP97">
        <v>0.15437371828022409</v>
      </c>
      <c r="AQ97">
        <v>0.12582486627822231</v>
      </c>
      <c r="AR97">
        <v>0.15935942156776151</v>
      </c>
      <c r="AS97">
        <v>0.1230108524021741</v>
      </c>
      <c r="AT97">
        <v>0.14457838850438789</v>
      </c>
      <c r="AU97">
        <v>0.15967209545041569</v>
      </c>
      <c r="AV97">
        <v>0.14735815964995319</v>
      </c>
      <c r="AW97">
        <v>0.18662818177262391</v>
      </c>
      <c r="AX97">
        <v>0.190493322024469</v>
      </c>
      <c r="AY97">
        <v>0.15038304265208721</v>
      </c>
      <c r="AZ97">
        <v>0.18833082165481149</v>
      </c>
      <c r="BA97">
        <v>0.2234429023126866</v>
      </c>
      <c r="BB97">
        <v>0.2332596219133681</v>
      </c>
      <c r="BC97">
        <v>0.22891359032176289</v>
      </c>
      <c r="BD97">
        <v>0.2178888993497283</v>
      </c>
      <c r="BE97">
        <v>0.2314848065809241</v>
      </c>
      <c r="BF97">
        <v>9.5558809085239005E-2</v>
      </c>
      <c r="BG97">
        <v>0.1035091334946015</v>
      </c>
      <c r="BH97">
        <v>6.1652638023012907E-2</v>
      </c>
      <c r="BI97">
        <v>6.2297612759659622E-2</v>
      </c>
      <c r="BJ97">
        <v>0.36866967309401338</v>
      </c>
      <c r="BK97">
        <v>0.2413057899054703</v>
      </c>
      <c r="BL97">
        <v>0.31769474072729509</v>
      </c>
      <c r="BM97">
        <v>0.20815370342719861</v>
      </c>
      <c r="BN97">
        <v>0.41483029103890851</v>
      </c>
      <c r="BO97">
        <v>0.38300579007107571</v>
      </c>
      <c r="BP97">
        <v>0.40851482407114159</v>
      </c>
      <c r="BQ97">
        <v>0.40127890126177679</v>
      </c>
      <c r="BR97">
        <v>0.29591144663122532</v>
      </c>
      <c r="BS97">
        <v>6.9395891827133155E-2</v>
      </c>
      <c r="BT97">
        <v>0.35930568754146402</v>
      </c>
      <c r="BU97">
        <v>5.5392920034507367E-2</v>
      </c>
      <c r="BV97">
        <v>0.1197153175866051</v>
      </c>
      <c r="BW97">
        <v>0.1482202108510276</v>
      </c>
      <c r="BX97">
        <v>0.16732529434002319</v>
      </c>
      <c r="BY97">
        <v>0.24569096483054051</v>
      </c>
      <c r="BZ97">
        <v>0.21902365152893541</v>
      </c>
      <c r="CA97">
        <f t="shared" si="3"/>
        <v>0.17198150162905612</v>
      </c>
      <c r="CB97">
        <f t="shared" si="4"/>
        <v>8.3814193247385094E-2</v>
      </c>
      <c r="CC97">
        <f t="shared" si="5"/>
        <v>0.48734423442913327</v>
      </c>
    </row>
    <row r="98" spans="1:81" x14ac:dyDescent="0.2">
      <c r="A98" s="1">
        <v>96</v>
      </c>
      <c r="B98" t="s">
        <v>173</v>
      </c>
      <c r="C98">
        <v>0.57883790846991712</v>
      </c>
      <c r="D98">
        <v>0.76844973309704989</v>
      </c>
      <c r="E98">
        <v>0.88424488617618358</v>
      </c>
      <c r="F98">
        <v>0.55941529957131775</v>
      </c>
      <c r="G98">
        <v>0.43389715335217482</v>
      </c>
      <c r="H98">
        <v>0.42973731089589751</v>
      </c>
      <c r="I98">
        <v>0.42678490900397509</v>
      </c>
      <c r="J98">
        <v>0.48025367248517031</v>
      </c>
      <c r="K98">
        <v>0.48381425667017292</v>
      </c>
      <c r="L98">
        <v>0.47478400685997718</v>
      </c>
      <c r="M98">
        <v>0.42673063240269732</v>
      </c>
      <c r="N98">
        <v>0.42454761639692229</v>
      </c>
      <c r="O98">
        <v>0.44276700355759657</v>
      </c>
      <c r="P98">
        <v>0.46785279719527723</v>
      </c>
      <c r="Q98">
        <v>0.44392755120374022</v>
      </c>
      <c r="R98">
        <v>0.45079471930433329</v>
      </c>
      <c r="S98">
        <v>0.46886684995311573</v>
      </c>
      <c r="T98">
        <v>0.4646361313489204</v>
      </c>
      <c r="U98">
        <v>0.468906984966937</v>
      </c>
      <c r="V98">
        <v>0.52718636904501592</v>
      </c>
      <c r="W98">
        <v>0.53758291586338347</v>
      </c>
      <c r="X98">
        <v>0.51924189112961527</v>
      </c>
      <c r="Y98">
        <v>0.5485000583997045</v>
      </c>
      <c r="Z98">
        <v>0.53459302188355617</v>
      </c>
      <c r="AA98">
        <v>0.55074165255798146</v>
      </c>
      <c r="AB98">
        <v>0.52374913476071316</v>
      </c>
      <c r="AC98">
        <v>0.58248643160409941</v>
      </c>
      <c r="AD98">
        <v>0.57938828419453303</v>
      </c>
      <c r="AE98">
        <v>0.54784908214806149</v>
      </c>
      <c r="AF98">
        <v>0.46397673909043807</v>
      </c>
      <c r="AG98">
        <v>0.48633816892434523</v>
      </c>
      <c r="AH98">
        <v>0.43232630858305632</v>
      </c>
      <c r="AI98">
        <v>0.49017604101719348</v>
      </c>
      <c r="AJ98">
        <v>0.49757851478633808</v>
      </c>
      <c r="AK98">
        <v>0.54577888176959888</v>
      </c>
      <c r="AL98">
        <v>0.59279244897682259</v>
      </c>
      <c r="AM98">
        <v>0.56824269517085457</v>
      </c>
      <c r="AN98">
        <v>0.5163017568895033</v>
      </c>
      <c r="AO98">
        <v>0.49937563594699341</v>
      </c>
      <c r="AP98">
        <v>0.51902515188204656</v>
      </c>
      <c r="AQ98">
        <v>0.47661448369939791</v>
      </c>
      <c r="AR98">
        <v>0.52056530165658776</v>
      </c>
      <c r="AS98">
        <v>0.47107048153582798</v>
      </c>
      <c r="AT98">
        <v>0.53382007020306121</v>
      </c>
      <c r="AU98">
        <v>0.53361535818117622</v>
      </c>
      <c r="AV98">
        <v>0.52373764667737077</v>
      </c>
      <c r="AW98">
        <v>0.70011175357496158</v>
      </c>
      <c r="AX98">
        <v>0.70731749747648909</v>
      </c>
      <c r="AY98">
        <v>0.694680082911869</v>
      </c>
      <c r="AZ98">
        <v>0.76820486440701963</v>
      </c>
      <c r="BA98">
        <v>0.82756808423425332</v>
      </c>
      <c r="BB98">
        <v>0.80575111197824112</v>
      </c>
      <c r="BC98">
        <v>0.82531385271061042</v>
      </c>
      <c r="BD98">
        <v>0.80750716698630232</v>
      </c>
      <c r="BE98">
        <v>0.77451850817871204</v>
      </c>
      <c r="BF98">
        <v>0.69867613841091469</v>
      </c>
      <c r="BG98">
        <v>0.77029046568308279</v>
      </c>
      <c r="BH98">
        <v>0.54100178571026358</v>
      </c>
      <c r="BI98">
        <v>0.57119214415411457</v>
      </c>
      <c r="BJ98">
        <v>1.566489441000781</v>
      </c>
      <c r="BK98">
        <v>1.0185326958380421</v>
      </c>
      <c r="BL98">
        <v>1.3464400600474711</v>
      </c>
      <c r="BM98">
        <v>0.8676661331057397</v>
      </c>
      <c r="BN98">
        <v>1.525509729981041</v>
      </c>
      <c r="BO98">
        <v>1.389669987797429</v>
      </c>
      <c r="BP98">
        <v>1.453251934726981</v>
      </c>
      <c r="BQ98">
        <v>1.3903795973729001</v>
      </c>
      <c r="BR98">
        <v>1.6067906038224169</v>
      </c>
      <c r="BS98">
        <v>0.46405703216759081</v>
      </c>
      <c r="BT98">
        <v>1.646188722815547</v>
      </c>
      <c r="BU98">
        <v>0.4850325784475325</v>
      </c>
      <c r="BV98">
        <v>0.66000718366053468</v>
      </c>
      <c r="BW98">
        <v>0.57541584293664028</v>
      </c>
      <c r="BX98">
        <v>0.75026382351019294</v>
      </c>
      <c r="BY98">
        <v>1.102401086165077</v>
      </c>
      <c r="BZ98">
        <v>0.95179263056507124</v>
      </c>
      <c r="CA98">
        <f t="shared" si="3"/>
        <v>0.68413061170876943</v>
      </c>
      <c r="CB98">
        <f t="shared" si="4"/>
        <v>0.31699927115149651</v>
      </c>
      <c r="CC98">
        <f t="shared" si="5"/>
        <v>0.46336074680201755</v>
      </c>
    </row>
    <row r="99" spans="1:81" x14ac:dyDescent="0.2">
      <c r="A99" s="1">
        <v>97</v>
      </c>
      <c r="B99" t="s">
        <v>174</v>
      </c>
      <c r="C99">
        <v>0.16210597563640569</v>
      </c>
      <c r="D99">
        <v>0.3317516870043441</v>
      </c>
      <c r="E99">
        <v>0.49754254057014058</v>
      </c>
      <c r="F99">
        <v>0.26245667032942599</v>
      </c>
      <c r="G99">
        <v>5.2171981197947109E-2</v>
      </c>
      <c r="H99">
        <v>4.4947668726769849E-2</v>
      </c>
      <c r="I99">
        <v>5.7302267006507937E-2</v>
      </c>
      <c r="J99">
        <v>8.4905539916201034E-2</v>
      </c>
      <c r="K99">
        <v>9.2057505605910694E-2</v>
      </c>
      <c r="L99">
        <v>7.676682759031371E-2</v>
      </c>
      <c r="M99">
        <v>5.1224737183797567E-2</v>
      </c>
      <c r="N99">
        <v>5.3469954297689012E-2</v>
      </c>
      <c r="O99">
        <v>6.382057021837774E-2</v>
      </c>
      <c r="P99">
        <v>8.6279029189407982E-2</v>
      </c>
      <c r="Q99">
        <v>7.7759909793717386E-2</v>
      </c>
      <c r="R99">
        <v>7.3501630243819754E-2</v>
      </c>
      <c r="S99">
        <v>8.0889726962827424E-2</v>
      </c>
      <c r="T99">
        <v>7.6782059837154151E-2</v>
      </c>
      <c r="U99">
        <v>8.2251393240115114E-2</v>
      </c>
      <c r="V99">
        <v>0.1196706669237544</v>
      </c>
      <c r="W99">
        <v>0.1200125684701154</v>
      </c>
      <c r="X99">
        <v>0.1142888976600145</v>
      </c>
      <c r="Y99">
        <v>0.13826853829850119</v>
      </c>
      <c r="Z99">
        <v>0.12846159673153121</v>
      </c>
      <c r="AA99">
        <v>0.13080716073360271</v>
      </c>
      <c r="AB99">
        <v>0.1185349733229014</v>
      </c>
      <c r="AC99">
        <v>0.13933501374895849</v>
      </c>
      <c r="AD99">
        <v>0.13799821802942569</v>
      </c>
      <c r="AE99">
        <v>0.12160856680897519</v>
      </c>
      <c r="AF99">
        <v>7.6627881046094484E-2</v>
      </c>
      <c r="AG99">
        <v>9.6424031644048447E-2</v>
      </c>
      <c r="AH99">
        <v>7.6631938926111601E-2</v>
      </c>
      <c r="AI99">
        <v>0.1182328007472121</v>
      </c>
      <c r="AJ99">
        <v>0.10912129893376719</v>
      </c>
      <c r="AK99">
        <v>0.16434374647664601</v>
      </c>
      <c r="AL99">
        <v>0.17714327175350361</v>
      </c>
      <c r="AM99">
        <v>0.16532696078968859</v>
      </c>
      <c r="AN99">
        <v>0.12666255992853881</v>
      </c>
      <c r="AO99">
        <v>0.1277651504170581</v>
      </c>
      <c r="AP99">
        <v>0.13283269282923621</v>
      </c>
      <c r="AQ99">
        <v>8.2319902737232803E-2</v>
      </c>
      <c r="AR99">
        <v>9.793979102839212E-2</v>
      </c>
      <c r="AS99">
        <v>8.8847103159090265E-2</v>
      </c>
      <c r="AT99">
        <v>0.1468862599126268</v>
      </c>
      <c r="AU99">
        <v>0.13806019167679501</v>
      </c>
      <c r="AV99">
        <v>0.1297349938622423</v>
      </c>
      <c r="AW99">
        <v>0.1225579348734714</v>
      </c>
      <c r="AX99">
        <v>0.13031320535034269</v>
      </c>
      <c r="AY99">
        <v>0.18340471744782291</v>
      </c>
      <c r="AZ99">
        <v>0.22419410614834909</v>
      </c>
      <c r="BA99">
        <v>0.25579704998206121</v>
      </c>
      <c r="BB99">
        <v>0.27963118481991239</v>
      </c>
      <c r="BC99">
        <v>0.31159986358251812</v>
      </c>
      <c r="BD99">
        <v>0.26253318430349448</v>
      </c>
      <c r="BE99">
        <v>0.22561998893168689</v>
      </c>
      <c r="BF99">
        <v>0.30862768179469507</v>
      </c>
      <c r="BG99">
        <v>0.3514372064859857</v>
      </c>
      <c r="BH99">
        <v>0.20919789077257869</v>
      </c>
      <c r="BI99">
        <v>0.2545294773127072</v>
      </c>
      <c r="BJ99">
        <v>0.45460269209357179</v>
      </c>
      <c r="BK99">
        <v>0.22250225594483611</v>
      </c>
      <c r="BL99">
        <v>0.34382039251519492</v>
      </c>
      <c r="BM99">
        <v>0.17175547556594351</v>
      </c>
      <c r="BN99">
        <v>0.43928752517309072</v>
      </c>
      <c r="BO99">
        <v>0.40848144911985868</v>
      </c>
      <c r="BP99">
        <v>0.48032324865268539</v>
      </c>
      <c r="BQ99">
        <v>0.44735916556075139</v>
      </c>
      <c r="BR99">
        <v>0.34729710287472643</v>
      </c>
      <c r="BS99">
        <v>0.22189542621912101</v>
      </c>
      <c r="BT99">
        <v>0.28125504100921772</v>
      </c>
      <c r="BU99">
        <v>0.15919750821098469</v>
      </c>
      <c r="BV99">
        <v>0.24993736926099119</v>
      </c>
      <c r="BW99">
        <v>0.51477303122698748</v>
      </c>
      <c r="BX99">
        <v>0.542891756275659</v>
      </c>
      <c r="BY99">
        <v>0.36224888607689981</v>
      </c>
      <c r="BZ99">
        <v>0.32137203086626209</v>
      </c>
      <c r="CA99">
        <f t="shared" si="3"/>
        <v>0.19368839867893875</v>
      </c>
      <c r="CB99">
        <f t="shared" si="4"/>
        <v>0.12829061415706425</v>
      </c>
      <c r="CC99">
        <f t="shared" si="5"/>
        <v>0.66235569622174939</v>
      </c>
    </row>
    <row r="100" spans="1:81" x14ac:dyDescent="0.2">
      <c r="A100" s="1">
        <v>98</v>
      </c>
      <c r="B100" t="s">
        <v>175</v>
      </c>
      <c r="C100">
        <v>0.27994299229235958</v>
      </c>
      <c r="D100">
        <v>0.33951938076470678</v>
      </c>
      <c r="E100">
        <v>0.34689708167012079</v>
      </c>
      <c r="F100">
        <v>0.4031444938584362</v>
      </c>
      <c r="G100">
        <v>0.14189754616952741</v>
      </c>
      <c r="H100">
        <v>0.1263968068331186</v>
      </c>
      <c r="I100">
        <v>0.14130279103468171</v>
      </c>
      <c r="J100">
        <v>0.16104400268052951</v>
      </c>
      <c r="K100">
        <v>0.1685117446802617</v>
      </c>
      <c r="L100">
        <v>0.1388472376096562</v>
      </c>
      <c r="M100">
        <v>0.10927056062551831</v>
      </c>
      <c r="N100">
        <v>0.1077855478157775</v>
      </c>
      <c r="O100">
        <v>0.1342135750412469</v>
      </c>
      <c r="P100">
        <v>0.16073450513749979</v>
      </c>
      <c r="Q100">
        <v>0.1362171016781564</v>
      </c>
      <c r="R100">
        <v>0.13521188730281589</v>
      </c>
      <c r="S100">
        <v>0.14614041071758441</v>
      </c>
      <c r="T100">
        <v>0.14146179461738961</v>
      </c>
      <c r="U100">
        <v>0.15191388548327969</v>
      </c>
      <c r="V100">
        <v>0.19970298484413709</v>
      </c>
      <c r="W100">
        <v>0.1988400490292552</v>
      </c>
      <c r="X100">
        <v>0.1932567313418696</v>
      </c>
      <c r="Y100">
        <v>0.20923757258469161</v>
      </c>
      <c r="Z100">
        <v>0.21062696900297179</v>
      </c>
      <c r="AA100">
        <v>0.23563637501722709</v>
      </c>
      <c r="AB100">
        <v>0.21807254013808069</v>
      </c>
      <c r="AC100">
        <v>0.25913480001315359</v>
      </c>
      <c r="AD100">
        <v>0.27526621000145218</v>
      </c>
      <c r="AE100">
        <v>0.2402512981367384</v>
      </c>
      <c r="AF100">
        <v>0.13844284801551929</v>
      </c>
      <c r="AG100">
        <v>0.1666545147609651</v>
      </c>
      <c r="AH100">
        <v>0.100505988315537</v>
      </c>
      <c r="AI100">
        <v>0.1752090054912529</v>
      </c>
      <c r="AJ100">
        <v>0.17679947419339209</v>
      </c>
      <c r="AK100">
        <v>0.18997030968899131</v>
      </c>
      <c r="AL100">
        <v>0.23048190624011311</v>
      </c>
      <c r="AM100">
        <v>0.20327861009847159</v>
      </c>
      <c r="AN100">
        <v>0.20788744857728869</v>
      </c>
      <c r="AO100">
        <v>0.1915910359187766</v>
      </c>
      <c r="AP100">
        <v>0.19511323721860899</v>
      </c>
      <c r="AQ100">
        <v>0.150752495697932</v>
      </c>
      <c r="AR100">
        <v>0.18808418477039249</v>
      </c>
      <c r="AS100">
        <v>0.15877258135630401</v>
      </c>
      <c r="AT100">
        <v>0.21181852781282881</v>
      </c>
      <c r="AU100">
        <v>0.22755513016418691</v>
      </c>
      <c r="AV100">
        <v>0.21706245840600241</v>
      </c>
      <c r="AW100">
        <v>0.20654694147198421</v>
      </c>
      <c r="AX100">
        <v>0.21797126763236169</v>
      </c>
      <c r="AY100">
        <v>0.239134217791796</v>
      </c>
      <c r="AZ100">
        <v>0.25405398062176637</v>
      </c>
      <c r="BA100">
        <v>0.35717309146828641</v>
      </c>
      <c r="BB100">
        <v>0.26294938992212219</v>
      </c>
      <c r="BC100">
        <v>0.25907016431752411</v>
      </c>
      <c r="BD100">
        <v>0.2381141146740367</v>
      </c>
      <c r="BE100">
        <v>0.23436098444249029</v>
      </c>
      <c r="BF100">
        <v>0.46364803810959171</v>
      </c>
      <c r="BG100">
        <v>0.54477272616457773</v>
      </c>
      <c r="BH100">
        <v>0.38525361026436289</v>
      </c>
      <c r="BI100">
        <v>0.45581064029819268</v>
      </c>
      <c r="BJ100">
        <v>0.4946454887744593</v>
      </c>
      <c r="BK100">
        <v>0.35972367031936098</v>
      </c>
      <c r="BL100">
        <v>0.56187928268035547</v>
      </c>
      <c r="BM100">
        <v>0.34369383313882862</v>
      </c>
      <c r="BN100">
        <v>0.38887096878934002</v>
      </c>
      <c r="BO100">
        <v>0.39881309518849573</v>
      </c>
      <c r="BP100">
        <v>0.37773096480861168</v>
      </c>
      <c r="BQ100">
        <v>0.34790358409507971</v>
      </c>
      <c r="BR100">
        <v>1.4501808891567991</v>
      </c>
      <c r="BS100">
        <v>4.8804104205319151E-2</v>
      </c>
      <c r="BT100">
        <v>1.038284143116859</v>
      </c>
      <c r="BU100">
        <v>0.37823694367295863</v>
      </c>
      <c r="BV100">
        <v>0.38938833769500758</v>
      </c>
      <c r="BW100">
        <v>0.31180078476662948</v>
      </c>
      <c r="BX100">
        <v>0.37089196248792711</v>
      </c>
      <c r="BY100">
        <v>1.0699198235224441</v>
      </c>
      <c r="BZ100">
        <v>1.006726093900314</v>
      </c>
      <c r="CA100">
        <f t="shared" si="3"/>
        <v>0.29337910224140379</v>
      </c>
      <c r="CB100">
        <f t="shared" si="4"/>
        <v>0.23223601788398726</v>
      </c>
      <c r="CC100">
        <f t="shared" si="5"/>
        <v>0.79159018522353508</v>
      </c>
    </row>
    <row r="101" spans="1:81" x14ac:dyDescent="0.2">
      <c r="A101" s="1">
        <v>99</v>
      </c>
      <c r="B101" t="s">
        <v>176</v>
      </c>
      <c r="C101">
        <v>0.29561381483336557</v>
      </c>
      <c r="D101">
        <v>0.35425344044270179</v>
      </c>
      <c r="E101">
        <v>0.36432458342916307</v>
      </c>
      <c r="F101">
        <v>0.41396414196244768</v>
      </c>
      <c r="G101">
        <v>0.41201583458569629</v>
      </c>
      <c r="H101">
        <v>0.40161636189935213</v>
      </c>
      <c r="I101">
        <v>0.3866079743027534</v>
      </c>
      <c r="J101">
        <v>0.50970835913439172</v>
      </c>
      <c r="K101">
        <v>0.53910531114281524</v>
      </c>
      <c r="L101">
        <v>0.37602771669687801</v>
      </c>
      <c r="M101">
        <v>0.33256548602996733</v>
      </c>
      <c r="N101">
        <v>0.35877563558010672</v>
      </c>
      <c r="O101">
        <v>0.33750060292062051</v>
      </c>
      <c r="P101">
        <v>0.44274422792290102</v>
      </c>
      <c r="Q101">
        <v>0.38395353233915269</v>
      </c>
      <c r="R101">
        <v>0.41979710431453587</v>
      </c>
      <c r="S101">
        <v>0.42311809920535759</v>
      </c>
      <c r="T101">
        <v>0.43648370284067151</v>
      </c>
      <c r="U101">
        <v>0.40442988453749967</v>
      </c>
      <c r="V101">
        <v>0.51067142403228749</v>
      </c>
      <c r="W101">
        <v>0.5119219398310304</v>
      </c>
      <c r="X101">
        <v>0.47130053628856389</v>
      </c>
      <c r="Y101">
        <v>0.54089497491819583</v>
      </c>
      <c r="Z101">
        <v>0.55706077617681782</v>
      </c>
      <c r="AA101">
        <v>0.58512206411523149</v>
      </c>
      <c r="AB101">
        <v>0.59391552512545764</v>
      </c>
      <c r="AC101">
        <v>0.67751380119347793</v>
      </c>
      <c r="AD101">
        <v>0.59385730197141628</v>
      </c>
      <c r="AE101">
        <v>0.52743454345945728</v>
      </c>
      <c r="AF101">
        <v>0.37626963035145239</v>
      </c>
      <c r="AG101">
        <v>0.46896701545378378</v>
      </c>
      <c r="AH101">
        <v>0.33778145065064841</v>
      </c>
      <c r="AI101">
        <v>0.46548100463667391</v>
      </c>
      <c r="AJ101">
        <v>0.49589587991852963</v>
      </c>
      <c r="AK101">
        <v>0.46564240211160213</v>
      </c>
      <c r="AL101">
        <v>0.49993709819508858</v>
      </c>
      <c r="AM101">
        <v>0.46774459987882411</v>
      </c>
      <c r="AN101">
        <v>0.55979847821437068</v>
      </c>
      <c r="AO101">
        <v>0.51347240281847539</v>
      </c>
      <c r="AP101">
        <v>0.49182394455223838</v>
      </c>
      <c r="AQ101">
        <v>0.43551618580136459</v>
      </c>
      <c r="AR101">
        <v>0.56653447487299424</v>
      </c>
      <c r="AS101">
        <v>0.4816993203101978</v>
      </c>
      <c r="AT101">
        <v>0.52637574624720063</v>
      </c>
      <c r="AU101">
        <v>0.58854306545474055</v>
      </c>
      <c r="AV101">
        <v>0.4872330797616366</v>
      </c>
      <c r="AW101">
        <v>0.51381202309073337</v>
      </c>
      <c r="AX101">
        <v>0.56618550056985706</v>
      </c>
      <c r="AY101">
        <v>0.52027574902916018</v>
      </c>
      <c r="AZ101">
        <v>0.52526197045273226</v>
      </c>
      <c r="BA101">
        <v>0.57573856578213445</v>
      </c>
      <c r="BB101">
        <v>0.65881317892970193</v>
      </c>
      <c r="BC101">
        <v>0.5722462997972777</v>
      </c>
      <c r="BD101">
        <v>0.56788115959167762</v>
      </c>
      <c r="BE101">
        <v>0.51515460258774792</v>
      </c>
      <c r="BF101">
        <v>0.45441862357448382</v>
      </c>
      <c r="BG101">
        <v>0.51130196198145617</v>
      </c>
      <c r="BH101">
        <v>0.45068814180523797</v>
      </c>
      <c r="BI101">
        <v>0.48495747485117252</v>
      </c>
      <c r="BJ101">
        <v>0.67649612780229651</v>
      </c>
      <c r="BK101">
        <v>0.56465910612519232</v>
      </c>
      <c r="BL101">
        <v>0.75179066413856244</v>
      </c>
      <c r="BM101">
        <v>0.51800701010681438</v>
      </c>
      <c r="BN101">
        <v>0.63524991182741886</v>
      </c>
      <c r="BO101">
        <v>0.50298124548139056</v>
      </c>
      <c r="BP101">
        <v>0.51805917069390139</v>
      </c>
      <c r="BQ101">
        <v>0.59634627634728243</v>
      </c>
      <c r="BR101">
        <v>0.56313206026817986</v>
      </c>
      <c r="BS101">
        <v>5.5337479352686417E-2</v>
      </c>
      <c r="BT101">
        <v>0.44027390220116203</v>
      </c>
      <c r="BU101">
        <v>0.37260860337342788</v>
      </c>
      <c r="BV101">
        <v>0.33947773547154048</v>
      </c>
      <c r="BW101">
        <v>0.2938250773145305</v>
      </c>
      <c r="BX101">
        <v>0.34441313236069099</v>
      </c>
      <c r="BY101">
        <v>0.76915817945805165</v>
      </c>
      <c r="BZ101">
        <v>0.66939919690761684</v>
      </c>
      <c r="CA101">
        <f t="shared" si="3"/>
        <v>0.48577585015442443</v>
      </c>
      <c r="CB101">
        <f t="shared" si="4"/>
        <v>0.11322905992298112</v>
      </c>
      <c r="CC101">
        <f t="shared" si="5"/>
        <v>0.23308910866397839</v>
      </c>
    </row>
    <row r="102" spans="1:81" x14ac:dyDescent="0.2">
      <c r="A102" s="1">
        <v>100</v>
      </c>
      <c r="B102" t="s">
        <v>177</v>
      </c>
      <c r="C102">
        <v>3.351944812903402</v>
      </c>
      <c r="D102">
        <v>2.8354891352051701</v>
      </c>
      <c r="E102">
        <v>2.7257268171876232</v>
      </c>
      <c r="F102">
        <v>11.202393163082361</v>
      </c>
      <c r="G102">
        <v>2.3711169161598789</v>
      </c>
      <c r="H102">
        <v>2.0816848823311549</v>
      </c>
      <c r="I102">
        <v>2.1015171273475008</v>
      </c>
      <c r="J102">
        <v>1.9250801636413819</v>
      </c>
      <c r="K102">
        <v>2.1442874934542679</v>
      </c>
      <c r="L102">
        <v>1.9696373333244219</v>
      </c>
      <c r="M102">
        <v>1.679056931817672</v>
      </c>
      <c r="N102">
        <v>1.724452448276123</v>
      </c>
      <c r="O102">
        <v>2.213993772459717</v>
      </c>
      <c r="P102">
        <v>2.452093077413477</v>
      </c>
      <c r="Q102">
        <v>2.2784646578096579</v>
      </c>
      <c r="R102">
        <v>2.2353133754514012</v>
      </c>
      <c r="S102">
        <v>2.274314186279522</v>
      </c>
      <c r="T102">
        <v>2.1897724003067811</v>
      </c>
      <c r="U102">
        <v>2.182316989332084</v>
      </c>
      <c r="V102">
        <v>3.3230768206737609</v>
      </c>
      <c r="W102">
        <v>3.2016592558959349</v>
      </c>
      <c r="X102">
        <v>2.4408907363702981</v>
      </c>
      <c r="Y102">
        <v>3.8902568405415532</v>
      </c>
      <c r="Z102">
        <v>3.765611492696217</v>
      </c>
      <c r="AA102">
        <v>3.9072826948092341</v>
      </c>
      <c r="AB102">
        <v>1.6448465353954029</v>
      </c>
      <c r="AC102">
        <v>2.1175624745237109</v>
      </c>
      <c r="AD102">
        <v>2.5567278371369011</v>
      </c>
      <c r="AE102">
        <v>2.7992076092680289</v>
      </c>
      <c r="AF102">
        <v>2.0756003838627008</v>
      </c>
      <c r="AG102">
        <v>2.403305488910195</v>
      </c>
      <c r="AH102">
        <v>2.1194216489182178</v>
      </c>
      <c r="AI102">
        <v>3.2833562274941142</v>
      </c>
      <c r="AJ102">
        <v>2.7864754777908511</v>
      </c>
      <c r="AK102">
        <v>2.3899421219167878</v>
      </c>
      <c r="AL102">
        <v>2.7691815470353101</v>
      </c>
      <c r="AM102">
        <v>2.2336559794595718</v>
      </c>
      <c r="AN102">
        <v>3.0915150069950101</v>
      </c>
      <c r="AO102">
        <v>3.0800804706648139</v>
      </c>
      <c r="AP102">
        <v>2.7279744491441189</v>
      </c>
      <c r="AQ102">
        <v>2.4187733659137129</v>
      </c>
      <c r="AR102">
        <v>2.697504802077483</v>
      </c>
      <c r="AS102">
        <v>2.1613326979755469</v>
      </c>
      <c r="AT102">
        <v>4.6130164576601178</v>
      </c>
      <c r="AU102">
        <v>3.027871574029704</v>
      </c>
      <c r="AV102">
        <v>3.821848061581691</v>
      </c>
      <c r="AW102">
        <v>1.717932906844484</v>
      </c>
      <c r="AX102">
        <v>1.749792478341083</v>
      </c>
      <c r="AY102">
        <v>1.670864903154766</v>
      </c>
      <c r="AZ102">
        <v>1.934330718832576</v>
      </c>
      <c r="BA102">
        <v>1.91978930737232</v>
      </c>
      <c r="BB102">
        <v>1.7990115128339721</v>
      </c>
      <c r="BC102">
        <v>1.8048255854496671</v>
      </c>
      <c r="BD102">
        <v>1.604081006077513</v>
      </c>
      <c r="BE102">
        <v>1.5419929911420831</v>
      </c>
      <c r="BF102">
        <v>4.2362037906479948</v>
      </c>
      <c r="BG102">
        <v>4.7390903898343506</v>
      </c>
      <c r="BH102">
        <v>6.6559058730897718</v>
      </c>
      <c r="BI102">
        <v>7.6841583932374249</v>
      </c>
      <c r="BJ102">
        <v>11.194593201012109</v>
      </c>
      <c r="BK102">
        <v>9.5674753652119158</v>
      </c>
      <c r="BL102">
        <v>14.00524487475052</v>
      </c>
      <c r="BM102">
        <v>7.6123025376227016</v>
      </c>
      <c r="BN102">
        <v>8.797639898194701</v>
      </c>
      <c r="BO102">
        <v>8.4218508662711322</v>
      </c>
      <c r="BP102">
        <v>8.7762004300898013</v>
      </c>
      <c r="BQ102">
        <v>8.7061509717318302</v>
      </c>
      <c r="BR102">
        <v>2.5811895399303979</v>
      </c>
      <c r="BS102">
        <v>2.804289534901665</v>
      </c>
      <c r="BT102">
        <v>2.8430641898691329</v>
      </c>
      <c r="BU102">
        <v>3.019107140347205</v>
      </c>
      <c r="BV102">
        <v>5.2140616585455071</v>
      </c>
      <c r="BW102">
        <v>4.2501496695521874</v>
      </c>
      <c r="BX102">
        <v>5.1243555770030991</v>
      </c>
      <c r="BY102">
        <v>3.3274381798676091</v>
      </c>
      <c r="BZ102">
        <v>1.8481205536769409</v>
      </c>
      <c r="CA102">
        <f t="shared" si="3"/>
        <v>3.6373401024731717</v>
      </c>
      <c r="CB102">
        <f t="shared" si="4"/>
        <v>2.6085724675786857</v>
      </c>
      <c r="CC102">
        <f t="shared" si="5"/>
        <v>0.7171648496122246</v>
      </c>
    </row>
    <row r="103" spans="1:81" x14ac:dyDescent="0.2">
      <c r="A103" s="1">
        <v>101</v>
      </c>
      <c r="B103" t="s">
        <v>178</v>
      </c>
      <c r="C103">
        <v>0.1122345338718042</v>
      </c>
      <c r="D103">
        <v>0.13137778162967151</v>
      </c>
      <c r="E103">
        <v>0.1289204953189084</v>
      </c>
      <c r="F103">
        <v>0.24715413617037391</v>
      </c>
      <c r="G103">
        <v>0.2641187323066968</v>
      </c>
      <c r="H103">
        <v>0.26262019457544711</v>
      </c>
      <c r="I103">
        <v>0.26194372781507891</v>
      </c>
      <c r="J103">
        <v>0.27350533704798979</v>
      </c>
      <c r="K103">
        <v>0.27673587050369142</v>
      </c>
      <c r="L103">
        <v>0.26454845319449449</v>
      </c>
      <c r="M103">
        <v>0.25829575771854602</v>
      </c>
      <c r="N103">
        <v>0.25505819054344853</v>
      </c>
      <c r="O103">
        <v>0.26896693775993252</v>
      </c>
      <c r="P103">
        <v>0.2736516749823461</v>
      </c>
      <c r="Q103">
        <v>0.2665282186189743</v>
      </c>
      <c r="R103">
        <v>0.26697695654164472</v>
      </c>
      <c r="S103">
        <v>0.27004821795922401</v>
      </c>
      <c r="T103">
        <v>0.27129091360268398</v>
      </c>
      <c r="U103">
        <v>0.27199829702920192</v>
      </c>
      <c r="V103">
        <v>0.28607807335875268</v>
      </c>
      <c r="W103">
        <v>0.28409524694312172</v>
      </c>
      <c r="X103">
        <v>0.28638741494237863</v>
      </c>
      <c r="Y103">
        <v>0.30052021209011681</v>
      </c>
      <c r="Z103">
        <v>0.29386975895277417</v>
      </c>
      <c r="AA103">
        <v>0.29082886656553658</v>
      </c>
      <c r="AB103">
        <v>0.2823206652720372</v>
      </c>
      <c r="AC103">
        <v>0.2912151222779264</v>
      </c>
      <c r="AD103">
        <v>0.30883588158968012</v>
      </c>
      <c r="AE103">
        <v>0.2994668468895077</v>
      </c>
      <c r="AF103">
        <v>0.26559083653748611</v>
      </c>
      <c r="AG103">
        <v>0.27641614929815078</v>
      </c>
      <c r="AH103">
        <v>0.25237253281195943</v>
      </c>
      <c r="AI103">
        <v>0.2768338449879329</v>
      </c>
      <c r="AJ103">
        <v>0.27914661153942361</v>
      </c>
      <c r="AK103">
        <v>0.27829682022000413</v>
      </c>
      <c r="AL103">
        <v>0.30047182659592497</v>
      </c>
      <c r="AM103">
        <v>0.28255949227765742</v>
      </c>
      <c r="AN103">
        <v>0.29029377740970258</v>
      </c>
      <c r="AO103">
        <v>0.28412201720018998</v>
      </c>
      <c r="AP103">
        <v>0.28378773527801071</v>
      </c>
      <c r="AQ103">
        <v>0.26868701976443682</v>
      </c>
      <c r="AR103">
        <v>0.27956866773852601</v>
      </c>
      <c r="AS103">
        <v>0.26645580305511563</v>
      </c>
      <c r="AT103">
        <v>0.29604449575040531</v>
      </c>
      <c r="AU103">
        <v>0.30242613159218679</v>
      </c>
      <c r="AV103">
        <v>0.30480675602322471</v>
      </c>
      <c r="AW103">
        <v>0.52221476477283679</v>
      </c>
      <c r="AX103">
        <v>0.52114122648462646</v>
      </c>
      <c r="AY103">
        <v>0.52639749221528509</v>
      </c>
      <c r="AZ103">
        <v>0.62419392835979925</v>
      </c>
      <c r="BA103">
        <v>0.62529220726652623</v>
      </c>
      <c r="BB103">
        <v>0.62566740047907654</v>
      </c>
      <c r="BC103">
        <v>0.53446650014776032</v>
      </c>
      <c r="BD103">
        <v>0.53536863661115652</v>
      </c>
      <c r="BE103">
        <v>0.62296508704233644</v>
      </c>
      <c r="BF103">
        <v>0.1909584817738984</v>
      </c>
      <c r="BG103">
        <v>0.2117326227222068</v>
      </c>
      <c r="BH103">
        <v>0.21991506551280551</v>
      </c>
      <c r="BI103">
        <v>0.24001778368920471</v>
      </c>
      <c r="BJ103">
        <v>0.48768404069091448</v>
      </c>
      <c r="BK103">
        <v>0.42766535021111363</v>
      </c>
      <c r="BL103">
        <v>0.58339614493842407</v>
      </c>
      <c r="BM103">
        <v>0.5092190804097283</v>
      </c>
      <c r="BN103">
        <v>0.62603860891269103</v>
      </c>
      <c r="BO103">
        <v>0.50853107338842585</v>
      </c>
      <c r="BP103">
        <v>0.59576218163368821</v>
      </c>
      <c r="BQ103">
        <v>0.52083683325458052</v>
      </c>
      <c r="BR103">
        <v>1.0804488005886581</v>
      </c>
      <c r="BS103">
        <v>0.29544076180747308</v>
      </c>
      <c r="BT103">
        <v>0.90977201955690301</v>
      </c>
      <c r="BU103">
        <v>0.2060108910598506</v>
      </c>
      <c r="BV103">
        <v>0.27205114235502881</v>
      </c>
      <c r="BW103">
        <v>0.2406364906720338</v>
      </c>
      <c r="BX103">
        <v>0.25968156428463529</v>
      </c>
      <c r="BY103">
        <v>0.83295969858838081</v>
      </c>
      <c r="BZ103">
        <v>0.8071416050829725</v>
      </c>
      <c r="CA103">
        <f t="shared" si="3"/>
        <v>0.36185632261401779</v>
      </c>
      <c r="CB103">
        <f t="shared" si="4"/>
        <v>0.18407796143389266</v>
      </c>
      <c r="CC103">
        <f t="shared" si="5"/>
        <v>0.50870456015285259</v>
      </c>
    </row>
    <row r="104" spans="1:81" x14ac:dyDescent="0.2">
      <c r="A104" s="1">
        <v>102</v>
      </c>
      <c r="B104" t="s">
        <v>179</v>
      </c>
      <c r="C104">
        <v>0.29506396919252947</v>
      </c>
      <c r="D104">
        <v>0.40166866968299969</v>
      </c>
      <c r="E104">
        <v>0.43761788631325321</v>
      </c>
      <c r="F104">
        <v>0.36759232269581937</v>
      </c>
      <c r="G104">
        <v>0.18488554473310251</v>
      </c>
      <c r="H104">
        <v>0.18048494915582669</v>
      </c>
      <c r="I104">
        <v>0.1760736181515786</v>
      </c>
      <c r="J104">
        <v>0.22058887074202391</v>
      </c>
      <c r="K104">
        <v>0.2206603248154356</v>
      </c>
      <c r="L104">
        <v>0.20877960890799491</v>
      </c>
      <c r="M104">
        <v>0.16656927798866031</v>
      </c>
      <c r="N104">
        <v>0.17004960018611989</v>
      </c>
      <c r="O104">
        <v>0.15201212275857731</v>
      </c>
      <c r="P104">
        <v>0.19932786210516679</v>
      </c>
      <c r="Q104">
        <v>0.17891910005736869</v>
      </c>
      <c r="R104">
        <v>0.1845830081282083</v>
      </c>
      <c r="S104">
        <v>0.1917249741550256</v>
      </c>
      <c r="T104">
        <v>0.18673004884389349</v>
      </c>
      <c r="U104">
        <v>0.19900676344132781</v>
      </c>
      <c r="V104">
        <v>0.2280059757013557</v>
      </c>
      <c r="W104">
        <v>0.2276804030913184</v>
      </c>
      <c r="X104">
        <v>0.21861040116133451</v>
      </c>
      <c r="Y104">
        <v>0.22672979604495069</v>
      </c>
      <c r="Z104">
        <v>0.22640641496677849</v>
      </c>
      <c r="AA104">
        <v>0.25089330201627469</v>
      </c>
      <c r="AB104">
        <v>0.2884725886703508</v>
      </c>
      <c r="AC104">
        <v>0.31950057501007378</v>
      </c>
      <c r="AD104">
        <v>0.34748167786976503</v>
      </c>
      <c r="AE104">
        <v>0.30154745511307651</v>
      </c>
      <c r="AF104">
        <v>0.1836617261248803</v>
      </c>
      <c r="AG104">
        <v>0.2092824624122166</v>
      </c>
      <c r="AH104">
        <v>0.15184417699969041</v>
      </c>
      <c r="AI104">
        <v>0.22127854839164679</v>
      </c>
      <c r="AJ104">
        <v>0.22812913024117221</v>
      </c>
      <c r="AK104">
        <v>0.24534194014791411</v>
      </c>
      <c r="AL104">
        <v>0.29437627924463128</v>
      </c>
      <c r="AM104">
        <v>0.26009405351802578</v>
      </c>
      <c r="AN104">
        <v>0.25450663463004952</v>
      </c>
      <c r="AO104">
        <v>0.23868373727251749</v>
      </c>
      <c r="AP104">
        <v>0.24565930809533831</v>
      </c>
      <c r="AQ104">
        <v>0.20306097554342289</v>
      </c>
      <c r="AR104">
        <v>0.25033755196840463</v>
      </c>
      <c r="AS104">
        <v>0.19557831348914961</v>
      </c>
      <c r="AT104">
        <v>0.23505840748697329</v>
      </c>
      <c r="AU104">
        <v>0.26688239103047912</v>
      </c>
      <c r="AV104">
        <v>0.24810317951525179</v>
      </c>
      <c r="AW104">
        <v>0.3426510068636926</v>
      </c>
      <c r="AX104">
        <v>0.41900849984444533</v>
      </c>
      <c r="AY104">
        <v>0.42228979925189197</v>
      </c>
      <c r="AZ104">
        <v>0.44962965909403418</v>
      </c>
      <c r="BA104">
        <v>0.51563735142649514</v>
      </c>
      <c r="BB104">
        <v>0.51416878922095621</v>
      </c>
      <c r="BC104">
        <v>0.45202385032977549</v>
      </c>
      <c r="BD104">
        <v>0.51544866647058518</v>
      </c>
      <c r="BE104">
        <v>0.44568256601895279</v>
      </c>
      <c r="BF104">
        <v>0.35653950161434023</v>
      </c>
      <c r="BG104">
        <v>0.39888889056984078</v>
      </c>
      <c r="BH104">
        <v>0.41249359459661061</v>
      </c>
      <c r="BI104">
        <v>0.46109134101443272</v>
      </c>
      <c r="BJ104">
        <v>1.3612038349386699</v>
      </c>
      <c r="BK104">
        <v>0.82065548920062292</v>
      </c>
      <c r="BL104">
        <v>1.118385973156991</v>
      </c>
      <c r="BM104">
        <v>0.70335197554478268</v>
      </c>
      <c r="BN104">
        <v>1.002450396091203</v>
      </c>
      <c r="BO104">
        <v>1.072997063935323</v>
      </c>
      <c r="BP104">
        <v>1.0362751651482589</v>
      </c>
      <c r="BQ104">
        <v>1.045122325266469</v>
      </c>
      <c r="BR104">
        <v>0.75064996525219607</v>
      </c>
      <c r="BS104">
        <v>9.1078601930754621E-2</v>
      </c>
      <c r="BT104">
        <v>0.44081427799819067</v>
      </c>
      <c r="BU104">
        <v>0.30834793100903568</v>
      </c>
      <c r="BV104">
        <v>0.26098901858999851</v>
      </c>
      <c r="BW104">
        <v>0.23592066591075869</v>
      </c>
      <c r="BX104">
        <v>0.28158089712377182</v>
      </c>
      <c r="BY104">
        <v>0.70931107362989965</v>
      </c>
      <c r="BZ104">
        <v>0.61534426890820648</v>
      </c>
      <c r="CA104">
        <f t="shared" si="3"/>
        <v>0.37433655747056749</v>
      </c>
      <c r="CB104">
        <f t="shared" si="4"/>
        <v>0.2629317041077851</v>
      </c>
      <c r="CC104">
        <f t="shared" si="5"/>
        <v>0.70239387220004101</v>
      </c>
    </row>
    <row r="105" spans="1:81" x14ac:dyDescent="0.2">
      <c r="A105" s="1">
        <v>103</v>
      </c>
      <c r="B105" t="s">
        <v>180</v>
      </c>
      <c r="C105">
        <v>0.45698330328154102</v>
      </c>
      <c r="D105">
        <v>0.54381347852951378</v>
      </c>
      <c r="E105">
        <v>0.52408620481495283</v>
      </c>
      <c r="F105">
        <v>0.61436401249022898</v>
      </c>
      <c r="G105">
        <v>0.14294064047260149</v>
      </c>
      <c r="H105">
        <v>0.1311978202358636</v>
      </c>
      <c r="I105">
        <v>0.12061919059964039</v>
      </c>
      <c r="J105">
        <v>0.1272409843698197</v>
      </c>
      <c r="K105">
        <v>0.15254987898103101</v>
      </c>
      <c r="L105">
        <v>0.1251850428058506</v>
      </c>
      <c r="M105">
        <v>0.1096715415148954</v>
      </c>
      <c r="N105">
        <v>0.1144100133325613</v>
      </c>
      <c r="O105">
        <v>0.11680135000347221</v>
      </c>
      <c r="P105">
        <v>0.1650777042696023</v>
      </c>
      <c r="Q105">
        <v>0.14558984285328919</v>
      </c>
      <c r="R105">
        <v>0.14104788124089979</v>
      </c>
      <c r="S105">
        <v>0.14459857361830131</v>
      </c>
      <c r="T105">
        <v>0.1455130502252838</v>
      </c>
      <c r="U105">
        <v>0.15373421171175461</v>
      </c>
      <c r="V105">
        <v>0.18526166901476229</v>
      </c>
      <c r="W105">
        <v>0.20665660454450491</v>
      </c>
      <c r="X105">
        <v>0.18416354226289389</v>
      </c>
      <c r="Y105">
        <v>0.22270154980761889</v>
      </c>
      <c r="Z105">
        <v>0.21299467758702981</v>
      </c>
      <c r="AA105">
        <v>0.20820590884514051</v>
      </c>
      <c r="AB105">
        <v>0.12102878438879031</v>
      </c>
      <c r="AC105">
        <v>0.1467704933941526</v>
      </c>
      <c r="AD105">
        <v>0.16285182030015891</v>
      </c>
      <c r="AE105">
        <v>0.1594296717881363</v>
      </c>
      <c r="AF105">
        <v>0.1082375866133579</v>
      </c>
      <c r="AG105">
        <v>0.1410934447324502</v>
      </c>
      <c r="AH105">
        <v>0.1189928474120983</v>
      </c>
      <c r="AI105">
        <v>0.17440211642787259</v>
      </c>
      <c r="AJ105">
        <v>0.17060174376182061</v>
      </c>
      <c r="AK105">
        <v>0.1631328755517128</v>
      </c>
      <c r="AL105">
        <v>0.17911268222444429</v>
      </c>
      <c r="AM105">
        <v>0.1602253009502897</v>
      </c>
      <c r="AN105">
        <v>0.1961871380363375</v>
      </c>
      <c r="AO105">
        <v>0.1754908403767747</v>
      </c>
      <c r="AP105">
        <v>0.17600217177026811</v>
      </c>
      <c r="AQ105">
        <v>0.1166812266221727</v>
      </c>
      <c r="AR105">
        <v>0.14389179821031511</v>
      </c>
      <c r="AS105">
        <v>0.13237901459220239</v>
      </c>
      <c r="AT105">
        <v>0.19858663974880511</v>
      </c>
      <c r="AU105">
        <v>0.18122387375066279</v>
      </c>
      <c r="AV105">
        <v>0.18752112017214981</v>
      </c>
      <c r="AW105">
        <v>0.2220194161543779</v>
      </c>
      <c r="AX105">
        <v>0.2287244568143707</v>
      </c>
      <c r="AY105">
        <v>0.27122735643149698</v>
      </c>
      <c r="AZ105">
        <v>0.30069904324700369</v>
      </c>
      <c r="BA105">
        <v>0.3075228411726606</v>
      </c>
      <c r="BB105">
        <v>0.29886297691459879</v>
      </c>
      <c r="BC105">
        <v>0.2867011038796527</v>
      </c>
      <c r="BD105">
        <v>0.26306156132024128</v>
      </c>
      <c r="BE105">
        <v>0.26190094059077851</v>
      </c>
      <c r="BF105">
        <v>0.60989856560530864</v>
      </c>
      <c r="BG105">
        <v>0.66208501181127033</v>
      </c>
      <c r="BH105">
        <v>0.82022949214501695</v>
      </c>
      <c r="BI105">
        <v>0.94008640566474877</v>
      </c>
      <c r="BJ105">
        <v>1.133598259458986</v>
      </c>
      <c r="BK105">
        <v>0.87864464550932131</v>
      </c>
      <c r="BL105">
        <v>1.3385958545366841</v>
      </c>
      <c r="BM105">
        <v>0.76348198303134229</v>
      </c>
      <c r="BN105">
        <v>0.724389174637041</v>
      </c>
      <c r="BO105">
        <v>0.72226840640858492</v>
      </c>
      <c r="BP105">
        <v>0.77445877088009585</v>
      </c>
      <c r="BQ105">
        <v>0.74069973828001767</v>
      </c>
      <c r="BR105">
        <v>1.621901263223515</v>
      </c>
      <c r="BS105">
        <v>0.27139277507647608</v>
      </c>
      <c r="BT105">
        <v>0.90930559529416144</v>
      </c>
      <c r="BU105">
        <v>0.54818908714073511</v>
      </c>
      <c r="BV105">
        <v>0.71777557343796383</v>
      </c>
      <c r="BW105">
        <v>0.5791968476284568</v>
      </c>
      <c r="BX105">
        <v>0.70319564169434334</v>
      </c>
      <c r="BY105">
        <v>0.92906671152144094</v>
      </c>
      <c r="BZ105">
        <v>0.8485629522047069</v>
      </c>
      <c r="CA105">
        <f t="shared" si="3"/>
        <v>0.37351308315728182</v>
      </c>
      <c r="CB105">
        <f t="shared" si="4"/>
        <v>0.32748413564215217</v>
      </c>
      <c r="CC105">
        <f t="shared" si="5"/>
        <v>0.87676750938400883</v>
      </c>
    </row>
    <row r="106" spans="1:81" x14ac:dyDescent="0.2">
      <c r="A106" s="1">
        <v>104</v>
      </c>
      <c r="B106" t="s">
        <v>181</v>
      </c>
      <c r="C106">
        <v>0.59773983988418689</v>
      </c>
      <c r="D106">
        <v>0.71013646812374831</v>
      </c>
      <c r="E106">
        <v>0.70313977484127488</v>
      </c>
      <c r="F106">
        <v>0.51894361940384792</v>
      </c>
      <c r="G106">
        <v>0.54520657448498544</v>
      </c>
      <c r="H106">
        <v>0.53090622404529808</v>
      </c>
      <c r="I106">
        <v>0.57085255657806488</v>
      </c>
      <c r="J106">
        <v>0.5760251582390532</v>
      </c>
      <c r="K106">
        <v>0.6271608803189993</v>
      </c>
      <c r="L106">
        <v>0.5293424101151476</v>
      </c>
      <c r="M106">
        <v>0.49485494255680851</v>
      </c>
      <c r="N106">
        <v>0.51989540582975946</v>
      </c>
      <c r="O106">
        <v>0.54034338757343803</v>
      </c>
      <c r="P106">
        <v>0.60212789460504423</v>
      </c>
      <c r="Q106">
        <v>0.55421858124313328</v>
      </c>
      <c r="R106">
        <v>0.55475246817339396</v>
      </c>
      <c r="S106">
        <v>0.55727067946073139</v>
      </c>
      <c r="T106">
        <v>0.56230763538820472</v>
      </c>
      <c r="U106">
        <v>0.58117255205028862</v>
      </c>
      <c r="V106">
        <v>0.64221709722904152</v>
      </c>
      <c r="W106">
        <v>0.64216643064977519</v>
      </c>
      <c r="X106">
        <v>0.57573019993454477</v>
      </c>
      <c r="Y106">
        <v>0.63018860742587501</v>
      </c>
      <c r="Z106">
        <v>0.6424408145211491</v>
      </c>
      <c r="AA106">
        <v>0.68105872305054038</v>
      </c>
      <c r="AB106">
        <v>0.76750228928487518</v>
      </c>
      <c r="AC106">
        <v>0.85112718505824714</v>
      </c>
      <c r="AD106">
        <v>0.81780173234129716</v>
      </c>
      <c r="AE106">
        <v>0.70672215827346108</v>
      </c>
      <c r="AF106">
        <v>0.52882584209069794</v>
      </c>
      <c r="AG106">
        <v>0.60543956494100881</v>
      </c>
      <c r="AH106">
        <v>0.49874492949315707</v>
      </c>
      <c r="AI106">
        <v>0.63551881243626496</v>
      </c>
      <c r="AJ106">
        <v>0.63147235304768812</v>
      </c>
      <c r="AK106">
        <v>0.58720667065707288</v>
      </c>
      <c r="AL106">
        <v>0.69438537009863188</v>
      </c>
      <c r="AM106">
        <v>0.59174369110485103</v>
      </c>
      <c r="AN106">
        <v>0.73491498647002274</v>
      </c>
      <c r="AO106">
        <v>0.67886749986832451</v>
      </c>
      <c r="AP106">
        <v>0.65260715203456299</v>
      </c>
      <c r="AQ106">
        <v>0.54764753644663433</v>
      </c>
      <c r="AR106">
        <v>0.62280548652890799</v>
      </c>
      <c r="AS106">
        <v>0.5589334193583686</v>
      </c>
      <c r="AT106">
        <v>0.68442857297304271</v>
      </c>
      <c r="AU106">
        <v>0.72323898840349476</v>
      </c>
      <c r="AV106">
        <v>0.68849863235274489</v>
      </c>
      <c r="AW106">
        <v>0.36390718759639512</v>
      </c>
      <c r="AX106">
        <v>0.40882366188443309</v>
      </c>
      <c r="AY106">
        <v>0.34327336630675792</v>
      </c>
      <c r="AZ106">
        <v>0.34030470344227148</v>
      </c>
      <c r="BA106">
        <v>0.35211710117878042</v>
      </c>
      <c r="BB106">
        <v>0.29905047117981132</v>
      </c>
      <c r="BC106">
        <v>0.33134689431569969</v>
      </c>
      <c r="BD106">
        <v>0.32172367309661948</v>
      </c>
      <c r="BE106">
        <v>0.27302156512886372</v>
      </c>
      <c r="BF106">
        <v>0.79819090882236221</v>
      </c>
      <c r="BG106">
        <v>0.89940991244665092</v>
      </c>
      <c r="BH106">
        <v>0.85982864787231006</v>
      </c>
      <c r="BI106">
        <v>0.96244478734254457</v>
      </c>
      <c r="BJ106">
        <v>0.94315731235245615</v>
      </c>
      <c r="BK106">
        <v>0.78153102976779465</v>
      </c>
      <c r="BL106">
        <v>1.0662020382494799</v>
      </c>
      <c r="BM106">
        <v>0.6536171310270894</v>
      </c>
      <c r="BN106">
        <v>0.65340442996847514</v>
      </c>
      <c r="BO106">
        <v>0.59897741634189705</v>
      </c>
      <c r="BP106">
        <v>0.66361156479017247</v>
      </c>
      <c r="BQ106">
        <v>0.82925040427814378</v>
      </c>
      <c r="BR106">
        <v>0.81839929623079299</v>
      </c>
      <c r="BS106">
        <v>0.47288964051619897</v>
      </c>
      <c r="BT106">
        <v>0.53898609011334853</v>
      </c>
      <c r="BU106">
        <v>0.34564024719696151</v>
      </c>
      <c r="BV106">
        <v>0.45873065359267329</v>
      </c>
      <c r="BW106">
        <v>0.34536852262823847</v>
      </c>
      <c r="BX106">
        <v>0.90442777707649014</v>
      </c>
      <c r="BY106">
        <v>0.77656607541505673</v>
      </c>
      <c r="BZ106">
        <v>0.66240460681507585</v>
      </c>
      <c r="CA106">
        <f t="shared" si="3"/>
        <v>0.6127005120521517</v>
      </c>
      <c r="CB106">
        <f t="shared" si="4"/>
        <v>0.16534364698047707</v>
      </c>
      <c r="CC106">
        <f t="shared" si="5"/>
        <v>0.26986046808853226</v>
      </c>
    </row>
    <row r="107" spans="1:81" x14ac:dyDescent="0.2">
      <c r="A107" s="1">
        <v>105</v>
      </c>
      <c r="B107" t="s">
        <v>182</v>
      </c>
      <c r="C107">
        <v>0.28170440547906789</v>
      </c>
      <c r="D107">
        <v>0.13216766079605691</v>
      </c>
      <c r="E107">
        <v>0.11471345922095259</v>
      </c>
      <c r="F107">
        <v>1.4434029508756481</v>
      </c>
      <c r="G107">
        <v>0.12648955210324</v>
      </c>
      <c r="H107">
        <v>0.1143626411042411</v>
      </c>
      <c r="I107">
        <v>9.9820228596047583E-2</v>
      </c>
      <c r="J107">
        <v>0.14423306123117849</v>
      </c>
      <c r="K107">
        <v>0.15412048067509659</v>
      </c>
      <c r="L107">
        <v>0.11343464144431591</v>
      </c>
      <c r="M107">
        <v>0.11265495708360131</v>
      </c>
      <c r="N107">
        <v>0.1203193343778476</v>
      </c>
      <c r="O107">
        <v>0.13929775103782921</v>
      </c>
      <c r="P107">
        <v>0.13748360707922941</v>
      </c>
      <c r="Q107">
        <v>0.13018653371390701</v>
      </c>
      <c r="R107">
        <v>0.1286372380151066</v>
      </c>
      <c r="S107">
        <v>0.117822343087332</v>
      </c>
      <c r="T107">
        <v>0.12738837401357739</v>
      </c>
      <c r="U107">
        <v>0.121443756443312</v>
      </c>
      <c r="V107">
        <v>0.16989644089919179</v>
      </c>
      <c r="W107">
        <v>0.13391466736236729</v>
      </c>
      <c r="X107">
        <v>0.14719175328931541</v>
      </c>
      <c r="Y107">
        <v>0.19325541317673739</v>
      </c>
      <c r="Z107">
        <v>0.21108575937733881</v>
      </c>
      <c r="AA107">
        <v>0.2165041419990964</v>
      </c>
      <c r="AB107">
        <v>0.1347773945073166</v>
      </c>
      <c r="AC107">
        <v>0.19033638511121251</v>
      </c>
      <c r="AD107">
        <v>0.1159137883877747</v>
      </c>
      <c r="AE107">
        <v>0.12579848960678569</v>
      </c>
      <c r="AF107">
        <v>0.13075987329552249</v>
      </c>
      <c r="AG107">
        <v>0.1620362653421468</v>
      </c>
      <c r="AH107">
        <v>0.1949360192481378</v>
      </c>
      <c r="AI107">
        <v>0.19195814389158411</v>
      </c>
      <c r="AJ107">
        <v>0.19946198884351851</v>
      </c>
      <c r="AK107">
        <v>0.12774586747392569</v>
      </c>
      <c r="AL107">
        <v>0.1024327464849686</v>
      </c>
      <c r="AM107">
        <v>0.14010944124851141</v>
      </c>
      <c r="AN107">
        <v>0.18347524785709829</v>
      </c>
      <c r="AO107">
        <v>0.1539011015909989</v>
      </c>
      <c r="AP107">
        <v>0.1855854865936423</v>
      </c>
      <c r="AQ107">
        <v>0.1223214273549494</v>
      </c>
      <c r="AR107">
        <v>0.15278153437007699</v>
      </c>
      <c r="AS107">
        <v>0.13555276160031371</v>
      </c>
      <c r="AT107">
        <v>0.18731859904696699</v>
      </c>
      <c r="AU107">
        <v>0.2005403731496378</v>
      </c>
      <c r="AV107">
        <v>0.12981320062708779</v>
      </c>
      <c r="AW107">
        <v>0.45475901101973609</v>
      </c>
      <c r="AX107">
        <v>0.38902185450872789</v>
      </c>
      <c r="AY107">
        <v>0.39283330742617112</v>
      </c>
      <c r="AZ107">
        <v>0.48799032279094479</v>
      </c>
      <c r="BA107">
        <v>0.48877897385727159</v>
      </c>
      <c r="BB107">
        <v>0.47636116580159882</v>
      </c>
      <c r="BC107">
        <v>0.39571540208107758</v>
      </c>
      <c r="BD107">
        <v>0.43305456181272323</v>
      </c>
      <c r="BE107">
        <v>0.42130316702033632</v>
      </c>
      <c r="BF107">
        <v>0.15497068992030391</v>
      </c>
      <c r="BG107">
        <v>0.1573410377832456</v>
      </c>
      <c r="BH107">
        <v>0.20393542957674879</v>
      </c>
      <c r="BI107">
        <v>0.19828877075188461</v>
      </c>
      <c r="BJ107">
        <v>2.501769574365353</v>
      </c>
      <c r="BK107">
        <v>2.0013373749027359</v>
      </c>
      <c r="BL107">
        <v>2.9134223209627219</v>
      </c>
      <c r="BM107">
        <v>1.731765037846172</v>
      </c>
      <c r="BN107">
        <v>1.0659343844933</v>
      </c>
      <c r="BO107">
        <v>1.0194184246443201</v>
      </c>
      <c r="BP107">
        <v>1.1762547811386119</v>
      </c>
      <c r="BQ107">
        <v>1.0456438103890959</v>
      </c>
      <c r="BR107">
        <v>0.64940250756852491</v>
      </c>
      <c r="BS107">
        <v>0.70658661920293253</v>
      </c>
      <c r="BT107">
        <v>0.87799891206985459</v>
      </c>
      <c r="BU107">
        <v>1.339342351100687</v>
      </c>
      <c r="BV107">
        <v>1.494632917265688</v>
      </c>
      <c r="BW107">
        <v>1.3910562433549549</v>
      </c>
      <c r="BX107">
        <v>1.485353318269985</v>
      </c>
      <c r="BY107">
        <v>0.96837669287959449</v>
      </c>
      <c r="BZ107">
        <v>0.67588877906638722</v>
      </c>
      <c r="CA107">
        <f t="shared" si="3"/>
        <v>0.47233717147349358</v>
      </c>
      <c r="CB107">
        <f t="shared" si="4"/>
        <v>0.58572724088906181</v>
      </c>
      <c r="CC107">
        <f t="shared" si="5"/>
        <v>1.2400617107094045</v>
      </c>
    </row>
    <row r="108" spans="1:81" x14ac:dyDescent="0.2">
      <c r="A108" s="1">
        <v>106</v>
      </c>
      <c r="B108" t="s">
        <v>183</v>
      </c>
      <c r="C108">
        <v>2.410089164022442</v>
      </c>
      <c r="D108">
        <v>2.6942074277982999</v>
      </c>
      <c r="E108">
        <v>2.6273595227333608</v>
      </c>
      <c r="F108">
        <v>3.5479535006892968</v>
      </c>
      <c r="G108">
        <v>2.2885816425358652</v>
      </c>
      <c r="H108">
        <v>2.2260154810084498</v>
      </c>
      <c r="I108">
        <v>2.2463459922598572</v>
      </c>
      <c r="J108">
        <v>2.3694448293932169</v>
      </c>
      <c r="K108">
        <v>2.3629064070553349</v>
      </c>
      <c r="L108">
        <v>2.310894366771493</v>
      </c>
      <c r="M108">
        <v>2.1514560428258931</v>
      </c>
      <c r="N108">
        <v>2.1758573494332678</v>
      </c>
      <c r="O108">
        <v>2.2729435864057241</v>
      </c>
      <c r="P108">
        <v>2.3895354204872459</v>
      </c>
      <c r="Q108">
        <v>2.296779647779132</v>
      </c>
      <c r="R108">
        <v>2.303376742824073</v>
      </c>
      <c r="S108">
        <v>2.323622142705462</v>
      </c>
      <c r="T108">
        <v>2.313774193921299</v>
      </c>
      <c r="U108">
        <v>2.3613080500382662</v>
      </c>
      <c r="V108">
        <v>2.5574349687424069</v>
      </c>
      <c r="W108">
        <v>2.6226740620464279</v>
      </c>
      <c r="X108">
        <v>2.5216576965597608</v>
      </c>
      <c r="Y108">
        <v>2.6764396302509401</v>
      </c>
      <c r="Z108">
        <v>2.5626909809410279</v>
      </c>
      <c r="AA108">
        <v>2.6896025999188979</v>
      </c>
      <c r="AB108">
        <v>2.6697708021549071</v>
      </c>
      <c r="AC108">
        <v>2.7363122977132468</v>
      </c>
      <c r="AD108">
        <v>2.767881157293238</v>
      </c>
      <c r="AE108">
        <v>2.6184187677284299</v>
      </c>
      <c r="AF108">
        <v>2.2065974027261821</v>
      </c>
      <c r="AG108">
        <v>2.3284401501768621</v>
      </c>
      <c r="AH108">
        <v>2.0933395429908459</v>
      </c>
      <c r="AI108">
        <v>2.4796299019670238</v>
      </c>
      <c r="AJ108">
        <v>2.4806839600428519</v>
      </c>
      <c r="AK108">
        <v>2.395038342384896</v>
      </c>
      <c r="AL108">
        <v>2.5291062648011522</v>
      </c>
      <c r="AM108">
        <v>2.4288817600686849</v>
      </c>
      <c r="AN108">
        <v>2.6552091453128721</v>
      </c>
      <c r="AO108">
        <v>2.551015907955883</v>
      </c>
      <c r="AP108">
        <v>2.5349430811063161</v>
      </c>
      <c r="AQ108">
        <v>2.290254708570155</v>
      </c>
      <c r="AR108">
        <v>2.473614713742263</v>
      </c>
      <c r="AS108">
        <v>2.307945934858012</v>
      </c>
      <c r="AT108">
        <v>2.6938158368677452</v>
      </c>
      <c r="AU108">
        <v>2.6140808804728848</v>
      </c>
      <c r="AV108">
        <v>2.669938343385077</v>
      </c>
      <c r="AW108">
        <v>2.7035890644294782</v>
      </c>
      <c r="AX108">
        <v>2.9640311254763509</v>
      </c>
      <c r="AY108">
        <v>2.910049562149629</v>
      </c>
      <c r="AZ108">
        <v>3.0612121861091439</v>
      </c>
      <c r="BA108">
        <v>2.8613657219931188</v>
      </c>
      <c r="BB108">
        <v>2.8385582509038989</v>
      </c>
      <c r="BC108">
        <v>2.8891167832654139</v>
      </c>
      <c r="BD108">
        <v>2.7916273802783431</v>
      </c>
      <c r="BE108">
        <v>2.7723972524328331</v>
      </c>
      <c r="BF108">
        <v>3.0678146468755099</v>
      </c>
      <c r="BG108">
        <v>3.2999234889514839</v>
      </c>
      <c r="BH108">
        <v>2.9869028243307381</v>
      </c>
      <c r="BI108">
        <v>3.252426947166589</v>
      </c>
      <c r="BJ108">
        <v>5.2739627073362971</v>
      </c>
      <c r="BK108">
        <v>5.667438770487168</v>
      </c>
      <c r="BL108">
        <v>7.0598019058727859</v>
      </c>
      <c r="BM108">
        <v>5.3802343611832217</v>
      </c>
      <c r="BN108">
        <v>4.132575968013767</v>
      </c>
      <c r="BO108">
        <v>4.0716105740919293</v>
      </c>
      <c r="BP108">
        <v>4.1224680590409033</v>
      </c>
      <c r="BQ108">
        <v>4.1695132708828302</v>
      </c>
      <c r="BR108">
        <v>6.049263329733094</v>
      </c>
      <c r="BS108">
        <v>1.6780422774900781</v>
      </c>
      <c r="BT108">
        <v>4.3412224103797401</v>
      </c>
      <c r="BU108">
        <v>1.993320419045177</v>
      </c>
      <c r="BV108">
        <v>2.83541171522032</v>
      </c>
      <c r="BW108">
        <v>2.4286311138165431</v>
      </c>
      <c r="BX108">
        <v>2.8006234070153768</v>
      </c>
      <c r="BY108">
        <v>5.0078067540284694</v>
      </c>
      <c r="BZ108">
        <v>4.1170551966478897</v>
      </c>
      <c r="CA108">
        <f t="shared" si="3"/>
        <v>2.9388929977120406</v>
      </c>
      <c r="CB108">
        <f t="shared" si="4"/>
        <v>0.99627508564451484</v>
      </c>
      <c r="CC108">
        <f t="shared" si="5"/>
        <v>0.33899671965604927</v>
      </c>
    </row>
    <row r="109" spans="1:81" x14ac:dyDescent="0.2">
      <c r="A109" s="1">
        <v>107</v>
      </c>
      <c r="B109" t="s">
        <v>184</v>
      </c>
      <c r="C109">
        <v>9.1288064791756829E-2</v>
      </c>
      <c r="D109">
        <v>0.10164034015890031</v>
      </c>
      <c r="E109">
        <v>9.2945715406375251E-2</v>
      </c>
      <c r="F109">
        <v>0.1734271281251312</v>
      </c>
      <c r="G109">
        <v>0.2665384954081278</v>
      </c>
      <c r="H109">
        <v>0.26585909300902089</v>
      </c>
      <c r="I109">
        <v>0.26637302287177572</v>
      </c>
      <c r="J109">
        <v>0.26739265690193292</v>
      </c>
      <c r="K109">
        <v>0.26773169160542087</v>
      </c>
      <c r="L109">
        <v>0.26758888053155888</v>
      </c>
      <c r="M109">
        <v>0.26556758507762318</v>
      </c>
      <c r="N109">
        <v>0.26591768423968881</v>
      </c>
      <c r="O109">
        <v>0.26741492652537818</v>
      </c>
      <c r="P109">
        <v>0.26701147797363828</v>
      </c>
      <c r="Q109">
        <v>0.26674932563321102</v>
      </c>
      <c r="R109">
        <v>0.26642696923204751</v>
      </c>
      <c r="S109">
        <v>0.26692398834704451</v>
      </c>
      <c r="T109">
        <v>0.2672727292292823</v>
      </c>
      <c r="U109">
        <v>0.2674439183213933</v>
      </c>
      <c r="V109">
        <v>0.26858709736664599</v>
      </c>
      <c r="W109">
        <v>0.26838296933242739</v>
      </c>
      <c r="X109">
        <v>0.26854815909803681</v>
      </c>
      <c r="Y109">
        <v>0.2689279509528002</v>
      </c>
      <c r="Z109">
        <v>0.26948278452230751</v>
      </c>
      <c r="AA109">
        <v>0.26892749118961901</v>
      </c>
      <c r="AB109">
        <v>0.26890149923197132</v>
      </c>
      <c r="AC109">
        <v>0.27043837975148138</v>
      </c>
      <c r="AD109">
        <v>0.26941258565634502</v>
      </c>
      <c r="AE109">
        <v>0.2688991899706627</v>
      </c>
      <c r="AF109">
        <v>0.26754228702964222</v>
      </c>
      <c r="AG109">
        <v>0.2685558294497597</v>
      </c>
      <c r="AH109">
        <v>0.26584141678246009</v>
      </c>
      <c r="AI109">
        <v>0.268838119874244</v>
      </c>
      <c r="AJ109">
        <v>0.26851778339258381</v>
      </c>
      <c r="AK109">
        <v>0.26958141770352873</v>
      </c>
      <c r="AL109">
        <v>0.26832348722345961</v>
      </c>
      <c r="AM109">
        <v>0.27508617873519953</v>
      </c>
      <c r="AN109">
        <v>0.26932025672929238</v>
      </c>
      <c r="AO109">
        <v>0.26919269656610861</v>
      </c>
      <c r="AP109">
        <v>0.26863288344148317</v>
      </c>
      <c r="AQ109">
        <v>0.26718118727865298</v>
      </c>
      <c r="AR109">
        <v>0.26857953200234141</v>
      </c>
      <c r="AS109">
        <v>0.26748701464800739</v>
      </c>
      <c r="AT109">
        <v>0.26789589832279231</v>
      </c>
      <c r="AU109">
        <v>0.2712204265583204</v>
      </c>
      <c r="AV109">
        <v>0.26749630414273329</v>
      </c>
      <c r="AX109">
        <v>0.37661803270083638</v>
      </c>
      <c r="AY109">
        <v>0.23881658819924859</v>
      </c>
      <c r="AZ109">
        <v>0.37612279005178961</v>
      </c>
      <c r="BC109">
        <v>0.37500471906318722</v>
      </c>
      <c r="BD109">
        <v>0.37477579238165609</v>
      </c>
      <c r="BE109">
        <v>0.37560573051149337</v>
      </c>
      <c r="BF109">
        <v>0.1167354061210512</v>
      </c>
      <c r="BG109">
        <v>0.13393097406990609</v>
      </c>
      <c r="BH109">
        <v>0.1614317071191865</v>
      </c>
      <c r="BI109">
        <v>0.17546162390548189</v>
      </c>
      <c r="BJ109">
        <v>0.43293771924009922</v>
      </c>
      <c r="BK109">
        <v>0.27162613455480289</v>
      </c>
      <c r="BL109">
        <v>0.33218800411257038</v>
      </c>
      <c r="BM109">
        <v>0.25850933257808462</v>
      </c>
      <c r="BO109">
        <v>0.39860353970800988</v>
      </c>
      <c r="BP109">
        <v>0.42368055982696851</v>
      </c>
      <c r="BQ109">
        <v>0.26971411520750022</v>
      </c>
      <c r="BR109">
        <v>0.51242793097063921</v>
      </c>
      <c r="BS109">
        <v>1.6217062160284922E-2</v>
      </c>
      <c r="BT109">
        <v>0.69830462273595872</v>
      </c>
      <c r="BU109">
        <v>0.1026711658114709</v>
      </c>
      <c r="BV109">
        <v>0.1026136532211792</v>
      </c>
      <c r="BW109">
        <v>7.9991897453033686E-2</v>
      </c>
      <c r="BX109">
        <v>9.1523435754503654E-2</v>
      </c>
      <c r="BY109">
        <v>0.44115746496619801</v>
      </c>
      <c r="BZ109">
        <v>0.38009705122896109</v>
      </c>
      <c r="CA109">
        <f t="shared" si="3"/>
        <v>0.26719557741661559</v>
      </c>
      <c r="CB109">
        <f t="shared" si="4"/>
        <v>0.10365563809897099</v>
      </c>
      <c r="CC109">
        <f t="shared" si="5"/>
        <v>0.38793919832493884</v>
      </c>
    </row>
    <row r="110" spans="1:81" x14ac:dyDescent="0.2">
      <c r="A110" s="1">
        <v>108</v>
      </c>
      <c r="B110" t="s">
        <v>185</v>
      </c>
      <c r="C110">
        <v>0.66300192262374291</v>
      </c>
      <c r="D110">
        <v>0.90562817222635872</v>
      </c>
      <c r="E110">
        <v>0.89834515728995712</v>
      </c>
      <c r="F110">
        <v>1.101681046320983</v>
      </c>
      <c r="G110">
        <v>0.31684293010032349</v>
      </c>
      <c r="H110">
        <v>0.30045773095348932</v>
      </c>
      <c r="I110">
        <v>0.27365206100459721</v>
      </c>
      <c r="J110">
        <v>0.25879938995873919</v>
      </c>
      <c r="K110">
        <v>0.26448900474017528</v>
      </c>
      <c r="L110">
        <v>0.24288528905733681</v>
      </c>
      <c r="M110">
        <v>0.26580641171374492</v>
      </c>
      <c r="N110">
        <v>0.28941027190299062</v>
      </c>
      <c r="O110">
        <v>0.27884863942179039</v>
      </c>
      <c r="P110">
        <v>0.35370137643110161</v>
      </c>
      <c r="Q110">
        <v>0.31351840832842942</v>
      </c>
      <c r="R110">
        <v>0.32429022790839929</v>
      </c>
      <c r="S110">
        <v>0.33299526713792349</v>
      </c>
      <c r="T110">
        <v>0.32434861064157527</v>
      </c>
      <c r="U110">
        <v>0.32980404260443308</v>
      </c>
      <c r="V110">
        <v>0.40650550883099618</v>
      </c>
      <c r="W110">
        <v>0.43517238401795127</v>
      </c>
      <c r="X110">
        <v>0.33866436351270218</v>
      </c>
      <c r="Y110">
        <v>0.44849822660956268</v>
      </c>
      <c r="Z110">
        <v>0.55029550125092996</v>
      </c>
      <c r="AA110">
        <v>0.45899286324749161</v>
      </c>
      <c r="AB110">
        <v>0.29345596575718841</v>
      </c>
      <c r="AC110">
        <v>0.35992003006027667</v>
      </c>
      <c r="AD110">
        <v>0.32028413248180942</v>
      </c>
      <c r="AE110">
        <v>0.33351805555998681</v>
      </c>
      <c r="AF110">
        <v>0.24416100445587219</v>
      </c>
      <c r="AG110">
        <v>0.30035994800150551</v>
      </c>
      <c r="AH110">
        <v>0.27647662547163732</v>
      </c>
      <c r="AI110">
        <v>0.38939002761923303</v>
      </c>
      <c r="AJ110">
        <v>0.38776808388587891</v>
      </c>
      <c r="AK110">
        <v>0.27304572880854128</v>
      </c>
      <c r="AL110">
        <v>0.29669988124984897</v>
      </c>
      <c r="AM110">
        <v>0.27186617989687861</v>
      </c>
      <c r="AN110">
        <v>0.4312953199005895</v>
      </c>
      <c r="AO110">
        <v>0.3990424135607516</v>
      </c>
      <c r="AP110">
        <v>0.39430140664945201</v>
      </c>
      <c r="AQ110">
        <v>0.28237734565050682</v>
      </c>
      <c r="AR110">
        <v>0.317411824144957</v>
      </c>
      <c r="AS110">
        <v>0.28609110843801</v>
      </c>
      <c r="AT110">
        <v>0.5214318920606752</v>
      </c>
      <c r="AU110">
        <v>0.49320380571154271</v>
      </c>
      <c r="AV110">
        <v>0.46441263833347951</v>
      </c>
      <c r="AW110">
        <v>0.48336165722350999</v>
      </c>
      <c r="AX110">
        <v>0.48490912805726688</v>
      </c>
      <c r="AY110">
        <v>0.49629432400800799</v>
      </c>
      <c r="AZ110">
        <v>0.50638927252290733</v>
      </c>
      <c r="BA110">
        <v>0.50078391405133205</v>
      </c>
      <c r="BB110">
        <v>0.50074277286444235</v>
      </c>
      <c r="BC110">
        <v>0.49064142328573479</v>
      </c>
      <c r="BD110">
        <v>0.49592041315129592</v>
      </c>
      <c r="BE110">
        <v>0.50884806637339919</v>
      </c>
      <c r="BF110">
        <v>1.287705955886385</v>
      </c>
      <c r="BG110">
        <v>1.3169962821667009</v>
      </c>
      <c r="BH110">
        <v>2.2870004117228731</v>
      </c>
      <c r="BI110">
        <v>2.2040511056619518</v>
      </c>
      <c r="BJ110">
        <v>0.70333332050014652</v>
      </c>
      <c r="BK110">
        <v>1.345773498366196</v>
      </c>
      <c r="BL110">
        <v>1.735501586175322</v>
      </c>
      <c r="BM110">
        <v>1.1915727056759291</v>
      </c>
      <c r="BN110">
        <v>0.64906571077532538</v>
      </c>
      <c r="BO110">
        <v>0.58638003333496536</v>
      </c>
      <c r="BP110">
        <v>0.57280581674340991</v>
      </c>
      <c r="BQ110">
        <v>0.63182245433754902</v>
      </c>
      <c r="BR110">
        <v>1.8846739725420421</v>
      </c>
      <c r="BS110">
        <v>0.3090035611921404</v>
      </c>
      <c r="BT110">
        <v>1.7151613811392641</v>
      </c>
      <c r="BU110">
        <v>0.60046132712279243</v>
      </c>
      <c r="BV110">
        <v>0.91649105236466966</v>
      </c>
      <c r="BW110">
        <v>0.60006757363853502</v>
      </c>
      <c r="BX110">
        <v>0.7184410447355436</v>
      </c>
      <c r="BY110">
        <v>1.3428690462280699</v>
      </c>
      <c r="BZ110">
        <v>0.99122295184610643</v>
      </c>
      <c r="CA110">
        <f t="shared" si="3"/>
        <v>0.60620315775300215</v>
      </c>
      <c r="CB110">
        <f t="shared" si="4"/>
        <v>0.46119139498366563</v>
      </c>
      <c r="CC110">
        <f t="shared" si="5"/>
        <v>0.76078685682395986</v>
      </c>
    </row>
    <row r="111" spans="1:81" x14ac:dyDescent="0.2">
      <c r="A111" s="1">
        <v>109</v>
      </c>
      <c r="B111" t="s">
        <v>186</v>
      </c>
      <c r="C111">
        <v>6.8493433054702653</v>
      </c>
      <c r="D111">
        <v>8.6804145123593663</v>
      </c>
      <c r="E111">
        <v>8.3389116870366546</v>
      </c>
      <c r="F111">
        <v>7.0667142879516476</v>
      </c>
      <c r="G111">
        <v>3.445798821812446</v>
      </c>
      <c r="H111">
        <v>3.163932821118141</v>
      </c>
      <c r="I111">
        <v>3.2837367515693989</v>
      </c>
      <c r="J111">
        <v>3.7234243781866621</v>
      </c>
      <c r="K111">
        <v>3.838666361988758</v>
      </c>
      <c r="L111">
        <v>3.367888842726825</v>
      </c>
      <c r="M111">
        <v>2.536675649209835</v>
      </c>
      <c r="N111">
        <v>2.7032491472944988</v>
      </c>
      <c r="O111">
        <v>3.294696835702779</v>
      </c>
      <c r="P111">
        <v>3.6669851405209331</v>
      </c>
      <c r="Q111">
        <v>3.0975812145920778</v>
      </c>
      <c r="R111">
        <v>3.2300150269241481</v>
      </c>
      <c r="S111">
        <v>3.2977911745521138</v>
      </c>
      <c r="T111">
        <v>3.1460854502230902</v>
      </c>
      <c r="U111">
        <v>3.1885957253306461</v>
      </c>
      <c r="V111">
        <v>4.2121778462108157</v>
      </c>
      <c r="W111">
        <v>4.1487933692970698</v>
      </c>
      <c r="X111">
        <v>4.0158175388659076</v>
      </c>
      <c r="Y111">
        <v>4.3974670244935803</v>
      </c>
      <c r="Z111">
        <v>4.7555120711774821</v>
      </c>
      <c r="AA111">
        <v>4.7512086286682127</v>
      </c>
      <c r="AB111">
        <v>4.2910890081700046</v>
      </c>
      <c r="AC111">
        <v>4.9720127654884836</v>
      </c>
      <c r="AD111">
        <v>4.9973694338410626</v>
      </c>
      <c r="AE111">
        <v>5.1128751833888257</v>
      </c>
      <c r="AF111">
        <v>3.0675259389578451</v>
      </c>
      <c r="AG111">
        <v>3.8939679361461872</v>
      </c>
      <c r="AH111">
        <v>2.6431168018491999</v>
      </c>
      <c r="AI111">
        <v>4.1621113974716089</v>
      </c>
      <c r="AJ111">
        <v>4.0128982327039164</v>
      </c>
      <c r="AK111">
        <v>4.0223482426464203</v>
      </c>
      <c r="AL111">
        <v>4.6527162152182031</v>
      </c>
      <c r="AM111">
        <v>4.0020755981575089</v>
      </c>
      <c r="AN111">
        <v>4.8267979326726183</v>
      </c>
      <c r="AO111">
        <v>4.3036617776961288</v>
      </c>
      <c r="AP111">
        <v>4.2341115365757513</v>
      </c>
      <c r="AQ111">
        <v>3.3191895908647902</v>
      </c>
      <c r="AR111">
        <v>4.1375822714800394</v>
      </c>
      <c r="AS111">
        <v>3.5481935232691821</v>
      </c>
      <c r="AT111">
        <v>5.0100002977565499</v>
      </c>
      <c r="AU111">
        <v>4.7830694704314229</v>
      </c>
      <c r="AV111">
        <v>4.5857172408267699</v>
      </c>
      <c r="AW111">
        <v>2.431073497545674</v>
      </c>
      <c r="AX111">
        <v>2.4987826371487851</v>
      </c>
      <c r="AY111">
        <v>2.5627845773911879</v>
      </c>
      <c r="AZ111">
        <v>2.8352849464044341</v>
      </c>
      <c r="BA111">
        <v>2.8735471981322851</v>
      </c>
      <c r="BB111">
        <v>2.683842316224196</v>
      </c>
      <c r="BC111">
        <v>2.445727279974832</v>
      </c>
      <c r="BD111">
        <v>2.2975768342702598</v>
      </c>
      <c r="BE111">
        <v>2.3350398178242728</v>
      </c>
      <c r="BF111">
        <v>7.460187283131404</v>
      </c>
      <c r="BG111">
        <v>8.6212475214369881</v>
      </c>
      <c r="BH111">
        <v>8.894001582810418</v>
      </c>
      <c r="BI111">
        <v>9.6320326435171211</v>
      </c>
      <c r="BJ111">
        <v>12.890145183919969</v>
      </c>
      <c r="BK111">
        <v>9.4261415967956612</v>
      </c>
      <c r="BL111">
        <v>14.56352146474827</v>
      </c>
      <c r="BM111">
        <v>8.1729565539193523</v>
      </c>
      <c r="BN111">
        <v>6.6573800890658088</v>
      </c>
      <c r="BO111">
        <v>6.4580066533705773</v>
      </c>
      <c r="BP111">
        <v>6.8655342646997957</v>
      </c>
      <c r="BQ111">
        <v>6.6922478169730937</v>
      </c>
      <c r="BR111">
        <v>11.87937851879277</v>
      </c>
      <c r="BS111">
        <v>0.54283447243812422</v>
      </c>
      <c r="BT111">
        <v>12.66241602942562</v>
      </c>
      <c r="BU111">
        <v>4.0743271270093668</v>
      </c>
      <c r="BV111">
        <v>3.9930690207871691</v>
      </c>
      <c r="BW111">
        <v>3.2033342477266071</v>
      </c>
      <c r="BX111">
        <v>3.995990266008338</v>
      </c>
      <c r="BY111">
        <v>5.8122174424245712</v>
      </c>
      <c r="BZ111">
        <v>4.9372442813822914</v>
      </c>
      <c r="CA111">
        <f t="shared" si="3"/>
        <v>4.9365498312394109</v>
      </c>
      <c r="CB111">
        <f t="shared" si="4"/>
        <v>2.6851939569822694</v>
      </c>
      <c r="CC111">
        <f t="shared" si="5"/>
        <v>0.54394142645737309</v>
      </c>
    </row>
    <row r="112" spans="1:81" x14ac:dyDescent="0.2">
      <c r="A112" s="1">
        <v>110</v>
      </c>
      <c r="B112" t="s">
        <v>187</v>
      </c>
      <c r="C112">
        <v>1.4713620201580491</v>
      </c>
      <c r="D112">
        <v>1.343024439752454</v>
      </c>
      <c r="E112">
        <v>1.0622771589003059</v>
      </c>
      <c r="F112">
        <v>0.9148717114404159</v>
      </c>
      <c r="G112">
        <v>0.47406397661501709</v>
      </c>
      <c r="H112">
        <v>0.4451922710306726</v>
      </c>
      <c r="I112">
        <v>0.49833920579671381</v>
      </c>
      <c r="J112">
        <v>0.51987983688052664</v>
      </c>
      <c r="K112">
        <v>0.57409817116992834</v>
      </c>
      <c r="L112">
        <v>0.48760244870789082</v>
      </c>
      <c r="M112">
        <v>0.42653483365933897</v>
      </c>
      <c r="N112">
        <v>0.4380695385823199</v>
      </c>
      <c r="O112">
        <v>0.43986689802726142</v>
      </c>
      <c r="P112">
        <v>0.48535106914836601</v>
      </c>
      <c r="Q112">
        <v>0.4768128997536103</v>
      </c>
      <c r="R112">
        <v>0.46169247299719279</v>
      </c>
      <c r="S112">
        <v>0.46969872389770118</v>
      </c>
      <c r="T112">
        <v>0.4822020971668155</v>
      </c>
      <c r="U112">
        <v>0.47651471342867258</v>
      </c>
      <c r="V112">
        <v>0.56821596376214623</v>
      </c>
      <c r="W112">
        <v>0.54290809239337334</v>
      </c>
      <c r="X112">
        <v>0.57852676142584192</v>
      </c>
      <c r="Y112">
        <v>0.5775827173633985</v>
      </c>
      <c r="Z112">
        <v>0.64055790381603861</v>
      </c>
      <c r="AA112">
        <v>0.65816465853241057</v>
      </c>
      <c r="AB112">
        <v>0.70603288479926674</v>
      </c>
      <c r="AC112">
        <v>0.79367893146093971</v>
      </c>
      <c r="AD112">
        <v>0.76799511920705099</v>
      </c>
      <c r="AE112">
        <v>0.678084153838167</v>
      </c>
      <c r="AF112">
        <v>0.48095272130966171</v>
      </c>
      <c r="AG112">
        <v>0.53588878879444013</v>
      </c>
      <c r="AH112">
        <v>0.42452545111201129</v>
      </c>
      <c r="AI112">
        <v>0.55067643323809723</v>
      </c>
      <c r="AJ112">
        <v>0.54565634262031859</v>
      </c>
      <c r="AK112">
        <v>0.53101841374215875</v>
      </c>
      <c r="AL112">
        <v>0.62863304129237896</v>
      </c>
      <c r="AM112">
        <v>0.51275321069145408</v>
      </c>
      <c r="AN112">
        <v>0.61338013804990266</v>
      </c>
      <c r="AO112">
        <v>0.56509272705136104</v>
      </c>
      <c r="AP112">
        <v>0.55749929661337805</v>
      </c>
      <c r="AQ112">
        <v>0.48479832598849532</v>
      </c>
      <c r="AR112">
        <v>0.57955834685170549</v>
      </c>
      <c r="AS112">
        <v>0.47817335725564891</v>
      </c>
      <c r="AT112">
        <v>0.58487738029688441</v>
      </c>
      <c r="AU112">
        <v>0.57646155017399792</v>
      </c>
      <c r="AV112">
        <v>0.63845933109340125</v>
      </c>
      <c r="AW112">
        <v>0.77857594551085296</v>
      </c>
      <c r="AX112">
        <v>0.91573398792305416</v>
      </c>
      <c r="AY112">
        <v>0.8463291081000629</v>
      </c>
      <c r="AZ112">
        <v>0.99873350789980342</v>
      </c>
      <c r="BA112">
        <v>0.97871121788647242</v>
      </c>
      <c r="BB112">
        <v>0.95160534418122789</v>
      </c>
      <c r="BC112">
        <v>0.92089581220343586</v>
      </c>
      <c r="BD112">
        <v>0.95926121556426269</v>
      </c>
      <c r="BE112">
        <v>0.94301815654224441</v>
      </c>
      <c r="BF112">
        <v>1.3504603063644529</v>
      </c>
      <c r="BG112">
        <v>1.5439245084881279</v>
      </c>
      <c r="BH112">
        <v>2.0732448216288319</v>
      </c>
      <c r="BI112">
        <v>2.2805602762421628</v>
      </c>
      <c r="BJ112">
        <v>4.1667364601144739</v>
      </c>
      <c r="BK112">
        <v>3.083010570897494</v>
      </c>
      <c r="BL112">
        <v>4.94669045753961</v>
      </c>
      <c r="BM112">
        <v>2.8379123738858851</v>
      </c>
      <c r="BN112">
        <v>2.6523663602436809</v>
      </c>
      <c r="BO112">
        <v>2.481714271354722</v>
      </c>
      <c r="BP112">
        <v>2.7398321945823332</v>
      </c>
      <c r="BQ112">
        <v>2.7108207707547249</v>
      </c>
      <c r="BR112">
        <v>1.1456266283759839</v>
      </c>
      <c r="BS112">
        <v>0.45714114633332792</v>
      </c>
      <c r="BT112">
        <v>1.1263828102787561</v>
      </c>
      <c r="BU112">
        <v>0.55488047140357444</v>
      </c>
      <c r="BV112">
        <v>1.2268032786172649</v>
      </c>
      <c r="BW112">
        <v>1.0600776400518139</v>
      </c>
      <c r="BX112">
        <v>1.1227797563566051</v>
      </c>
      <c r="BY112">
        <v>1.3461491422566809</v>
      </c>
      <c r="BZ112">
        <v>1.0874917261296579</v>
      </c>
      <c r="CA112">
        <f t="shared" si="3"/>
        <v>1.0267773262841942</v>
      </c>
      <c r="CB112">
        <f t="shared" si="4"/>
        <v>0.87547949024322647</v>
      </c>
      <c r="CC112">
        <f t="shared" si="5"/>
        <v>0.85264786028291095</v>
      </c>
    </row>
    <row r="113" spans="1:81" x14ac:dyDescent="0.2">
      <c r="A113" s="1">
        <v>111</v>
      </c>
      <c r="B113" t="s">
        <v>188</v>
      </c>
      <c r="C113">
        <v>0.36103759532637247</v>
      </c>
      <c r="D113">
        <v>0.25417935364050392</v>
      </c>
      <c r="E113">
        <v>0.24688302168018991</v>
      </c>
      <c r="F113">
        <v>1.4802481833232899</v>
      </c>
      <c r="G113">
        <v>0.1341209309782985</v>
      </c>
      <c r="H113">
        <v>0.11406057073302719</v>
      </c>
      <c r="I113">
        <v>0.11685650892566329</v>
      </c>
      <c r="J113">
        <v>0.13758907804561271</v>
      </c>
      <c r="K113">
        <v>0.13005766993347159</v>
      </c>
      <c r="L113">
        <v>0.1149067485067545</v>
      </c>
      <c r="M113">
        <v>0.1088937529602664</v>
      </c>
      <c r="N113">
        <v>0.1089699006886598</v>
      </c>
      <c r="O113">
        <v>0.13576330540786991</v>
      </c>
      <c r="P113">
        <v>0.13070099591719461</v>
      </c>
      <c r="Q113">
        <v>0.1233886345844957</v>
      </c>
      <c r="R113">
        <v>0.1210341818079038</v>
      </c>
      <c r="S113">
        <v>0.12737336247469641</v>
      </c>
      <c r="T113">
        <v>0.1242351585069517</v>
      </c>
      <c r="U113">
        <v>0.13095432790780981</v>
      </c>
      <c r="V113">
        <v>0.14922821920789281</v>
      </c>
      <c r="W113">
        <v>0.15563666528224229</v>
      </c>
      <c r="X113">
        <v>0.1555714555203245</v>
      </c>
      <c r="Y113">
        <v>0.16717778784966181</v>
      </c>
      <c r="Z113">
        <v>0.18022261822427901</v>
      </c>
      <c r="AA113">
        <v>0.16734761330449191</v>
      </c>
      <c r="AB113">
        <v>0.15614760860066271</v>
      </c>
      <c r="AC113">
        <v>0.1570472347196297</v>
      </c>
      <c r="AD113">
        <v>0.1458859626182433</v>
      </c>
      <c r="AE113">
        <v>0.14425340895995339</v>
      </c>
      <c r="AF113">
        <v>0.11678450523663569</v>
      </c>
      <c r="AG113">
        <v>0.1299312303774684</v>
      </c>
      <c r="AH113">
        <v>0.11194565128065349</v>
      </c>
      <c r="AI113">
        <v>0.1421524377983254</v>
      </c>
      <c r="AJ113">
        <v>0.13901272826839739</v>
      </c>
      <c r="AK113">
        <v>0.14073471685065361</v>
      </c>
      <c r="AL113">
        <v>0.15343255103325951</v>
      </c>
      <c r="AM113">
        <v>0.14009246758784441</v>
      </c>
      <c r="AN113">
        <v>0.16040510054309201</v>
      </c>
      <c r="AO113">
        <v>0.14689271844590349</v>
      </c>
      <c r="AP113">
        <v>0.14725711640199349</v>
      </c>
      <c r="AQ113">
        <v>0.1198581039755212</v>
      </c>
      <c r="AR113">
        <v>0.13468594775460091</v>
      </c>
      <c r="AS113">
        <v>0.12345222479347891</v>
      </c>
      <c r="AT113">
        <v>0.16070489049950529</v>
      </c>
      <c r="AU113">
        <v>0.14771734262191311</v>
      </c>
      <c r="AV113">
        <v>0.15110916144648329</v>
      </c>
      <c r="AW113">
        <v>0.2258501640304052</v>
      </c>
      <c r="AX113">
        <v>0.21912652429511029</v>
      </c>
      <c r="AY113">
        <v>0.23195977955812369</v>
      </c>
      <c r="AZ113">
        <v>0.24709476170035569</v>
      </c>
      <c r="BA113">
        <v>0.24476620770891969</v>
      </c>
      <c r="BB113">
        <v>0.2399801658138053</v>
      </c>
      <c r="BC113">
        <v>0.24390311765740991</v>
      </c>
      <c r="BD113">
        <v>0.21853017288275281</v>
      </c>
      <c r="BE113">
        <v>0.2182642456370544</v>
      </c>
      <c r="BF113">
        <v>0.39982312220685762</v>
      </c>
      <c r="BG113">
        <v>0.43399963716361478</v>
      </c>
      <c r="BH113">
        <v>0.54084833771463259</v>
      </c>
      <c r="BI113">
        <v>0.59946192894938799</v>
      </c>
      <c r="BJ113">
        <v>1.166144123179635</v>
      </c>
      <c r="BK113">
        <v>1.1705165096587531</v>
      </c>
      <c r="BL113">
        <v>1.6576309098143771</v>
      </c>
      <c r="BM113">
        <v>1.00118928389426</v>
      </c>
      <c r="BN113">
        <v>0.60382139395045287</v>
      </c>
      <c r="BO113">
        <v>0.63330349476432213</v>
      </c>
      <c r="BP113">
        <v>0.69494611587319854</v>
      </c>
      <c r="BQ113">
        <v>0.71370886622150576</v>
      </c>
      <c r="BR113">
        <v>0.38362902329403897</v>
      </c>
      <c r="BS113">
        <v>6.8878070831245447E-2</v>
      </c>
      <c r="BT113">
        <v>0.33266744601780501</v>
      </c>
      <c r="BU113">
        <v>0.91418497642085816</v>
      </c>
      <c r="BV113">
        <v>0.56847313125991239</v>
      </c>
      <c r="BW113">
        <v>0.4134489472938096</v>
      </c>
      <c r="BX113">
        <v>0.42063002711247321</v>
      </c>
      <c r="BY113">
        <v>0.45320599625700109</v>
      </c>
      <c r="BZ113">
        <v>0.3641032201233077</v>
      </c>
      <c r="CA113">
        <f t="shared" si="3"/>
        <v>0.3127635585768096</v>
      </c>
      <c r="CB113">
        <f t="shared" si="4"/>
        <v>0.31956455341741496</v>
      </c>
      <c r="CC113">
        <f t="shared" si="5"/>
        <v>1.0217448441613608</v>
      </c>
    </row>
    <row r="114" spans="1:81" x14ac:dyDescent="0.2">
      <c r="A114" s="1">
        <v>112</v>
      </c>
      <c r="B114" t="s">
        <v>189</v>
      </c>
      <c r="C114">
        <v>0.1924293615675928</v>
      </c>
      <c r="D114">
        <v>0.18746295637782351</v>
      </c>
      <c r="E114">
        <v>0.1672626305796498</v>
      </c>
      <c r="F114">
        <v>0.42715051158370732</v>
      </c>
      <c r="G114">
        <v>0.49700527958533852</v>
      </c>
      <c r="H114">
        <v>0.49809679772310589</v>
      </c>
      <c r="I114">
        <v>0.49400189872207673</v>
      </c>
      <c r="J114">
        <v>0.49762006260519409</v>
      </c>
      <c r="K114">
        <v>0.50381438516917021</v>
      </c>
      <c r="L114">
        <v>0.49264185233562979</v>
      </c>
      <c r="M114">
        <v>0.49488559361967799</v>
      </c>
      <c r="N114">
        <v>0.49408976251447551</v>
      </c>
      <c r="O114">
        <v>0.50517833829121006</v>
      </c>
      <c r="P114">
        <v>0.50266024111226038</v>
      </c>
      <c r="Q114">
        <v>0.4984903095642973</v>
      </c>
      <c r="R114">
        <v>0.50071896840964003</v>
      </c>
      <c r="S114">
        <v>0.50167269233966838</v>
      </c>
      <c r="T114">
        <v>0.50397689017651515</v>
      </c>
      <c r="U114">
        <v>0.4987707188890852</v>
      </c>
      <c r="V114">
        <v>0.51275486482219235</v>
      </c>
      <c r="W114">
        <v>0.51790771162718996</v>
      </c>
      <c r="X114">
        <v>0.51562111839404545</v>
      </c>
      <c r="Y114">
        <v>0.52350465461878348</v>
      </c>
      <c r="Z114">
        <v>0.51849038282562021</v>
      </c>
      <c r="AA114">
        <v>0.5153713824460191</v>
      </c>
      <c r="AB114">
        <v>0.50129214589739912</v>
      </c>
      <c r="AC114">
        <v>0.51766340661283383</v>
      </c>
      <c r="AD114">
        <v>0.51287365396931794</v>
      </c>
      <c r="AE114">
        <v>0.50640064544319574</v>
      </c>
      <c r="AF114">
        <v>0.49860341505840011</v>
      </c>
      <c r="AG114">
        <v>0.50303179580956592</v>
      </c>
      <c r="AH114">
        <v>0.49441173965393781</v>
      </c>
      <c r="AI114">
        <v>0.50450980357915964</v>
      </c>
      <c r="AJ114">
        <v>0.50699148609383082</v>
      </c>
      <c r="AK114">
        <v>0.50213396943270039</v>
      </c>
      <c r="AL114">
        <v>0.51109998598381146</v>
      </c>
      <c r="AM114">
        <v>0.5033634919350648</v>
      </c>
      <c r="AN114">
        <v>0.50978576126121367</v>
      </c>
      <c r="AO114">
        <v>0.50931470404787316</v>
      </c>
      <c r="AP114">
        <v>0.50705362653233277</v>
      </c>
      <c r="AQ114">
        <v>0.49817398286405662</v>
      </c>
      <c r="AR114">
        <v>0.50558182117615047</v>
      </c>
      <c r="AS114">
        <v>0.49878755550781828</v>
      </c>
      <c r="AT114">
        <v>0.52690200202078552</v>
      </c>
      <c r="AU114">
        <v>0.52902142362626225</v>
      </c>
      <c r="AV114">
        <v>0.53976966605564791</v>
      </c>
      <c r="AW114">
        <v>0.47998224914067311</v>
      </c>
      <c r="AX114">
        <v>0.55299270845739001</v>
      </c>
      <c r="AY114">
        <v>0.56652924979602992</v>
      </c>
      <c r="AZ114">
        <v>0.60192353610250759</v>
      </c>
      <c r="BA114">
        <v>0.58071325423471809</v>
      </c>
      <c r="BB114">
        <v>0.51372599318005885</v>
      </c>
      <c r="BC114">
        <v>0.57227508510363501</v>
      </c>
      <c r="BD114">
        <v>0.60167100719711142</v>
      </c>
      <c r="BE114">
        <v>0.69467521558628975</v>
      </c>
      <c r="BF114">
        <v>0.27603385649463108</v>
      </c>
      <c r="BG114">
        <v>0.29245124008019768</v>
      </c>
      <c r="BH114">
        <v>0.31101022830367619</v>
      </c>
      <c r="BI114">
        <v>0.33742011126715887</v>
      </c>
      <c r="BJ114">
        <v>0.64774016896924258</v>
      </c>
      <c r="BK114">
        <v>0.40209813485380053</v>
      </c>
      <c r="BL114">
        <v>0.78242766865911617</v>
      </c>
      <c r="BM114">
        <v>0.3560066369780262</v>
      </c>
      <c r="BN114">
        <v>0.68431396619935547</v>
      </c>
      <c r="BO114">
        <v>0.58058795858416323</v>
      </c>
      <c r="BP114">
        <v>0.64039200672982122</v>
      </c>
      <c r="BQ114">
        <v>0.73609170683008174</v>
      </c>
      <c r="BR114">
        <v>0.95234331845616482</v>
      </c>
      <c r="BS114">
        <v>0.2192423428582593</v>
      </c>
      <c r="BT114">
        <v>0.82902865192100617</v>
      </c>
      <c r="BU114">
        <v>0.25746271679446708</v>
      </c>
      <c r="BV114">
        <v>0.25475193432522658</v>
      </c>
      <c r="BW114">
        <v>0.22385749285751591</v>
      </c>
      <c r="BX114">
        <v>0.2311900158226998</v>
      </c>
      <c r="BY114">
        <v>0.92991201272801882</v>
      </c>
      <c r="BZ114">
        <v>0.88815456558044859</v>
      </c>
      <c r="CA114">
        <f t="shared" si="3"/>
        <v>0.50322829582306339</v>
      </c>
      <c r="CB114">
        <f t="shared" si="4"/>
        <v>0.15448257241658597</v>
      </c>
      <c r="CC114">
        <f t="shared" si="5"/>
        <v>0.30698308044049755</v>
      </c>
    </row>
    <row r="115" spans="1:81" x14ac:dyDescent="0.2">
      <c r="A115" s="1">
        <v>113</v>
      </c>
      <c r="B115" t="s">
        <v>190</v>
      </c>
      <c r="C115">
        <v>1.142140959631583</v>
      </c>
      <c r="D115">
        <v>1.1584528527822959</v>
      </c>
      <c r="E115">
        <v>1.0490627680326741</v>
      </c>
      <c r="F115">
        <v>1.5459096761964839</v>
      </c>
      <c r="G115">
        <v>0.49395051156984687</v>
      </c>
      <c r="H115">
        <v>0.45584204420252361</v>
      </c>
      <c r="I115">
        <v>0.46215107934935801</v>
      </c>
      <c r="J115">
        <v>0.62268303673801861</v>
      </c>
      <c r="K115">
        <v>0.66641858211235316</v>
      </c>
      <c r="L115">
        <v>0.62634287363518748</v>
      </c>
      <c r="M115">
        <v>0.41886608042496842</v>
      </c>
      <c r="N115">
        <v>0.43249414989844798</v>
      </c>
      <c r="O115">
        <v>0.46044705897654381</v>
      </c>
      <c r="P115">
        <v>0.57571288000923804</v>
      </c>
      <c r="Q115">
        <v>0.51882660667126712</v>
      </c>
      <c r="R115">
        <v>0.52419670001691088</v>
      </c>
      <c r="S115">
        <v>0.58888674204708658</v>
      </c>
      <c r="T115">
        <v>0.58346907559617567</v>
      </c>
      <c r="U115">
        <v>0.56177756305361504</v>
      </c>
      <c r="V115">
        <v>0.79246939557205087</v>
      </c>
      <c r="W115">
        <v>0.77617550481836484</v>
      </c>
      <c r="X115">
        <v>0.79153230774253247</v>
      </c>
      <c r="Y115">
        <v>0.92397600952922665</v>
      </c>
      <c r="Z115">
        <v>0.94301992032261817</v>
      </c>
      <c r="AA115">
        <v>0.91552860313303164</v>
      </c>
      <c r="AB115">
        <v>0.82120448517796174</v>
      </c>
      <c r="AC115">
        <v>0.90481983802413257</v>
      </c>
      <c r="AD115">
        <v>0.85666599444204805</v>
      </c>
      <c r="AE115">
        <v>0.7530270295952054</v>
      </c>
      <c r="AF115">
        <v>0.5494556290999848</v>
      </c>
      <c r="AG115">
        <v>0.62275836090086167</v>
      </c>
      <c r="AH115">
        <v>0.42291044822319812</v>
      </c>
      <c r="AI115">
        <v>0.61514928844203054</v>
      </c>
      <c r="AJ115">
        <v>0.63742332245030675</v>
      </c>
      <c r="AK115">
        <v>0.72893156214282762</v>
      </c>
      <c r="AL115">
        <v>0.81364366703365643</v>
      </c>
      <c r="AM115">
        <v>0.72054024670222094</v>
      </c>
      <c r="AN115">
        <v>0.70330628760620928</v>
      </c>
      <c r="AO115">
        <v>0.63877283940815766</v>
      </c>
      <c r="AP115">
        <v>0.68158455413692343</v>
      </c>
      <c r="AQ115">
        <v>0.58379363474012291</v>
      </c>
      <c r="AR115">
        <v>0.71419973817776972</v>
      </c>
      <c r="AS115">
        <v>0.62111819006233104</v>
      </c>
      <c r="AT115">
        <v>0.68545839293054811</v>
      </c>
      <c r="AU115">
        <v>0.70811415673646649</v>
      </c>
      <c r="AV115">
        <v>0.69187244851902607</v>
      </c>
      <c r="AW115">
        <v>0.52101586373480568</v>
      </c>
      <c r="AX115">
        <v>0.56050412956404394</v>
      </c>
      <c r="AY115">
        <v>0.61938013785520862</v>
      </c>
      <c r="AZ115">
        <v>0.77160237301415047</v>
      </c>
      <c r="BA115">
        <v>0.70752706505183061</v>
      </c>
      <c r="BB115">
        <v>0.757365395697989</v>
      </c>
      <c r="BC115">
        <v>0.67318815483829098</v>
      </c>
      <c r="BD115">
        <v>0.72713830595611118</v>
      </c>
      <c r="BE115">
        <v>0.64972138538059643</v>
      </c>
      <c r="BF115">
        <v>1.466571899568029</v>
      </c>
      <c r="BG115">
        <v>1.731555675082352</v>
      </c>
      <c r="BH115">
        <v>2.127761130740371</v>
      </c>
      <c r="BI115">
        <v>2.4441523497963979</v>
      </c>
      <c r="BJ115">
        <v>2.543553311703914</v>
      </c>
      <c r="BK115">
        <v>1.7313387041068291</v>
      </c>
      <c r="BL115">
        <v>2.789068883843195</v>
      </c>
      <c r="BM115">
        <v>1.428979795285767</v>
      </c>
      <c r="BN115">
        <v>1.9953539260054589</v>
      </c>
      <c r="BO115">
        <v>2.0018635504983471</v>
      </c>
      <c r="BP115">
        <v>2.0981402333786141</v>
      </c>
      <c r="BQ115">
        <v>2.2251653829795361</v>
      </c>
      <c r="BR115">
        <v>7.2928565916633694</v>
      </c>
      <c r="BS115">
        <v>0.1244194695134698</v>
      </c>
      <c r="BT115">
        <v>7.7965069446165698</v>
      </c>
      <c r="BU115">
        <v>1.6261591673713049</v>
      </c>
      <c r="BV115">
        <v>1.5437271860952411</v>
      </c>
      <c r="BW115">
        <v>1.1510836856799029</v>
      </c>
      <c r="BX115">
        <v>1.384332849887502</v>
      </c>
      <c r="BY115">
        <v>3.026469116310202</v>
      </c>
      <c r="BZ115">
        <v>2.473569842583526</v>
      </c>
      <c r="CA115">
        <f t="shared" si="3"/>
        <v>1.1775678369002278</v>
      </c>
      <c r="CB115">
        <f t="shared" si="4"/>
        <v>1.2307280393358007</v>
      </c>
      <c r="CC115">
        <f t="shared" si="5"/>
        <v>1.0451440679421995</v>
      </c>
    </row>
    <row r="116" spans="1:81" x14ac:dyDescent="0.2">
      <c r="A116" s="1">
        <v>114</v>
      </c>
      <c r="B116" t="s">
        <v>191</v>
      </c>
      <c r="C116">
        <v>0.22287074075823141</v>
      </c>
      <c r="D116">
        <v>0.26327611472858831</v>
      </c>
      <c r="E116">
        <v>0.2577841300818875</v>
      </c>
      <c r="F116">
        <v>0.26910584501544449</v>
      </c>
      <c r="G116">
        <v>0.31205247336063868</v>
      </c>
      <c r="H116">
        <v>0.29954518328502328</v>
      </c>
      <c r="I116">
        <v>0.30489027398662483</v>
      </c>
      <c r="J116">
        <v>0.32936985874777802</v>
      </c>
      <c r="K116">
        <v>0.34080177708650999</v>
      </c>
      <c r="L116">
        <v>0.31340780038923449</v>
      </c>
      <c r="M116">
        <v>0.28315763428286261</v>
      </c>
      <c r="N116">
        <v>0.29025328335778988</v>
      </c>
      <c r="O116">
        <v>0.2937945565105356</v>
      </c>
      <c r="P116">
        <v>0.31732689899512739</v>
      </c>
      <c r="Q116">
        <v>0.29569472857407753</v>
      </c>
      <c r="R116">
        <v>0.30323257655926877</v>
      </c>
      <c r="S116">
        <v>0.30113966476250692</v>
      </c>
      <c r="T116">
        <v>0.30131867465964313</v>
      </c>
      <c r="U116">
        <v>0.30995963700152951</v>
      </c>
      <c r="V116">
        <v>0.33757901410376268</v>
      </c>
      <c r="W116">
        <v>0.33818037313054827</v>
      </c>
      <c r="X116">
        <v>0.33211534711566681</v>
      </c>
      <c r="Y116">
        <v>0.33592832943241852</v>
      </c>
      <c r="Z116">
        <v>0.33854846237735192</v>
      </c>
      <c r="AA116">
        <v>0.36206478030874889</v>
      </c>
      <c r="AB116">
        <v>0.37635128122749339</v>
      </c>
      <c r="AC116">
        <v>0.41681521688802431</v>
      </c>
      <c r="AD116">
        <v>0.40898892508460089</v>
      </c>
      <c r="AE116">
        <v>0.40600989433321027</v>
      </c>
      <c r="AF116">
        <v>0.30029957419667158</v>
      </c>
      <c r="AG116">
        <v>0.34501459986775801</v>
      </c>
      <c r="AH116">
        <v>0.26224347290340011</v>
      </c>
      <c r="AI116">
        <v>0.33123662650831981</v>
      </c>
      <c r="AJ116">
        <v>0.34056699982830407</v>
      </c>
      <c r="AK116">
        <v>0.34488655702894949</v>
      </c>
      <c r="AL116">
        <v>0.37783290203974751</v>
      </c>
      <c r="AM116">
        <v>0.35027653440376388</v>
      </c>
      <c r="AN116">
        <v>0.37188160025920591</v>
      </c>
      <c r="AO116">
        <v>0.34763996046204032</v>
      </c>
      <c r="AP116">
        <v>0.34500634338738068</v>
      </c>
      <c r="AQ116">
        <v>0.31102439235588192</v>
      </c>
      <c r="AR116">
        <v>0.36616130352414511</v>
      </c>
      <c r="AS116">
        <v>0.31281064140756809</v>
      </c>
      <c r="AT116">
        <v>0.3353732279385484</v>
      </c>
      <c r="AU116">
        <v>0.35772507606592108</v>
      </c>
      <c r="AV116">
        <v>0.37054562335915248</v>
      </c>
      <c r="AW116">
        <v>0.31442583492262038</v>
      </c>
      <c r="AX116">
        <v>0.37009233919627399</v>
      </c>
      <c r="AY116">
        <v>0.37676885769231938</v>
      </c>
      <c r="AZ116">
        <v>0.38394216452228541</v>
      </c>
      <c r="BA116">
        <v>0.51934864575918382</v>
      </c>
      <c r="BB116">
        <v>0.38359382830371908</v>
      </c>
      <c r="BC116">
        <v>0.3847338250935981</v>
      </c>
      <c r="BD116">
        <v>0.50498369269011567</v>
      </c>
      <c r="BE116">
        <v>0.50652620104415469</v>
      </c>
      <c r="BF116">
        <v>0.27847757515227078</v>
      </c>
      <c r="BG116">
        <v>0.30184583889727279</v>
      </c>
      <c r="BH116">
        <v>0.30530356885608279</v>
      </c>
      <c r="BI116">
        <v>0.32322620402340241</v>
      </c>
      <c r="BJ116">
        <v>0.62596712027052137</v>
      </c>
      <c r="BK116">
        <v>0.55042757722140834</v>
      </c>
      <c r="BL116">
        <v>0.64299454836949532</v>
      </c>
      <c r="BM116">
        <v>0.39802381492640482</v>
      </c>
      <c r="BN116">
        <v>0.53333479219094149</v>
      </c>
      <c r="BO116">
        <v>0.68225223791072165</v>
      </c>
      <c r="BP116">
        <v>0.48716190051484581</v>
      </c>
      <c r="BQ116">
        <v>0.47448343431989359</v>
      </c>
      <c r="BR116">
        <v>0.58259628560977439</v>
      </c>
      <c r="BS116">
        <v>0.28197060234660581</v>
      </c>
      <c r="BT116">
        <v>0.72821833281196358</v>
      </c>
      <c r="BU116">
        <v>0.15406245034822791</v>
      </c>
      <c r="BV116">
        <v>0.13958876905963519</v>
      </c>
      <c r="BW116">
        <v>0.1117851725179469</v>
      </c>
      <c r="BX116">
        <v>0.13774399954542649</v>
      </c>
      <c r="BY116">
        <v>0.65976865906656734</v>
      </c>
      <c r="BZ116">
        <v>0.58034662855123786</v>
      </c>
      <c r="CA116">
        <f t="shared" si="3"/>
        <v>0.3652116291239052</v>
      </c>
      <c r="CB116">
        <f t="shared" si="4"/>
        <v>0.12070450880392013</v>
      </c>
      <c r="CC116">
        <f t="shared" si="5"/>
        <v>0.3305056552921779</v>
      </c>
    </row>
    <row r="117" spans="1:81" x14ac:dyDescent="0.2">
      <c r="A117" s="1">
        <v>115</v>
      </c>
      <c r="B117" t="s">
        <v>192</v>
      </c>
      <c r="C117">
        <v>0.73029258924154161</v>
      </c>
      <c r="D117">
        <v>0.61264641043018953</v>
      </c>
      <c r="E117">
        <v>0.54841288844739211</v>
      </c>
      <c r="F117">
        <v>0.52616572186448884</v>
      </c>
      <c r="G117">
        <v>0.29369051571309651</v>
      </c>
      <c r="H117">
        <v>0.28678850852517818</v>
      </c>
      <c r="I117">
        <v>0.28540158326004811</v>
      </c>
      <c r="J117">
        <v>0.2997018506184807</v>
      </c>
      <c r="K117">
        <v>0.30484943394110781</v>
      </c>
      <c r="L117">
        <v>0.27677018805202319</v>
      </c>
      <c r="M117">
        <v>0.28728385055660161</v>
      </c>
      <c r="N117">
        <v>0.27418834647858131</v>
      </c>
      <c r="O117">
        <v>0.29811381197643011</v>
      </c>
      <c r="P117">
        <v>0.34434292124569721</v>
      </c>
      <c r="Q117">
        <v>0.31336831403700138</v>
      </c>
      <c r="R117">
        <v>0.328597509002307</v>
      </c>
      <c r="S117">
        <v>0.32924417338139539</v>
      </c>
      <c r="T117">
        <v>0.32343211434088581</v>
      </c>
      <c r="U117">
        <v>0.30190766817141451</v>
      </c>
      <c r="V117">
        <v>0.39390587926346721</v>
      </c>
      <c r="W117">
        <v>0.40171056905791153</v>
      </c>
      <c r="X117">
        <v>0.39076324394404488</v>
      </c>
      <c r="Y117">
        <v>0.43265162019563358</v>
      </c>
      <c r="Z117">
        <v>0.47772391918614399</v>
      </c>
      <c r="AA117">
        <v>0.4960442080151693</v>
      </c>
      <c r="AB117">
        <v>0.32479488090671921</v>
      </c>
      <c r="AC117">
        <v>0.31908255018519471</v>
      </c>
      <c r="AD117">
        <v>0.33239819283391242</v>
      </c>
      <c r="AE117">
        <v>0.31426852383677811</v>
      </c>
      <c r="AF117">
        <v>0.30412403820327538</v>
      </c>
      <c r="AG117">
        <v>0.30873201196044908</v>
      </c>
      <c r="AH117">
        <v>0.31503895529351239</v>
      </c>
      <c r="AI117">
        <v>0.37639540328094773</v>
      </c>
      <c r="AJ117">
        <v>0.32999125458304168</v>
      </c>
      <c r="AK117">
        <v>0.32806512590985981</v>
      </c>
      <c r="AL117">
        <v>0.33481009951064511</v>
      </c>
      <c r="AM117">
        <v>0.32224200544751408</v>
      </c>
      <c r="AN117">
        <v>0.35221095903760652</v>
      </c>
      <c r="AO117">
        <v>0.37410119054886709</v>
      </c>
      <c r="AP117">
        <v>0.33712901539565931</v>
      </c>
      <c r="AQ117">
        <v>0.28544335061829879</v>
      </c>
      <c r="AR117">
        <v>0.30490573793151993</v>
      </c>
      <c r="AS117">
        <v>0.31173253228090608</v>
      </c>
      <c r="AT117">
        <v>0.42908056015997892</v>
      </c>
      <c r="AU117">
        <v>0.36099486068666098</v>
      </c>
      <c r="AV117">
        <v>0.37056133561855159</v>
      </c>
      <c r="AW117">
        <v>0.38675824395967878</v>
      </c>
      <c r="AX117">
        <v>0.44680896480471538</v>
      </c>
      <c r="AY117">
        <v>0.455329623335469</v>
      </c>
      <c r="AZ117">
        <v>0.47557634021060069</v>
      </c>
      <c r="BA117">
        <v>0.4745694742385278</v>
      </c>
      <c r="BB117">
        <v>0.47336077367808488</v>
      </c>
      <c r="BC117">
        <v>0.41707744958047338</v>
      </c>
      <c r="BD117">
        <v>0.41479593717936769</v>
      </c>
      <c r="BE117">
        <v>0.41237712100891027</v>
      </c>
      <c r="BF117">
        <v>0.60387854585976886</v>
      </c>
      <c r="BG117">
        <v>0.65373928058077047</v>
      </c>
      <c r="BH117">
        <v>0.76480856056337521</v>
      </c>
      <c r="BI117">
        <v>0.85550453081537037</v>
      </c>
      <c r="BJ117">
        <v>1.609184364643196</v>
      </c>
      <c r="BK117">
        <v>1.063303729387973</v>
      </c>
      <c r="BL117">
        <v>1.315083542828374</v>
      </c>
      <c r="BM117">
        <v>0.86160561074125064</v>
      </c>
      <c r="BN117">
        <v>1.183597735297222</v>
      </c>
      <c r="BO117">
        <v>1.2645330123294141</v>
      </c>
      <c r="BP117">
        <v>1.1122585210444711</v>
      </c>
      <c r="BQ117">
        <v>1.047067134307643</v>
      </c>
      <c r="BR117">
        <v>0.99323606449032564</v>
      </c>
      <c r="BS117">
        <v>3.0253360906355189E-2</v>
      </c>
      <c r="BT117">
        <v>0.44833856353054452</v>
      </c>
      <c r="BU117">
        <v>0.47503744227615968</v>
      </c>
      <c r="BV117">
        <v>0.60854317833739457</v>
      </c>
      <c r="BW117">
        <v>0.52511683442132884</v>
      </c>
      <c r="BX117">
        <v>0.60574259414288101</v>
      </c>
      <c r="BY117">
        <v>0.87329176886779869</v>
      </c>
      <c r="BZ117">
        <v>0.66492411806604501</v>
      </c>
      <c r="CA117">
        <f t="shared" si="3"/>
        <v>0.50144477427117917</v>
      </c>
      <c r="CB117">
        <f t="shared" si="4"/>
        <v>0.28947509714196928</v>
      </c>
      <c r="CC117">
        <f t="shared" si="5"/>
        <v>0.57728210960559811</v>
      </c>
    </row>
    <row r="118" spans="1:81" x14ac:dyDescent="0.2">
      <c r="A118" s="1">
        <v>116</v>
      </c>
      <c r="B118" t="s">
        <v>193</v>
      </c>
      <c r="C118">
        <v>5.7886690393199047E-2</v>
      </c>
      <c r="D118">
        <v>5.0703685938553587E-2</v>
      </c>
      <c r="E118">
        <v>4.8094339615463028E-2</v>
      </c>
      <c r="F118">
        <v>0.15102327277431629</v>
      </c>
      <c r="G118">
        <v>7.188317902432477E-2</v>
      </c>
      <c r="H118">
        <v>7.0628246852624171E-2</v>
      </c>
      <c r="I118">
        <v>6.9240502464226056E-2</v>
      </c>
      <c r="J118">
        <v>7.505452105027155E-2</v>
      </c>
      <c r="K118">
        <v>8.2215752430487524E-2</v>
      </c>
      <c r="L118">
        <v>7.3980069208186713E-2</v>
      </c>
      <c r="M118">
        <v>7.0094946444881304E-2</v>
      </c>
      <c r="N118">
        <v>6.9717272770475305E-2</v>
      </c>
      <c r="O118">
        <v>6.9565752301550224E-2</v>
      </c>
      <c r="P118">
        <v>7.5162689807094923E-2</v>
      </c>
      <c r="Q118">
        <v>7.3742816743918388E-2</v>
      </c>
      <c r="R118">
        <v>7.221137400151606E-2</v>
      </c>
      <c r="S118">
        <v>7.3807976946032208E-2</v>
      </c>
      <c r="T118">
        <v>7.4476635699641539E-2</v>
      </c>
      <c r="U118">
        <v>7.5085038905398832E-2</v>
      </c>
      <c r="V118">
        <v>7.9029330062724376E-2</v>
      </c>
      <c r="W118">
        <v>8.1661700900833689E-2</v>
      </c>
      <c r="X118">
        <v>8.1443678998765673E-2</v>
      </c>
      <c r="Y118">
        <v>8.5960303585905173E-2</v>
      </c>
      <c r="Z118">
        <v>8.5514900985253994E-2</v>
      </c>
      <c r="AA118">
        <v>8.5293966849604053E-2</v>
      </c>
      <c r="AB118">
        <v>8.0329874249287642E-2</v>
      </c>
      <c r="AC118">
        <v>9.1291937069281612E-2</v>
      </c>
      <c r="AD118">
        <v>7.7588290492237269E-2</v>
      </c>
      <c r="AE118">
        <v>7.7434040540142454E-2</v>
      </c>
      <c r="AF118">
        <v>7.2937733200461985E-2</v>
      </c>
      <c r="AG118">
        <v>7.3972879362174213E-2</v>
      </c>
      <c r="AH118">
        <v>6.975614714360022E-2</v>
      </c>
      <c r="AI118">
        <v>7.4432435773374758E-2</v>
      </c>
      <c r="AJ118">
        <v>7.6372685898488141E-2</v>
      </c>
      <c r="AK118">
        <v>8.0172087427960684E-2</v>
      </c>
      <c r="AL118">
        <v>7.9125103784511347E-2</v>
      </c>
      <c r="AM118">
        <v>7.861678951308633E-2</v>
      </c>
      <c r="AN118">
        <v>7.9516870970473039E-2</v>
      </c>
      <c r="AO118">
        <v>7.5997154828875382E-2</v>
      </c>
      <c r="AP118">
        <v>7.9245816601020105E-2</v>
      </c>
      <c r="AQ118">
        <v>7.4242897546832901E-2</v>
      </c>
      <c r="AR118">
        <v>8.0638242324619927E-2</v>
      </c>
      <c r="AS118">
        <v>7.4193280596046615E-2</v>
      </c>
      <c r="AT118">
        <v>8.2392793553345459E-2</v>
      </c>
      <c r="AU118">
        <v>7.8891300710884973E-2</v>
      </c>
      <c r="AV118">
        <v>8.1319681710473019E-2</v>
      </c>
      <c r="AW118">
        <v>0.21034350204177579</v>
      </c>
      <c r="AX118">
        <v>0.21324523026698591</v>
      </c>
      <c r="AY118">
        <v>0.27292519243345859</v>
      </c>
      <c r="AZ118">
        <v>0.18213558805753691</v>
      </c>
      <c r="BB118">
        <v>0.35129553197211488</v>
      </c>
      <c r="BC118">
        <v>0.2267846046403767</v>
      </c>
      <c r="BE118">
        <v>0.3889964506589173</v>
      </c>
      <c r="BF118">
        <v>6.3891794609561042E-2</v>
      </c>
      <c r="BG118">
        <v>7.2191957679528337E-2</v>
      </c>
      <c r="BH118">
        <v>9.1929008843095808E-2</v>
      </c>
      <c r="BI118">
        <v>0.1047669704073918</v>
      </c>
      <c r="BJ118">
        <v>0.13294264592333771</v>
      </c>
      <c r="BK118">
        <v>0.22925437507332991</v>
      </c>
      <c r="BL118">
        <v>0.1372086564671349</v>
      </c>
      <c r="BM118">
        <v>0.1177673051114866</v>
      </c>
      <c r="BN118">
        <v>0.23417986275445599</v>
      </c>
      <c r="BO118">
        <v>0.22260448375287059</v>
      </c>
      <c r="BP118">
        <v>0.2396298862770378</v>
      </c>
      <c r="BQ118">
        <v>0.1204319370952492</v>
      </c>
      <c r="BR118">
        <v>0.28555095878981762</v>
      </c>
      <c r="BS118">
        <v>0.2114311264844792</v>
      </c>
      <c r="BT118">
        <v>0.23237448499225311</v>
      </c>
      <c r="BU118">
        <v>0.13614677779324891</v>
      </c>
      <c r="BV118">
        <v>5.1098319334122198E-2</v>
      </c>
      <c r="BW118">
        <v>4.1574938389255182E-2</v>
      </c>
      <c r="BX118">
        <v>3.9609652571215237E-2</v>
      </c>
      <c r="BY118">
        <v>0.44230736251815173</v>
      </c>
      <c r="BZ118">
        <v>0.45232453907854753</v>
      </c>
      <c r="CA118">
        <f t="shared" si="3"/>
        <v>0.1222552680009346</v>
      </c>
      <c r="CB118">
        <f t="shared" si="4"/>
        <v>9.1527978930656298E-2</v>
      </c>
      <c r="CC118">
        <f t="shared" si="5"/>
        <v>0.74866286277296945</v>
      </c>
    </row>
    <row r="119" spans="1:81" x14ac:dyDescent="0.2">
      <c r="A119" s="1">
        <v>117</v>
      </c>
      <c r="B119" t="s">
        <v>194</v>
      </c>
      <c r="C119">
        <v>0.78043001694983749</v>
      </c>
      <c r="D119">
        <v>1.3275577341110969</v>
      </c>
      <c r="E119">
        <v>2.4236046853979891</v>
      </c>
      <c r="F119">
        <v>1.146668954909428</v>
      </c>
      <c r="G119">
        <v>0.54950134012771235</v>
      </c>
      <c r="H119">
        <v>0.48753106486906778</v>
      </c>
      <c r="I119">
        <v>0.52112179390935554</v>
      </c>
      <c r="J119">
        <v>0.78526799030003203</v>
      </c>
      <c r="K119">
        <v>0.73657932947216354</v>
      </c>
      <c r="L119">
        <v>0.75433039786588296</v>
      </c>
      <c r="M119">
        <v>0.53922703219063939</v>
      </c>
      <c r="N119">
        <v>0.55962560195952404</v>
      </c>
      <c r="O119">
        <v>0.54347757000987784</v>
      </c>
      <c r="P119">
        <v>0.80382088665264517</v>
      </c>
      <c r="Q119">
        <v>0.70977125140250485</v>
      </c>
      <c r="R119">
        <v>0.7356737299020093</v>
      </c>
      <c r="S119">
        <v>0.79227854068349146</v>
      </c>
      <c r="T119">
        <v>0.74065965662186395</v>
      </c>
      <c r="U119">
        <v>0.80415562796569173</v>
      </c>
      <c r="V119">
        <v>0.95944642432733662</v>
      </c>
      <c r="W119">
        <v>1.0055424177163079</v>
      </c>
      <c r="X119">
        <v>0.8889742754466704</v>
      </c>
      <c r="Y119">
        <v>1.020373298772794</v>
      </c>
      <c r="Z119">
        <v>1.0178166766607091</v>
      </c>
      <c r="AA119">
        <v>1.0379066169814499</v>
      </c>
      <c r="AB119">
        <v>1.0045007869112379</v>
      </c>
      <c r="AC119">
        <v>1.052841032981283</v>
      </c>
      <c r="AD119">
        <v>1.10083274185881</v>
      </c>
      <c r="AE119">
        <v>1.0232678616088811</v>
      </c>
      <c r="AF119">
        <v>0.67181129036032394</v>
      </c>
      <c r="AG119">
        <v>0.75284395793673775</v>
      </c>
      <c r="AH119">
        <v>0.60404256996269323</v>
      </c>
      <c r="AI119">
        <v>0.90495131379474714</v>
      </c>
      <c r="AJ119">
        <v>0.94788495295690145</v>
      </c>
      <c r="AK119">
        <v>1.0832498888853781</v>
      </c>
      <c r="AL119">
        <v>1.216051199007808</v>
      </c>
      <c r="AM119">
        <v>1.132127989955533</v>
      </c>
      <c r="AN119">
        <v>1.0379933680555471</v>
      </c>
      <c r="AO119">
        <v>0.95458497971291678</v>
      </c>
      <c r="AP119">
        <v>1.0705856829107201</v>
      </c>
      <c r="AQ119">
        <v>0.75744228603676389</v>
      </c>
      <c r="AR119">
        <v>0.91469428882283932</v>
      </c>
      <c r="AS119">
        <v>0.73378009512115028</v>
      </c>
      <c r="AT119">
        <v>1.056312874419199</v>
      </c>
      <c r="AU119">
        <v>1.0483843637714341</v>
      </c>
      <c r="AV119">
        <v>0.95688380003253937</v>
      </c>
      <c r="AW119">
        <v>0.61582833634201395</v>
      </c>
      <c r="AX119">
        <v>0.70047317669241072</v>
      </c>
      <c r="AY119">
        <v>0.81432078030661059</v>
      </c>
      <c r="AZ119">
        <v>0.89095860480946376</v>
      </c>
      <c r="BA119">
        <v>0.93134950703765496</v>
      </c>
      <c r="BB119">
        <v>0.89002440589759912</v>
      </c>
      <c r="BC119">
        <v>0.87480622156043053</v>
      </c>
      <c r="BD119">
        <v>0.73384974705394268</v>
      </c>
      <c r="BE119">
        <v>0.77373015471636919</v>
      </c>
      <c r="BF119">
        <v>2.081921728899065</v>
      </c>
      <c r="BG119">
        <v>2.3718993435297269</v>
      </c>
      <c r="BH119">
        <v>0.4751802650058593</v>
      </c>
      <c r="BI119">
        <v>0.49506532134269898</v>
      </c>
      <c r="BJ119">
        <v>3.3520602499994809</v>
      </c>
      <c r="BK119">
        <v>3.036052985802514</v>
      </c>
      <c r="BL119">
        <v>4.0811332346941844</v>
      </c>
      <c r="BM119">
        <v>2.171677058523787</v>
      </c>
      <c r="BN119">
        <v>3.101559835496861</v>
      </c>
      <c r="BO119">
        <v>2.844188686660575</v>
      </c>
      <c r="BP119">
        <v>2.8147857856683518</v>
      </c>
      <c r="BQ119">
        <v>2.8091026747007519</v>
      </c>
      <c r="BR119">
        <v>0.93439991086533525</v>
      </c>
      <c r="BS119">
        <v>0.17001815913708551</v>
      </c>
      <c r="BT119">
        <v>1.163798954509158</v>
      </c>
      <c r="BU119">
        <v>0.95304641499756215</v>
      </c>
      <c r="BV119">
        <v>0.76092831348197876</v>
      </c>
      <c r="BW119">
        <v>1.7813408531148871</v>
      </c>
      <c r="BX119">
        <v>1.825398604824896</v>
      </c>
      <c r="BY119">
        <v>1.29637199854413</v>
      </c>
      <c r="BZ119">
        <v>0.79256544809070928</v>
      </c>
      <c r="CA119">
        <f t="shared" si="3"/>
        <v>1.1609769342449423</v>
      </c>
      <c r="CB119">
        <f t="shared" si="4"/>
        <v>0.76422475539927093</v>
      </c>
      <c r="CC119">
        <f t="shared" si="5"/>
        <v>0.65826006775603618</v>
      </c>
    </row>
    <row r="120" spans="1:81" x14ac:dyDescent="0.2">
      <c r="A120" s="1">
        <v>118</v>
      </c>
      <c r="B120" t="s">
        <v>195</v>
      </c>
      <c r="C120">
        <v>991.65141987039215</v>
      </c>
      <c r="D120">
        <v>269.49030290258611</v>
      </c>
      <c r="E120">
        <v>182.84309342231441</v>
      </c>
      <c r="F120">
        <v>282.09530027620087</v>
      </c>
      <c r="G120">
        <v>68.668908795004157</v>
      </c>
      <c r="H120">
        <v>62.408943384436483</v>
      </c>
      <c r="I120">
        <v>64.927296092514823</v>
      </c>
      <c r="J120">
        <v>95.030753353610521</v>
      </c>
      <c r="K120">
        <v>97.408381235439961</v>
      </c>
      <c r="L120">
        <v>92.663133805622095</v>
      </c>
      <c r="M120">
        <v>58.898876628371532</v>
      </c>
      <c r="N120">
        <v>59.369952755266453</v>
      </c>
      <c r="O120">
        <v>76.219671083866785</v>
      </c>
      <c r="P120">
        <v>84.641835629757992</v>
      </c>
      <c r="Q120">
        <v>74.425959743561236</v>
      </c>
      <c r="R120">
        <v>73.489571965239548</v>
      </c>
      <c r="S120">
        <v>91.649152023450995</v>
      </c>
      <c r="T120">
        <v>89.252944273105115</v>
      </c>
      <c r="U120">
        <v>84.260541512645929</v>
      </c>
      <c r="V120">
        <v>164.7961919998298</v>
      </c>
      <c r="W120">
        <v>164.07800953061289</v>
      </c>
      <c r="X120">
        <v>153.9777933061313</v>
      </c>
      <c r="Y120">
        <v>223.3771762156239</v>
      </c>
      <c r="Z120">
        <v>235.16140563879361</v>
      </c>
      <c r="AA120">
        <v>230.95805464063341</v>
      </c>
      <c r="AB120">
        <v>125.552936987401</v>
      </c>
      <c r="AC120">
        <v>152.03121523728271</v>
      </c>
      <c r="AD120">
        <v>168.93528668076291</v>
      </c>
      <c r="AE120">
        <v>121.8722054811299</v>
      </c>
      <c r="AF120">
        <v>86.091800510655204</v>
      </c>
      <c r="AG120">
        <v>97.033077377285252</v>
      </c>
      <c r="AH120">
        <v>65.454728915327081</v>
      </c>
      <c r="AI120">
        <v>91.159650914986869</v>
      </c>
      <c r="AJ120">
        <v>93.078252546555206</v>
      </c>
      <c r="AK120">
        <v>106.5990158863211</v>
      </c>
      <c r="AL120">
        <v>124.5664648109633</v>
      </c>
      <c r="AM120">
        <v>115.91057877029181</v>
      </c>
      <c r="AN120">
        <v>100.2545476598771</v>
      </c>
      <c r="AO120">
        <v>93.776761572484332</v>
      </c>
      <c r="AP120">
        <v>104.5770215826609</v>
      </c>
      <c r="AQ120">
        <v>91.246138475045285</v>
      </c>
      <c r="AR120">
        <v>106.8278437081626</v>
      </c>
      <c r="AS120">
        <v>100.2014729324697</v>
      </c>
      <c r="AT120">
        <v>114.9435595233746</v>
      </c>
      <c r="AU120">
        <v>110.0074499037425</v>
      </c>
      <c r="AV120">
        <v>117.8696361996826</v>
      </c>
      <c r="AW120">
        <v>34.013712491402337</v>
      </c>
      <c r="AX120">
        <v>35.662920150060913</v>
      </c>
      <c r="AY120">
        <v>38.969489519730388</v>
      </c>
      <c r="AZ120">
        <v>44.221111320693097</v>
      </c>
      <c r="BA120">
        <v>45.829643406248167</v>
      </c>
      <c r="BB120">
        <v>48.422343890786408</v>
      </c>
      <c r="BC120">
        <v>48.232669764687962</v>
      </c>
      <c r="BD120">
        <v>49.635400752410227</v>
      </c>
      <c r="BE120">
        <v>51.992418930399147</v>
      </c>
      <c r="BF120">
        <v>335.08339766891459</v>
      </c>
      <c r="BG120">
        <v>366.62631228163917</v>
      </c>
      <c r="BH120">
        <v>219.97126512227581</v>
      </c>
      <c r="BI120">
        <v>258.22711265754862</v>
      </c>
      <c r="BJ120">
        <v>181.51800526066921</v>
      </c>
      <c r="BK120">
        <v>116.06196741128259</v>
      </c>
      <c r="BL120">
        <v>171.740543390471</v>
      </c>
      <c r="BM120">
        <v>101.4914425409215</v>
      </c>
      <c r="BN120">
        <v>195.25897398100039</v>
      </c>
      <c r="BO120">
        <v>195.0101178827062</v>
      </c>
      <c r="BP120">
        <v>190.9706019584284</v>
      </c>
      <c r="BQ120">
        <v>190.8234106246436</v>
      </c>
      <c r="BR120">
        <v>127.2239403048095</v>
      </c>
      <c r="BS120">
        <v>12.78269827505768</v>
      </c>
      <c r="BT120">
        <v>84.828338725646958</v>
      </c>
      <c r="BU120">
        <v>102.85911033024411</v>
      </c>
      <c r="BV120">
        <v>135.35873641206129</v>
      </c>
      <c r="BW120">
        <v>86.227187212303448</v>
      </c>
      <c r="BX120">
        <v>84.509908702302695</v>
      </c>
      <c r="BY120">
        <v>73.956360934342271</v>
      </c>
      <c r="BZ120">
        <v>48.412983172733519</v>
      </c>
      <c r="CA120">
        <f t="shared" si="3"/>
        <v>132.04811106365653</v>
      </c>
      <c r="CB120">
        <f t="shared" si="4"/>
        <v>122.39731425828028</v>
      </c>
      <c r="CC120">
        <f t="shared" si="5"/>
        <v>0.92691454101358639</v>
      </c>
    </row>
    <row r="121" spans="1:81" x14ac:dyDescent="0.2">
      <c r="A121" s="1">
        <v>119</v>
      </c>
      <c r="B121" t="s">
        <v>196</v>
      </c>
      <c r="C121">
        <v>8.2399012965688814E-2</v>
      </c>
      <c r="D121">
        <v>9.4426882571341714E-2</v>
      </c>
      <c r="E121">
        <v>9.5418025148008484E-2</v>
      </c>
      <c r="F121">
        <v>0.1075642678256052</v>
      </c>
      <c r="G121">
        <v>0.14615861838744451</v>
      </c>
      <c r="H121">
        <v>0.14567763951113319</v>
      </c>
      <c r="I121">
        <v>0.14611608819718819</v>
      </c>
      <c r="J121">
        <v>0.14668874482090541</v>
      </c>
      <c r="K121">
        <v>0.14799691609192039</v>
      </c>
      <c r="L121">
        <v>0.14720701745326811</v>
      </c>
      <c r="M121">
        <v>0.1444195893876154</v>
      </c>
      <c r="N121">
        <v>0.14479407756610249</v>
      </c>
      <c r="O121">
        <v>0.144190307573663</v>
      </c>
      <c r="P121">
        <v>0.14488426163879631</v>
      </c>
      <c r="Q121">
        <v>0.14427322810248161</v>
      </c>
      <c r="R121">
        <v>0.14437165787549311</v>
      </c>
      <c r="S121">
        <v>0.14459527735688529</v>
      </c>
      <c r="T121">
        <v>0.1444283607844031</v>
      </c>
      <c r="U121">
        <v>0.1445944854514333</v>
      </c>
      <c r="V121">
        <v>0.14541222611555721</v>
      </c>
      <c r="W121">
        <v>0.14479797617970419</v>
      </c>
      <c r="X121">
        <v>0.144291696869564</v>
      </c>
      <c r="Y121">
        <v>0.14465848038107459</v>
      </c>
      <c r="Z121">
        <v>0.14423851054004189</v>
      </c>
      <c r="AA121">
        <v>0.14592070671635171</v>
      </c>
      <c r="AB121">
        <v>0.1495302478678314</v>
      </c>
      <c r="AC121">
        <v>0.15148656637819849</v>
      </c>
      <c r="AD121">
        <v>0.15234394006483701</v>
      </c>
      <c r="AE121">
        <v>0.1511083735680071</v>
      </c>
      <c r="AF121">
        <v>0.14566271034933001</v>
      </c>
      <c r="AG121">
        <v>0.14680317364655859</v>
      </c>
      <c r="AH121">
        <v>0.14368299620910691</v>
      </c>
      <c r="AI121">
        <v>0.1459005704413194</v>
      </c>
      <c r="AJ121">
        <v>0.14639860968002269</v>
      </c>
      <c r="AK121">
        <v>0.14737668872796819</v>
      </c>
      <c r="AL121">
        <v>0.14879544417280369</v>
      </c>
      <c r="AM121">
        <v>0.14748517861924901</v>
      </c>
      <c r="AN121">
        <v>0.14786376026033279</v>
      </c>
      <c r="AO121">
        <v>0.1468777346672544</v>
      </c>
      <c r="AP121">
        <v>0.14712298240315241</v>
      </c>
      <c r="AQ121">
        <v>0.14614918446801869</v>
      </c>
      <c r="AR121">
        <v>0.14961772615039401</v>
      </c>
      <c r="AS121">
        <v>0.14683114057482199</v>
      </c>
      <c r="AT121">
        <v>0.14694930072506879</v>
      </c>
      <c r="AU121">
        <v>0.14643877483063741</v>
      </c>
      <c r="AV121">
        <v>0.14689627595816929</v>
      </c>
      <c r="AW121">
        <v>0.1749903740739604</v>
      </c>
      <c r="AX121">
        <v>0.17466956634806721</v>
      </c>
      <c r="AY121">
        <v>0.1735420061089431</v>
      </c>
      <c r="AZ121">
        <v>0.17396623815209761</v>
      </c>
      <c r="BA121">
        <v>0.17380984373130939</v>
      </c>
      <c r="BB121">
        <v>0.17302140001437541</v>
      </c>
      <c r="BC121">
        <v>0.1721128977561999</v>
      </c>
      <c r="BD121">
        <v>0.1697409808504011</v>
      </c>
      <c r="BE121">
        <v>0.1686709048420228</v>
      </c>
      <c r="BF121">
        <v>0.1012813409654407</v>
      </c>
      <c r="BG121">
        <v>0.1069665411195488</v>
      </c>
      <c r="BH121">
        <v>0.1046796067775938</v>
      </c>
      <c r="BI121">
        <v>0.11120415989963831</v>
      </c>
      <c r="BJ121">
        <v>0.23399876215115301</v>
      </c>
      <c r="BK121">
        <v>0.19567054817168339</v>
      </c>
      <c r="BL121">
        <v>0.2295106686727327</v>
      </c>
      <c r="BM121">
        <v>0.1907268544166556</v>
      </c>
      <c r="BN121">
        <v>0.1846989668426946</v>
      </c>
      <c r="BO121">
        <v>0.18615100507305779</v>
      </c>
      <c r="BP121">
        <v>0.1876600131869253</v>
      </c>
      <c r="BQ121">
        <v>0.184943003442371</v>
      </c>
      <c r="BR121">
        <v>8.8551498731698736E-2</v>
      </c>
      <c r="BS121">
        <v>0.13292115586958339</v>
      </c>
      <c r="BT121">
        <v>0.1246860966453802</v>
      </c>
      <c r="BU121">
        <v>9.3818886518295633E-2</v>
      </c>
      <c r="BV121">
        <v>9.0855357240642837E-2</v>
      </c>
      <c r="BW121">
        <v>8.8796043424295576E-2</v>
      </c>
      <c r="BX121">
        <v>9.3065576774656072E-2</v>
      </c>
      <c r="BY121">
        <v>0.23501980644047649</v>
      </c>
      <c r="BZ121">
        <v>0.1544117103824586</v>
      </c>
      <c r="CA121">
        <f t="shared" si="3"/>
        <v>0.14743404276183045</v>
      </c>
      <c r="CB121">
        <f t="shared" si="4"/>
        <v>3.1194641234701351E-2</v>
      </c>
      <c r="CC121">
        <f t="shared" si="5"/>
        <v>0.21158370651949188</v>
      </c>
    </row>
    <row r="122" spans="1:81" x14ac:dyDescent="0.2">
      <c r="A122" s="1">
        <v>120</v>
      </c>
      <c r="B122" t="s">
        <v>197</v>
      </c>
      <c r="C122">
        <v>0.21415801192402889</v>
      </c>
      <c r="D122">
        <v>0.2224120451361333</v>
      </c>
      <c r="E122">
        <v>0.22423089663754769</v>
      </c>
      <c r="F122">
        <v>0.20823711564778641</v>
      </c>
      <c r="G122">
        <v>0.13996152847389709</v>
      </c>
      <c r="H122">
        <v>0.14017095848821859</v>
      </c>
      <c r="I122">
        <v>0.1383082390129228</v>
      </c>
      <c r="J122">
        <v>0.14014808050539801</v>
      </c>
      <c r="K122">
        <v>0.14293779512442681</v>
      </c>
      <c r="L122">
        <v>0.14072506897087159</v>
      </c>
      <c r="M122">
        <v>0.13334094742053509</v>
      </c>
      <c r="N122">
        <v>0.1347786613558718</v>
      </c>
      <c r="O122">
        <v>0.1218765517520012</v>
      </c>
      <c r="P122">
        <v>0.1416498788488936</v>
      </c>
      <c r="Q122">
        <v>0.13829565750781769</v>
      </c>
      <c r="R122">
        <v>0.14173594337252809</v>
      </c>
      <c r="S122">
        <v>0.13991008137261501</v>
      </c>
      <c r="T122">
        <v>0.13546834269793381</v>
      </c>
      <c r="U122">
        <v>0.14549193541882141</v>
      </c>
      <c r="V122">
        <v>0.14408747169062799</v>
      </c>
      <c r="W122">
        <v>0.14802851010849491</v>
      </c>
      <c r="X122">
        <v>0.13347308975464181</v>
      </c>
      <c r="Y122">
        <v>0.13996914692722401</v>
      </c>
      <c r="Z122">
        <v>0.13512278706677541</v>
      </c>
      <c r="AA122">
        <v>0.14386728625250131</v>
      </c>
      <c r="AB122">
        <v>0.13708032506267009</v>
      </c>
      <c r="AC122">
        <v>0.14766205312678371</v>
      </c>
      <c r="AD122">
        <v>0.13878387561978919</v>
      </c>
      <c r="AE122">
        <v>0.1397988528232168</v>
      </c>
      <c r="AF122">
        <v>0.1237723663465287</v>
      </c>
      <c r="AG122">
        <v>0.13301282749170951</v>
      </c>
      <c r="AH122">
        <v>0.11957063911896031</v>
      </c>
      <c r="AI122">
        <v>0.13530273797958389</v>
      </c>
      <c r="AJ122">
        <v>0.13604478548693261</v>
      </c>
      <c r="AK122">
        <v>0.13782519097317081</v>
      </c>
      <c r="AL122">
        <v>0.137703048845191</v>
      </c>
      <c r="AM122">
        <v>0.1350291575916483</v>
      </c>
      <c r="AN122">
        <v>0.14519135505980549</v>
      </c>
      <c r="AO122">
        <v>0.1390562490363175</v>
      </c>
      <c r="AP122">
        <v>0.13257794250725191</v>
      </c>
      <c r="AQ122">
        <v>0.1252557458575797</v>
      </c>
      <c r="AR122">
        <v>0.13518860496889559</v>
      </c>
      <c r="AS122">
        <v>0.12784531082639011</v>
      </c>
      <c r="AT122">
        <v>0.1271690951748502</v>
      </c>
      <c r="AU122">
        <v>0.1274833015367432</v>
      </c>
      <c r="AV122">
        <v>0.12077677970625481</v>
      </c>
      <c r="AW122">
        <v>0.3273022511103007</v>
      </c>
      <c r="AX122">
        <v>0.32773866243959782</v>
      </c>
      <c r="AY122">
        <v>0.3283792726349154</v>
      </c>
      <c r="AZ122">
        <v>0.3293725232881608</v>
      </c>
      <c r="BB122">
        <v>0.32822753386660303</v>
      </c>
      <c r="BC122">
        <v>0.32790402132356727</v>
      </c>
      <c r="BD122">
        <v>0.3275736223390015</v>
      </c>
      <c r="BE122">
        <v>0.32747098597906582</v>
      </c>
      <c r="BF122">
        <v>0.13955183142515701</v>
      </c>
      <c r="BG122">
        <v>0.14690596695661351</v>
      </c>
      <c r="BH122">
        <v>0.1787778808991802</v>
      </c>
      <c r="BI122">
        <v>0.18720607299487371</v>
      </c>
      <c r="BJ122">
        <v>0.40476294876694191</v>
      </c>
      <c r="BK122">
        <v>0.40858737426293013</v>
      </c>
      <c r="BL122">
        <v>0.44731988523012212</v>
      </c>
      <c r="BM122">
        <v>0.3287504526832889</v>
      </c>
      <c r="BN122">
        <v>0.34811535329541599</v>
      </c>
      <c r="BO122">
        <v>0.2612783250541606</v>
      </c>
      <c r="BP122">
        <v>0.327382394468066</v>
      </c>
      <c r="BQ122">
        <v>0.32407132735652272</v>
      </c>
      <c r="BR122">
        <v>0.28076557534427821</v>
      </c>
      <c r="BS122">
        <v>0.1225498599285595</v>
      </c>
      <c r="BT122">
        <v>0.25734773645645848</v>
      </c>
      <c r="BU122">
        <v>0.14622471543083321</v>
      </c>
      <c r="BV122">
        <v>0.1775166076492867</v>
      </c>
      <c r="BW122">
        <v>0.1650034135053742</v>
      </c>
      <c r="BX122">
        <v>0.17745937283661131</v>
      </c>
      <c r="BY122">
        <v>0.43921576491180309</v>
      </c>
      <c r="BZ122">
        <v>0.41048836690889817</v>
      </c>
      <c r="CA122">
        <f t="shared" si="3"/>
        <v>0.198583551679405</v>
      </c>
      <c r="CB122">
        <f t="shared" si="4"/>
        <v>9.4097010015525534E-2</v>
      </c>
      <c r="CC122">
        <f t="shared" si="5"/>
        <v>0.47384090585426009</v>
      </c>
    </row>
    <row r="123" spans="1:81" x14ac:dyDescent="0.2">
      <c r="A123" s="1">
        <v>121</v>
      </c>
      <c r="B123" t="s">
        <v>198</v>
      </c>
      <c r="C123">
        <v>1.1954836214426381</v>
      </c>
      <c r="D123">
        <v>1.1491944503233129</v>
      </c>
      <c r="E123">
        <v>1.1261615530990809</v>
      </c>
      <c r="F123">
        <v>2.281083769094987</v>
      </c>
      <c r="G123">
        <v>1.249635632539553</v>
      </c>
      <c r="H123">
        <v>1.1566899398993959</v>
      </c>
      <c r="I123">
        <v>1.1894187849839559</v>
      </c>
      <c r="J123">
        <v>1.4575254747891331</v>
      </c>
      <c r="K123">
        <v>1.6358620774258761</v>
      </c>
      <c r="L123">
        <v>1.3241013803357311</v>
      </c>
      <c r="M123">
        <v>0.9079420233238904</v>
      </c>
      <c r="N123">
        <v>0.93990012789750466</v>
      </c>
      <c r="O123">
        <v>1.0990221090167249</v>
      </c>
      <c r="P123">
        <v>1.3900005294802</v>
      </c>
      <c r="Q123">
        <v>1.2355536980752331</v>
      </c>
      <c r="R123">
        <v>1.230329059266396</v>
      </c>
      <c r="S123">
        <v>1.357367233640058</v>
      </c>
      <c r="T123">
        <v>1.2134052636558841</v>
      </c>
      <c r="U123">
        <v>1.3306838306250099</v>
      </c>
      <c r="V123">
        <v>1.8814412389538531</v>
      </c>
      <c r="W123">
        <v>1.94265316430637</v>
      </c>
      <c r="X123">
        <v>2.154956153182547</v>
      </c>
      <c r="Y123">
        <v>2.308453218939043</v>
      </c>
      <c r="Z123">
        <v>2.737151681796929</v>
      </c>
      <c r="AA123">
        <v>2.5099661705566261</v>
      </c>
      <c r="AB123">
        <v>2.0581715701864201</v>
      </c>
      <c r="AC123">
        <v>2.928554696948753</v>
      </c>
      <c r="AD123">
        <v>2.8222246479542652</v>
      </c>
      <c r="AE123">
        <v>2.3659116203089412</v>
      </c>
      <c r="AF123">
        <v>1.2760466808634741</v>
      </c>
      <c r="AG123">
        <v>1.4664852445289509</v>
      </c>
      <c r="AH123">
        <v>0.94584245770300457</v>
      </c>
      <c r="AI123">
        <v>1.562094106008187</v>
      </c>
      <c r="AJ123">
        <v>1.463019682809092</v>
      </c>
      <c r="AK123">
        <v>1.6593486294061379</v>
      </c>
      <c r="AL123">
        <v>2.0677825903801779</v>
      </c>
      <c r="AM123">
        <v>1.668218188845829</v>
      </c>
      <c r="AN123">
        <v>1.7515847148239481</v>
      </c>
      <c r="AO123">
        <v>1.644830026689948</v>
      </c>
      <c r="AP123">
        <v>1.652668211865054</v>
      </c>
      <c r="AQ123">
        <v>1.383040323749219</v>
      </c>
      <c r="AR123">
        <v>1.9148972720590469</v>
      </c>
      <c r="AS123">
        <v>1.4750508328850831</v>
      </c>
      <c r="AT123">
        <v>2.0942466511273081</v>
      </c>
      <c r="AU123">
        <v>1.9001686567350671</v>
      </c>
      <c r="AV123">
        <v>1.7319913893354231</v>
      </c>
      <c r="AW123">
        <v>0.72378003364403642</v>
      </c>
      <c r="AX123">
        <v>0.70102875415002586</v>
      </c>
      <c r="AY123">
        <v>0.73636138201172818</v>
      </c>
      <c r="AZ123">
        <v>0.81418621859310591</v>
      </c>
      <c r="BA123">
        <v>0.85069834529459043</v>
      </c>
      <c r="BB123">
        <v>0.82049648172667078</v>
      </c>
      <c r="BC123">
        <v>0.80685624233040043</v>
      </c>
      <c r="BD123">
        <v>0.79031126014577113</v>
      </c>
      <c r="BE123">
        <v>0.79939399742465678</v>
      </c>
      <c r="BF123">
        <v>1.749768087483677</v>
      </c>
      <c r="BG123">
        <v>1.943354024216577</v>
      </c>
      <c r="BH123">
        <v>2.197299708966745</v>
      </c>
      <c r="BI123">
        <v>2.3223522216598562</v>
      </c>
      <c r="BJ123">
        <v>4.9454391355579128</v>
      </c>
      <c r="BK123">
        <v>3.64333382345372</v>
      </c>
      <c r="BL123">
        <v>5.3755150416813766</v>
      </c>
      <c r="BM123">
        <v>3.0730774461683041</v>
      </c>
      <c r="BN123">
        <v>3.5304613141841958</v>
      </c>
      <c r="BO123">
        <v>3.4751417931236608</v>
      </c>
      <c r="BP123">
        <v>3.3141150758282381</v>
      </c>
      <c r="BQ123">
        <v>3.2139533465869068</v>
      </c>
      <c r="BR123">
        <v>2.0750979315017641</v>
      </c>
      <c r="BS123">
        <v>1.067383673650981</v>
      </c>
      <c r="BT123">
        <v>2.0190136776855701</v>
      </c>
      <c r="BU123">
        <v>1.351479110901749</v>
      </c>
      <c r="BV123">
        <v>1.7089982490821629</v>
      </c>
      <c r="BW123">
        <v>1.3375671412288459</v>
      </c>
      <c r="BX123">
        <v>1.5992019509409321</v>
      </c>
      <c r="BY123">
        <v>2.515286588348149</v>
      </c>
      <c r="BZ123">
        <v>2.0037844454340261</v>
      </c>
      <c r="CA123">
        <f t="shared" si="3"/>
        <v>1.8071170642745993</v>
      </c>
      <c r="CB123">
        <f t="shared" si="4"/>
        <v>0.91010456187707245</v>
      </c>
      <c r="CC123">
        <f t="shared" si="5"/>
        <v>0.50362236064789778</v>
      </c>
    </row>
    <row r="124" spans="1:81" x14ac:dyDescent="0.2">
      <c r="A124" s="1">
        <v>122</v>
      </c>
      <c r="B124" t="s">
        <v>199</v>
      </c>
      <c r="C124">
        <v>0.69256564663281184</v>
      </c>
      <c r="D124">
        <v>0.73361346040322717</v>
      </c>
      <c r="E124">
        <v>0.72902310645563195</v>
      </c>
      <c r="F124">
        <v>1.5415202876522029</v>
      </c>
      <c r="G124">
        <v>1.3594069764471659</v>
      </c>
      <c r="H124">
        <v>1.2419501606192209</v>
      </c>
      <c r="I124">
        <v>1.258473561796233</v>
      </c>
      <c r="J124">
        <v>2.765470337219929</v>
      </c>
      <c r="K124">
        <v>2.9297474585770589</v>
      </c>
      <c r="L124">
        <v>1.947433724162543</v>
      </c>
      <c r="M124">
        <v>1.175869190566925</v>
      </c>
      <c r="N124">
        <v>1.2597222505745469</v>
      </c>
      <c r="O124">
        <v>1.1761900151129869</v>
      </c>
      <c r="P124">
        <v>1.3714794987368779</v>
      </c>
      <c r="Q124">
        <v>1.244533561842724</v>
      </c>
      <c r="R124">
        <v>1.369248402352172</v>
      </c>
      <c r="S124">
        <v>1.3485337452694</v>
      </c>
      <c r="T124">
        <v>1.3872802511326809</v>
      </c>
      <c r="U124">
        <v>1.3931807259209039</v>
      </c>
      <c r="V124">
        <v>1.640458131637426</v>
      </c>
      <c r="W124">
        <v>1.716965818333638</v>
      </c>
      <c r="X124">
        <v>1.4491985348672529</v>
      </c>
      <c r="Y124">
        <v>1.642930888478201</v>
      </c>
      <c r="Z124">
        <v>1.61949794622867</v>
      </c>
      <c r="AA124">
        <v>1.6073514328394589</v>
      </c>
      <c r="AB124">
        <v>2.5382404668327969</v>
      </c>
      <c r="AC124">
        <v>2.831570337077923</v>
      </c>
      <c r="AD124">
        <v>2.6795450165309158</v>
      </c>
      <c r="AE124">
        <v>2.0894555155670318</v>
      </c>
      <c r="AF124">
        <v>1.3143397098214991</v>
      </c>
      <c r="AG124">
        <v>1.612590085869936</v>
      </c>
      <c r="AH124">
        <v>1.167530459917945</v>
      </c>
      <c r="AI124">
        <v>1.3244182328626131</v>
      </c>
      <c r="AJ124">
        <v>1.346440826098344</v>
      </c>
      <c r="AK124">
        <v>1.4903662158778701</v>
      </c>
      <c r="AL124">
        <v>2.403339886036814</v>
      </c>
      <c r="AM124">
        <v>1.4011170603857519</v>
      </c>
      <c r="AN124">
        <v>1.594912120859681</v>
      </c>
      <c r="AO124">
        <v>1.40909807061748</v>
      </c>
      <c r="AP124">
        <v>1.349560584254254</v>
      </c>
      <c r="AQ124">
        <v>1.243495600329608</v>
      </c>
      <c r="AR124">
        <v>1.6359618294927649</v>
      </c>
      <c r="AS124">
        <v>1.465905567116615</v>
      </c>
      <c r="AT124">
        <v>2.128406565710335</v>
      </c>
      <c r="AU124">
        <v>1.8904257969742311</v>
      </c>
      <c r="AV124">
        <v>1.8436610764506249</v>
      </c>
      <c r="AW124">
        <v>0.84988122300833013</v>
      </c>
      <c r="AX124">
        <v>0.94242195412475616</v>
      </c>
      <c r="AY124">
        <v>1.00941841438085</v>
      </c>
      <c r="AZ124">
        <v>1.0681572813061819</v>
      </c>
      <c r="BA124">
        <v>1.088973838925835</v>
      </c>
      <c r="BB124">
        <v>1.109943029887327</v>
      </c>
      <c r="BC124">
        <v>1.0194415897404741</v>
      </c>
      <c r="BD124">
        <v>0.98288159555795507</v>
      </c>
      <c r="BE124">
        <v>0.98644711520931383</v>
      </c>
      <c r="BF124">
        <v>1.1560035975608469</v>
      </c>
      <c r="BG124">
        <v>1.2928539821331799</v>
      </c>
      <c r="BH124">
        <v>0.72967578656027487</v>
      </c>
      <c r="BI124">
        <v>0.859022622957892</v>
      </c>
      <c r="BJ124">
        <v>1.7482656969918999</v>
      </c>
      <c r="BK124">
        <v>1.537730397185618</v>
      </c>
      <c r="BL124">
        <v>1.9060674948643159</v>
      </c>
      <c r="BM124">
        <v>1.474176193812351</v>
      </c>
      <c r="BN124">
        <v>1.6333305659278079</v>
      </c>
      <c r="BO124">
        <v>1.346346393167601</v>
      </c>
      <c r="BP124">
        <v>1.6717058889412331</v>
      </c>
      <c r="BQ124">
        <v>1.7344682352559551</v>
      </c>
      <c r="BR124">
        <v>1.856876240342042</v>
      </c>
      <c r="BS124">
        <v>0.42425759533468921</v>
      </c>
      <c r="BT124">
        <v>1.2378154315911769</v>
      </c>
      <c r="BU124">
        <v>0.89207872406957756</v>
      </c>
      <c r="BV124">
        <v>0.49563281671176529</v>
      </c>
      <c r="BW124">
        <v>0.39644891953535599</v>
      </c>
      <c r="BX124">
        <v>0.41991573397749588</v>
      </c>
      <c r="BY124">
        <v>1.442753975362544</v>
      </c>
      <c r="BZ124">
        <v>1.361327567678877</v>
      </c>
      <c r="CA124">
        <f t="shared" si="3"/>
        <v>1.421530868955901</v>
      </c>
      <c r="CB124">
        <f t="shared" si="4"/>
        <v>0.53176568615062636</v>
      </c>
      <c r="CC124">
        <f t="shared" si="5"/>
        <v>0.37407959106874866</v>
      </c>
    </row>
    <row r="125" spans="1:81" x14ac:dyDescent="0.2">
      <c r="A125" s="1">
        <v>123</v>
      </c>
      <c r="B125" t="s">
        <v>200</v>
      </c>
      <c r="C125">
        <v>1.6147935223829359</v>
      </c>
      <c r="D125">
        <v>1.62621234647423</v>
      </c>
      <c r="E125">
        <v>1.599898507784757</v>
      </c>
      <c r="F125">
        <v>2.7138694189069308</v>
      </c>
      <c r="G125">
        <v>2.1697778351855872</v>
      </c>
      <c r="H125">
        <v>1.9988379732188519</v>
      </c>
      <c r="I125">
        <v>1.8277551924733271</v>
      </c>
      <c r="J125">
        <v>3.6048897343377471</v>
      </c>
      <c r="K125">
        <v>3.521744393107797</v>
      </c>
      <c r="L125">
        <v>3.1432850289211882</v>
      </c>
      <c r="M125">
        <v>1.80389501872476</v>
      </c>
      <c r="N125">
        <v>1.775824994508703</v>
      </c>
      <c r="O125">
        <v>1.263504394978324</v>
      </c>
      <c r="P125">
        <v>2.528805163527347</v>
      </c>
      <c r="Q125">
        <v>2.0012839266344589</v>
      </c>
      <c r="R125">
        <v>2.306276041540384</v>
      </c>
      <c r="S125">
        <v>2.39279823304765</v>
      </c>
      <c r="T125">
        <v>2.161685715620639</v>
      </c>
      <c r="U125">
        <v>2.365003857039448</v>
      </c>
      <c r="V125">
        <v>2.8623441006331962</v>
      </c>
      <c r="W125">
        <v>2.9880052077507351</v>
      </c>
      <c r="X125">
        <v>2.8959598765682348</v>
      </c>
      <c r="Y125">
        <v>2.9285166983451738</v>
      </c>
      <c r="Z125">
        <v>3.110533183979681</v>
      </c>
      <c r="AA125">
        <v>3.7692205537845771</v>
      </c>
      <c r="AB125">
        <v>4.0713362376648039</v>
      </c>
      <c r="AC125">
        <v>4.4231518363643447</v>
      </c>
      <c r="AD125">
        <v>4.060742977520392</v>
      </c>
      <c r="AE125">
        <v>3.3437757747879342</v>
      </c>
      <c r="AF125">
        <v>2.17375648954014</v>
      </c>
      <c r="AG125">
        <v>2.3901564430772808</v>
      </c>
      <c r="AH125">
        <v>1.2493100133636621</v>
      </c>
      <c r="AI125">
        <v>2.6193405147571021</v>
      </c>
      <c r="AJ125">
        <v>2.7164196673873149</v>
      </c>
      <c r="AK125">
        <v>2.8048443970818111</v>
      </c>
      <c r="AL125">
        <v>3.0990440741596821</v>
      </c>
      <c r="AM125">
        <v>2.9827738311041578</v>
      </c>
      <c r="AN125">
        <v>3.0076490740667841</v>
      </c>
      <c r="AO125">
        <v>2.8978345188026138</v>
      </c>
      <c r="AP125">
        <v>3.3729476605317839</v>
      </c>
      <c r="AQ125">
        <v>2.3479527716047461</v>
      </c>
      <c r="AR125">
        <v>3.3339969545785442</v>
      </c>
      <c r="AS125">
        <v>2.4206212851347768</v>
      </c>
      <c r="AT125">
        <v>2.6486054448326688</v>
      </c>
      <c r="AU125">
        <v>3.3689074295652408</v>
      </c>
      <c r="AV125">
        <v>3.301270465643773</v>
      </c>
      <c r="AW125">
        <v>0.2838463984686786</v>
      </c>
      <c r="AX125">
        <v>0.30630489733240801</v>
      </c>
      <c r="AY125">
        <v>0.27795131532597039</v>
      </c>
      <c r="AZ125">
        <v>0.23029311470276431</v>
      </c>
      <c r="BA125">
        <v>0.31222107151555828</v>
      </c>
      <c r="BB125">
        <v>0.2051243930218794</v>
      </c>
      <c r="BC125">
        <v>0.28188003820340002</v>
      </c>
      <c r="BD125">
        <v>0.1778741452829278</v>
      </c>
      <c r="BE125">
        <v>0.23926158179206439</v>
      </c>
      <c r="BF125">
        <v>2.4772216947034469</v>
      </c>
      <c r="BG125">
        <v>2.9202849034500589</v>
      </c>
      <c r="BH125">
        <v>3.0101567395764288</v>
      </c>
      <c r="BI125">
        <v>3.9254511431022041</v>
      </c>
      <c r="BJ125">
        <v>1.422858930510982</v>
      </c>
      <c r="BK125">
        <v>1.1976660475638361</v>
      </c>
      <c r="BL125">
        <v>1.6029127985301701</v>
      </c>
      <c r="BM125">
        <v>0.96282050197473956</v>
      </c>
      <c r="BN125">
        <v>0.59646262508778036</v>
      </c>
      <c r="BO125">
        <v>0.50344063220739388</v>
      </c>
      <c r="BP125">
        <v>0.71609374451732655</v>
      </c>
      <c r="BQ125">
        <v>0.82642901195892349</v>
      </c>
      <c r="BR125">
        <v>1.281045081562816</v>
      </c>
      <c r="BS125">
        <v>0.14133793061928501</v>
      </c>
      <c r="BT125">
        <v>0.67196994739237725</v>
      </c>
      <c r="BU125">
        <v>0.97112906305724289</v>
      </c>
      <c r="BV125">
        <v>0.81659744176065396</v>
      </c>
      <c r="BW125">
        <v>0.53643908293192588</v>
      </c>
      <c r="BX125">
        <v>1.1324194052407091</v>
      </c>
      <c r="BY125">
        <v>0.91166053978987294</v>
      </c>
      <c r="BZ125">
        <v>0.79225580895199754</v>
      </c>
      <c r="CA125">
        <f t="shared" si="3"/>
        <v>2.017639063305027</v>
      </c>
      <c r="CB125">
        <f t="shared" si="4"/>
        <v>1.1721304251181264</v>
      </c>
      <c r="CC125">
        <f t="shared" si="5"/>
        <v>0.58094157990681383</v>
      </c>
    </row>
    <row r="126" spans="1:81" x14ac:dyDescent="0.2">
      <c r="A126" s="1">
        <v>124</v>
      </c>
      <c r="B126" t="s">
        <v>201</v>
      </c>
      <c r="C126">
        <v>0.47520517146649532</v>
      </c>
      <c r="D126">
        <v>0.4711866802735179</v>
      </c>
      <c r="E126">
        <v>0.42349395506799092</v>
      </c>
      <c r="F126">
        <v>0.84773767471193495</v>
      </c>
      <c r="G126">
        <v>1.2369615311675399</v>
      </c>
      <c r="H126">
        <v>1.2310353268091829</v>
      </c>
      <c r="I126">
        <v>1.229438012556638</v>
      </c>
      <c r="J126">
        <v>1.251252266096103</v>
      </c>
      <c r="K126">
        <v>1.2447847086440449</v>
      </c>
      <c r="L126">
        <v>1.2396335339610589</v>
      </c>
      <c r="M126">
        <v>1.2298342116546841</v>
      </c>
      <c r="N126">
        <v>1.231107636474553</v>
      </c>
      <c r="O126">
        <v>1.2321418828450359</v>
      </c>
      <c r="P126">
        <v>1.2418929746646421</v>
      </c>
      <c r="Q126">
        <v>1.2391270523531659</v>
      </c>
      <c r="R126">
        <v>1.2365747981266131</v>
      </c>
      <c r="S126">
        <v>1.2414841964467569</v>
      </c>
      <c r="T126">
        <v>1.241347012688518</v>
      </c>
      <c r="U126">
        <v>1.241272902588614</v>
      </c>
      <c r="V126">
        <v>1.26061251305347</v>
      </c>
      <c r="W126">
        <v>1.240878180291604</v>
      </c>
      <c r="X126">
        <v>1.2592315153494811</v>
      </c>
      <c r="Y126">
        <v>1.2552231792566999</v>
      </c>
      <c r="Z126">
        <v>1.269987082799046</v>
      </c>
      <c r="AA126">
        <v>1.275874429926507</v>
      </c>
      <c r="AB126">
        <v>1.2752936758859259</v>
      </c>
      <c r="AC126">
        <v>1.270701594958642</v>
      </c>
      <c r="AD126">
        <v>1.277484171631702</v>
      </c>
      <c r="AE126">
        <v>1.260852162032706</v>
      </c>
      <c r="AF126">
        <v>1.236770616599574</v>
      </c>
      <c r="AG126">
        <v>1.241916679771158</v>
      </c>
      <c r="AH126">
        <v>1.2254264424617951</v>
      </c>
      <c r="AI126">
        <v>1.2430361624781039</v>
      </c>
      <c r="AJ126">
        <v>1.247726284332507</v>
      </c>
      <c r="AK126">
        <v>1.250434148217034</v>
      </c>
      <c r="AL126">
        <v>1.2561791332929919</v>
      </c>
      <c r="AM126">
        <v>1.2541803403742371</v>
      </c>
      <c r="AN126">
        <v>1.255067478861605</v>
      </c>
      <c r="AO126">
        <v>1.2459943462101311</v>
      </c>
      <c r="AP126">
        <v>1.25042570502289</v>
      </c>
      <c r="AQ126">
        <v>1.241470387023804</v>
      </c>
      <c r="AR126">
        <v>1.2521092364774069</v>
      </c>
      <c r="AS126">
        <v>1.237108498908418</v>
      </c>
      <c r="AT126">
        <v>1.255451809671845</v>
      </c>
      <c r="AU126">
        <v>1.2551704517379261</v>
      </c>
      <c r="AV126">
        <v>1.2584016966894289</v>
      </c>
      <c r="AW126">
        <v>0.35067839918249832</v>
      </c>
      <c r="AX126">
        <v>0.36207323809531272</v>
      </c>
      <c r="AY126">
        <v>0.37862962001941242</v>
      </c>
      <c r="AZ126">
        <v>0.87661526347979968</v>
      </c>
      <c r="BA126">
        <v>1.0885550920681351</v>
      </c>
      <c r="BB126">
        <v>0.3802866740655238</v>
      </c>
      <c r="BC126">
        <v>0.28894311653850491</v>
      </c>
      <c r="BD126">
        <v>0.43848381479258541</v>
      </c>
      <c r="BE126">
        <v>0.30592075594192553</v>
      </c>
      <c r="BF126">
        <v>0.78386663561387593</v>
      </c>
      <c r="BG126">
        <v>0.92412554781493894</v>
      </c>
      <c r="BH126">
        <v>0.77915032420470542</v>
      </c>
      <c r="BI126">
        <v>0.8824908902828803</v>
      </c>
      <c r="BJ126">
        <v>0.92827989516374954</v>
      </c>
      <c r="BK126">
        <v>0.69150509421454387</v>
      </c>
      <c r="BL126">
        <v>0.93883486082542178</v>
      </c>
      <c r="BM126">
        <v>0.64150706794813217</v>
      </c>
      <c r="BN126">
        <v>0.93934147554705349</v>
      </c>
      <c r="BO126">
        <v>0.86814077229100983</v>
      </c>
      <c r="BP126">
        <v>1.078991036958854</v>
      </c>
      <c r="BQ126">
        <v>0.90467100152402491</v>
      </c>
      <c r="BR126">
        <v>5.2086363489144736</v>
      </c>
      <c r="BS126">
        <v>9.4060258322665388E-2</v>
      </c>
      <c r="BT126">
        <v>2.8370220709470839</v>
      </c>
      <c r="BU126">
        <v>0.90006091536463839</v>
      </c>
      <c r="BV126">
        <v>1.1217041112059589</v>
      </c>
      <c r="BW126">
        <v>0.87958901208916784</v>
      </c>
      <c r="BX126">
        <v>0.87611747096062564</v>
      </c>
      <c r="BY126">
        <v>1.6777393981416759</v>
      </c>
      <c r="BZ126">
        <v>1.556910078334993</v>
      </c>
      <c r="CA126">
        <f t="shared" si="3"/>
        <v>1.1134401275364194</v>
      </c>
      <c r="CB126">
        <f t="shared" si="4"/>
        <v>0.61715517842755885</v>
      </c>
      <c r="CC126">
        <f t="shared" si="5"/>
        <v>0.55427783063025304</v>
      </c>
    </row>
    <row r="127" spans="1:81" x14ac:dyDescent="0.2">
      <c r="A127" s="1">
        <v>125</v>
      </c>
      <c r="B127" t="s">
        <v>202</v>
      </c>
      <c r="C127">
        <v>0.80280645195366218</v>
      </c>
      <c r="D127">
        <v>1.0749149701997991</v>
      </c>
      <c r="E127">
        <v>1.0336133240535199</v>
      </c>
      <c r="F127">
        <v>1.4599671958603531</v>
      </c>
      <c r="G127">
        <v>0.39441978842746139</v>
      </c>
      <c r="H127">
        <v>0.37362538424219349</v>
      </c>
      <c r="I127">
        <v>0.35020763494512402</v>
      </c>
      <c r="J127">
        <v>0.42939945546867142</v>
      </c>
      <c r="K127">
        <v>0.4403566028721399</v>
      </c>
      <c r="L127">
        <v>0.43122113795114542</v>
      </c>
      <c r="M127">
        <v>0.37408691800808819</v>
      </c>
      <c r="N127">
        <v>0.37481100625802838</v>
      </c>
      <c r="O127">
        <v>0.36401848746028043</v>
      </c>
      <c r="P127">
        <v>0.46940352497234988</v>
      </c>
      <c r="Q127">
        <v>0.42956983533599941</v>
      </c>
      <c r="R127">
        <v>0.44164228532183908</v>
      </c>
      <c r="S127">
        <v>0.47401077612872988</v>
      </c>
      <c r="T127">
        <v>0.45507203574917637</v>
      </c>
      <c r="U127">
        <v>0.46253965535630659</v>
      </c>
      <c r="V127">
        <v>0.60586141416788308</v>
      </c>
      <c r="W127">
        <v>0.61282926848066877</v>
      </c>
      <c r="X127">
        <v>0.65909890045561115</v>
      </c>
      <c r="Y127">
        <v>0.70603974379611922</v>
      </c>
      <c r="Z127">
        <v>0.74107415948359656</v>
      </c>
      <c r="AA127">
        <v>0.74763944387362602</v>
      </c>
      <c r="AB127">
        <v>0.46832472538559289</v>
      </c>
      <c r="AC127">
        <v>0.49115824959848148</v>
      </c>
      <c r="AD127">
        <v>0.53185276970007744</v>
      </c>
      <c r="AE127">
        <v>0.50688780968609692</v>
      </c>
      <c r="AF127">
        <v>0.440141894400781</v>
      </c>
      <c r="AG127">
        <v>0.45824850753102342</v>
      </c>
      <c r="AH127">
        <v>0.38721653048064208</v>
      </c>
      <c r="AI127">
        <v>0.47348397999360498</v>
      </c>
      <c r="AJ127">
        <v>0.47496766151661812</v>
      </c>
      <c r="AK127">
        <v>0.49462796044567892</v>
      </c>
      <c r="AL127">
        <v>0.49023830011729741</v>
      </c>
      <c r="AM127">
        <v>0.51872791229494652</v>
      </c>
      <c r="AN127">
        <v>0.49076481482414158</v>
      </c>
      <c r="AO127">
        <v>0.48960664590834319</v>
      </c>
      <c r="AP127">
        <v>0.52117837400015299</v>
      </c>
      <c r="AQ127">
        <v>0.44994584363826617</v>
      </c>
      <c r="AR127">
        <v>0.49255138575149893</v>
      </c>
      <c r="AS127">
        <v>0.49560479824698273</v>
      </c>
      <c r="AT127">
        <v>0.52378729985079631</v>
      </c>
      <c r="AU127">
        <v>0.55798962586855927</v>
      </c>
      <c r="AV127">
        <v>0.55080567609179576</v>
      </c>
      <c r="AW127">
        <v>0.35692492525741898</v>
      </c>
      <c r="AX127">
        <v>0.45770580543850709</v>
      </c>
      <c r="AY127">
        <v>0.37220989631433449</v>
      </c>
      <c r="AZ127">
        <v>0.49873795520262149</v>
      </c>
      <c r="BA127">
        <v>0.53495071549944595</v>
      </c>
      <c r="BB127">
        <v>0.53477051620190685</v>
      </c>
      <c r="BC127">
        <v>0.38991169855069019</v>
      </c>
      <c r="BD127">
        <v>0.62592201692697058</v>
      </c>
      <c r="BE127">
        <v>0.50522533689810201</v>
      </c>
      <c r="BF127">
        <v>1.7546166104908869</v>
      </c>
      <c r="BG127">
        <v>2.0040116271345219</v>
      </c>
      <c r="BH127">
        <v>1.3484048453062101</v>
      </c>
      <c r="BI127">
        <v>1.4620227328268509</v>
      </c>
      <c r="BJ127">
        <v>1.0876427308781971</v>
      </c>
      <c r="BK127">
        <v>0.65992709104797942</v>
      </c>
      <c r="BL127">
        <v>0.81492717544255</v>
      </c>
      <c r="BM127">
        <v>0.64658295737975258</v>
      </c>
      <c r="BN127">
        <v>0.66248107227018671</v>
      </c>
      <c r="BO127">
        <v>0.47354990654049051</v>
      </c>
      <c r="BP127">
        <v>0.48137342058326821</v>
      </c>
      <c r="BQ127">
        <v>0.66088291288379775</v>
      </c>
      <c r="BR127">
        <v>1.1397238952788951</v>
      </c>
      <c r="BS127">
        <v>9.999830668671883E-2</v>
      </c>
      <c r="BT127">
        <v>1.2745877402778669</v>
      </c>
      <c r="BU127">
        <v>0.57116549618727541</v>
      </c>
      <c r="BV127">
        <v>0.45581856550445271</v>
      </c>
      <c r="BW127">
        <v>0.32767239445270641</v>
      </c>
      <c r="BX127">
        <v>0.41192799935866231</v>
      </c>
      <c r="BY127">
        <v>0.90434876491012728</v>
      </c>
      <c r="BZ127">
        <v>0.75247576259289273</v>
      </c>
      <c r="CA127">
        <f t="shared" si="3"/>
        <v>0.62219527684839537</v>
      </c>
      <c r="CB127">
        <f t="shared" si="4"/>
        <v>0.3346453942495965</v>
      </c>
      <c r="CC127">
        <f t="shared" si="5"/>
        <v>0.5378462465107019</v>
      </c>
    </row>
    <row r="128" spans="1:81" x14ac:dyDescent="0.2">
      <c r="A128" s="1">
        <v>126</v>
      </c>
      <c r="B128" t="s">
        <v>203</v>
      </c>
      <c r="C128">
        <v>0.39913745354007429</v>
      </c>
      <c r="D128">
        <v>0.63483108530677634</v>
      </c>
      <c r="E128">
        <v>0.66448287340818757</v>
      </c>
      <c r="F128">
        <v>0.33117183325781058</v>
      </c>
      <c r="G128">
        <v>0.41442883333536468</v>
      </c>
      <c r="H128">
        <v>0.39234437044425508</v>
      </c>
      <c r="I128">
        <v>0.37885533604003491</v>
      </c>
      <c r="J128">
        <v>0.4968551916888016</v>
      </c>
      <c r="K128">
        <v>0.48984249920592993</v>
      </c>
      <c r="L128">
        <v>0.50045696447158072</v>
      </c>
      <c r="M128">
        <v>0.33466237755511002</v>
      </c>
      <c r="N128">
        <v>0.35698080534171528</v>
      </c>
      <c r="O128">
        <v>0.27416954597732129</v>
      </c>
      <c r="P128">
        <v>0.4496806400617645</v>
      </c>
      <c r="Q128">
        <v>0.35983368833330948</v>
      </c>
      <c r="R128">
        <v>0.40344996742689082</v>
      </c>
      <c r="S128">
        <v>0.40357501071612129</v>
      </c>
      <c r="T128">
        <v>0.37875340399395019</v>
      </c>
      <c r="U128">
        <v>0.40074153840970489</v>
      </c>
      <c r="V128">
        <v>0.48308066809284861</v>
      </c>
      <c r="W128">
        <v>0.45986798374720173</v>
      </c>
      <c r="X128">
        <v>0.49618112050286628</v>
      </c>
      <c r="Y128">
        <v>0.51224645498063315</v>
      </c>
      <c r="Z128">
        <v>0.55132259617594281</v>
      </c>
      <c r="AA128">
        <v>0.49819421607386649</v>
      </c>
      <c r="AB128">
        <v>0.57335382204976526</v>
      </c>
      <c r="AC128">
        <v>0.57015491676105789</v>
      </c>
      <c r="AD128">
        <v>0.57358539565230815</v>
      </c>
      <c r="AE128">
        <v>0.63012456076541112</v>
      </c>
      <c r="AF128">
        <v>0.38417726898142263</v>
      </c>
      <c r="AG128">
        <v>0.49738281705873427</v>
      </c>
      <c r="AH128">
        <v>0.32138714799614287</v>
      </c>
      <c r="AI128">
        <v>0.47096514049006322</v>
      </c>
      <c r="AJ128">
        <v>0.47513342616820481</v>
      </c>
      <c r="AK128">
        <v>0.49407885458973871</v>
      </c>
      <c r="AL128">
        <v>0.54413305353780872</v>
      </c>
      <c r="AM128">
        <v>0.47424013831972711</v>
      </c>
      <c r="AN128">
        <v>0.56729748438570426</v>
      </c>
      <c r="AO128">
        <v>0.53358776950323139</v>
      </c>
      <c r="AP128">
        <v>0.56663554495637869</v>
      </c>
      <c r="AQ128">
        <v>0.44661777346002229</v>
      </c>
      <c r="AR128">
        <v>0.54365896600764951</v>
      </c>
      <c r="AS128">
        <v>0.41467066237822042</v>
      </c>
      <c r="AT128">
        <v>0.45421795419249061</v>
      </c>
      <c r="AU128">
        <v>0.59293907019401682</v>
      </c>
      <c r="AV128">
        <v>0.50158160275944297</v>
      </c>
      <c r="AW128">
        <v>0.1711913207148196</v>
      </c>
      <c r="AX128">
        <v>0.17110462879964661</v>
      </c>
      <c r="AY128">
        <v>0.16692553575603741</v>
      </c>
      <c r="AZ128">
        <v>0.1746590130291161</v>
      </c>
      <c r="BA128">
        <v>0.17047878148596551</v>
      </c>
      <c r="BB128">
        <v>0.1624600601035443</v>
      </c>
      <c r="BC128">
        <v>0.15910094187373991</v>
      </c>
      <c r="BD128">
        <v>0.14234227996187709</v>
      </c>
      <c r="BE128">
        <v>0.14341793425068841</v>
      </c>
      <c r="BF128">
        <v>0.80582322177745258</v>
      </c>
      <c r="BG128">
        <v>1.0676626863574059</v>
      </c>
      <c r="BH128">
        <v>0.52756388139352739</v>
      </c>
      <c r="BI128">
        <v>0.63993045147416272</v>
      </c>
      <c r="BJ128">
        <v>0.61280512265386844</v>
      </c>
      <c r="BK128">
        <v>0.47504842559343002</v>
      </c>
      <c r="BL128">
        <v>0.69359129352693105</v>
      </c>
      <c r="BM128">
        <v>0.41435785682886211</v>
      </c>
      <c r="BN128">
        <v>0.38113366621302919</v>
      </c>
      <c r="BO128">
        <v>0.3619574333053498</v>
      </c>
      <c r="BP128">
        <v>0.37348986431067321</v>
      </c>
      <c r="BQ128">
        <v>0.38491337082086818</v>
      </c>
      <c r="BR128">
        <v>0.43322357808055412</v>
      </c>
      <c r="BS128">
        <v>8.3426517107035553E-2</v>
      </c>
      <c r="BT128">
        <v>0.1647712256371465</v>
      </c>
      <c r="BU128">
        <v>0.27677807821112821</v>
      </c>
      <c r="BV128">
        <v>0.1729909968732837</v>
      </c>
      <c r="BW128">
        <v>0.1576463390765063</v>
      </c>
      <c r="BX128">
        <v>0.18061431427479779</v>
      </c>
      <c r="BY128">
        <v>0.32793695213802487</v>
      </c>
      <c r="BZ128">
        <v>0.32773663392739377</v>
      </c>
      <c r="CA128">
        <f t="shared" si="3"/>
        <v>0.42131779255069041</v>
      </c>
      <c r="CB128">
        <f t="shared" si="4"/>
        <v>0.17282359547777978</v>
      </c>
      <c r="CC128">
        <f t="shared" si="5"/>
        <v>0.41019771425149743</v>
      </c>
    </row>
    <row r="129" spans="1:81" x14ac:dyDescent="0.2">
      <c r="A129" s="1">
        <v>127</v>
      </c>
      <c r="B129" t="s">
        <v>204</v>
      </c>
      <c r="C129">
        <v>0.61876823035849604</v>
      </c>
      <c r="D129">
        <v>0.48756900133165709</v>
      </c>
      <c r="E129">
        <v>0.45678194562886021</v>
      </c>
      <c r="F129">
        <v>0.65049693982131218</v>
      </c>
      <c r="G129">
        <v>0.18837690869432319</v>
      </c>
      <c r="H129">
        <v>0.17003347798813381</v>
      </c>
      <c r="I129">
        <v>0.17052811071517859</v>
      </c>
      <c r="J129">
        <v>0.16543854411195941</v>
      </c>
      <c r="K129">
        <v>0.1819290849762274</v>
      </c>
      <c r="L129">
        <v>0.1747501607832318</v>
      </c>
      <c r="M129">
        <v>0.15491617828228699</v>
      </c>
      <c r="N129">
        <v>0.15537701893961109</v>
      </c>
      <c r="O129">
        <v>0.17969397654285629</v>
      </c>
      <c r="P129">
        <v>0.2060623139659456</v>
      </c>
      <c r="Q129">
        <v>0.1879544253119467</v>
      </c>
      <c r="R129">
        <v>0.18515480809438051</v>
      </c>
      <c r="S129">
        <v>0.19593901446035089</v>
      </c>
      <c r="T129">
        <v>0.18921219468474151</v>
      </c>
      <c r="U129">
        <v>0.191759643011466</v>
      </c>
      <c r="V129">
        <v>0.24021297304390191</v>
      </c>
      <c r="W129">
        <v>0.2394911024001066</v>
      </c>
      <c r="X129">
        <v>0.25753152850392907</v>
      </c>
      <c r="Y129">
        <v>0.29394300061344741</v>
      </c>
      <c r="Z129">
        <v>0.29761459225730957</v>
      </c>
      <c r="AA129">
        <v>0.28400867012129383</v>
      </c>
      <c r="AB129">
        <v>0.17775539247697461</v>
      </c>
      <c r="AC129">
        <v>0.20010830113404321</v>
      </c>
      <c r="AD129">
        <v>0.1964544454962209</v>
      </c>
      <c r="AE129">
        <v>0.20315432282624221</v>
      </c>
      <c r="AF129">
        <v>0.17425495632856641</v>
      </c>
      <c r="AG129">
        <v>0.19292886982707669</v>
      </c>
      <c r="AH129">
        <v>0.17569697530247269</v>
      </c>
      <c r="AI129">
        <v>0.21814409180802891</v>
      </c>
      <c r="AJ129">
        <v>0.20549219900997681</v>
      </c>
      <c r="AK129">
        <v>0.1960051037969707</v>
      </c>
      <c r="AL129">
        <v>0.21365632277810959</v>
      </c>
      <c r="AM129">
        <v>0.1992039177751572</v>
      </c>
      <c r="AN129">
        <v>0.21793706413628611</v>
      </c>
      <c r="AO129">
        <v>0.2183765178005993</v>
      </c>
      <c r="AP129">
        <v>0.2222516743057962</v>
      </c>
      <c r="AQ129">
        <v>0.1686770809507484</v>
      </c>
      <c r="AR129">
        <v>0.1898430992549289</v>
      </c>
      <c r="AS129">
        <v>0.18937365428822719</v>
      </c>
      <c r="AT129">
        <v>0.25302883865479092</v>
      </c>
      <c r="AU129">
        <v>0.24119006042757091</v>
      </c>
      <c r="AV129">
        <v>0.2452251392545087</v>
      </c>
      <c r="AW129">
        <v>0.22661151003790661</v>
      </c>
      <c r="AX129">
        <v>0.22437025357535301</v>
      </c>
      <c r="AY129">
        <v>0.23340591438583599</v>
      </c>
      <c r="AZ129">
        <v>0.34208321662423108</v>
      </c>
      <c r="BA129">
        <v>0.34424331100071848</v>
      </c>
      <c r="BB129">
        <v>0.25610166114651012</v>
      </c>
      <c r="BC129">
        <v>0.34401990490475642</v>
      </c>
      <c r="BD129">
        <v>0.34100089551144458</v>
      </c>
      <c r="BE129">
        <v>0.25399706324806193</v>
      </c>
      <c r="BF129">
        <v>0.45614304784454462</v>
      </c>
      <c r="BG129">
        <v>0.49920269775035581</v>
      </c>
      <c r="BH129">
        <v>0.51296424205057556</v>
      </c>
      <c r="BI129">
        <v>0.58277503536010333</v>
      </c>
      <c r="BJ129">
        <v>0.75313163916040116</v>
      </c>
      <c r="BK129">
        <v>0.53526231756815246</v>
      </c>
      <c r="BL129">
        <v>0.7892569645013765</v>
      </c>
      <c r="BM129">
        <v>0.46619161297001988</v>
      </c>
      <c r="BN129">
        <v>0.57440306799996432</v>
      </c>
      <c r="BO129">
        <v>0.55635443618926372</v>
      </c>
      <c r="BP129">
        <v>0.59344352588445992</v>
      </c>
      <c r="BQ129">
        <v>0.61247350689007707</v>
      </c>
      <c r="BR129">
        <v>1.6649870841208949</v>
      </c>
      <c r="BS129">
        <v>8.0204944479062359E-2</v>
      </c>
      <c r="BT129">
        <v>0.83093604676045474</v>
      </c>
      <c r="BU129">
        <v>0.50853743474853663</v>
      </c>
      <c r="BV129">
        <v>0.41717895101273639</v>
      </c>
      <c r="BW129">
        <v>0.3029011026334949</v>
      </c>
      <c r="BX129">
        <v>0.3408087308084895</v>
      </c>
      <c r="BY129">
        <v>0.99773369689562985</v>
      </c>
      <c r="BZ129">
        <v>0.83997409767289122</v>
      </c>
      <c r="CA129">
        <f t="shared" si="3"/>
        <v>0.34609210244753358</v>
      </c>
      <c r="CB129">
        <f t="shared" si="4"/>
        <v>0.24907142625164586</v>
      </c>
      <c r="CC129">
        <f t="shared" si="5"/>
        <v>0.71966804353590896</v>
      </c>
    </row>
    <row r="130" spans="1:81" x14ac:dyDescent="0.2">
      <c r="A130" s="1">
        <v>128</v>
      </c>
      <c r="B130" t="s">
        <v>205</v>
      </c>
      <c r="C130">
        <v>0.25653594369685351</v>
      </c>
      <c r="D130">
        <v>0.28191551563012113</v>
      </c>
      <c r="E130">
        <v>0.25853230144664718</v>
      </c>
      <c r="F130">
        <v>0.52514568308818499</v>
      </c>
      <c r="G130">
        <v>7.8414092167807356E-2</v>
      </c>
      <c r="H130">
        <v>7.4388106505072216E-2</v>
      </c>
      <c r="I130">
        <v>7.2688859643958409E-2</v>
      </c>
      <c r="J130">
        <v>0.1062064533472052</v>
      </c>
      <c r="K130">
        <v>8.2972486323116115E-2</v>
      </c>
      <c r="L130">
        <v>8.8717414017528529E-2</v>
      </c>
      <c r="M130">
        <v>6.0292138028469403E-2</v>
      </c>
      <c r="N130">
        <v>6.0958863161023537E-2</v>
      </c>
      <c r="O130">
        <v>5.9509465458006117E-2</v>
      </c>
      <c r="P130">
        <v>8.9769385268874013E-2</v>
      </c>
      <c r="Q130">
        <v>7.7027912169715329E-2</v>
      </c>
      <c r="R130">
        <v>8.527201330812921E-2</v>
      </c>
      <c r="S130">
        <v>7.5702861257628304E-2</v>
      </c>
      <c r="T130">
        <v>7.817032737293958E-2</v>
      </c>
      <c r="U130">
        <v>8.2730650350959389E-2</v>
      </c>
      <c r="V130">
        <v>0.12853690119408709</v>
      </c>
      <c r="W130">
        <v>0.1306642288678479</v>
      </c>
      <c r="X130">
        <v>0.1190628173452481</v>
      </c>
      <c r="Y130">
        <v>0.14571888733900981</v>
      </c>
      <c r="Z130">
        <v>0.1384149458635815</v>
      </c>
      <c r="AA130">
        <v>0.14815539776996611</v>
      </c>
      <c r="AB130">
        <v>0.14912142052276761</v>
      </c>
      <c r="AC130">
        <v>0.1050390029673943</v>
      </c>
      <c r="AD130">
        <v>0.1145253838581793</v>
      </c>
      <c r="AE130">
        <v>0.1222288775660495</v>
      </c>
      <c r="AF130">
        <v>8.1466404723731345E-2</v>
      </c>
      <c r="AG130">
        <v>9.9475050106998184E-2</v>
      </c>
      <c r="AH130">
        <v>5.5327949551748329E-2</v>
      </c>
      <c r="AI130">
        <v>0.1158825246890486</v>
      </c>
      <c r="AJ130">
        <v>0.1110025877412729</v>
      </c>
      <c r="AK130">
        <v>0.10045909088305929</v>
      </c>
      <c r="AL130">
        <v>0.1253629758136891</v>
      </c>
      <c r="AM130">
        <v>0.1490199719239392</v>
      </c>
      <c r="AN130">
        <v>0.1076509868756407</v>
      </c>
      <c r="AO130">
        <v>0.1152858091257728</v>
      </c>
      <c r="AP130">
        <v>0.1160880662538489</v>
      </c>
      <c r="AQ130">
        <v>8.1295904667945784E-2</v>
      </c>
      <c r="AR130">
        <v>9.4739322424985881E-2</v>
      </c>
      <c r="AS130">
        <v>8.7315612739824855E-2</v>
      </c>
      <c r="AT130">
        <v>0.15683263756508889</v>
      </c>
      <c r="AU130">
        <v>0.1128984686313666</v>
      </c>
      <c r="AV130">
        <v>0.1213208492980096</v>
      </c>
      <c r="AW130">
        <v>0.39043233043438957</v>
      </c>
      <c r="AX130">
        <v>0.4809836933035822</v>
      </c>
      <c r="AY130">
        <v>0.49442049843274283</v>
      </c>
      <c r="AZ130">
        <v>0.58486906151325457</v>
      </c>
      <c r="BA130">
        <v>0.70795151096852638</v>
      </c>
      <c r="BB130">
        <v>0.59570778051522089</v>
      </c>
      <c r="BC130">
        <v>0.51753251652950749</v>
      </c>
      <c r="BD130">
        <v>0.6888167509997899</v>
      </c>
      <c r="BE130">
        <v>0.5091550776530287</v>
      </c>
      <c r="BF130">
        <v>0.39477928234345722</v>
      </c>
      <c r="BG130">
        <v>0.43721687146441712</v>
      </c>
      <c r="BH130">
        <v>0.45128905281440979</v>
      </c>
      <c r="BI130">
        <v>0.4852134427478253</v>
      </c>
      <c r="BJ130">
        <v>1.4849502642593271</v>
      </c>
      <c r="BK130">
        <v>1.024446354446725</v>
      </c>
      <c r="BL130">
        <v>1.6627080029536501</v>
      </c>
      <c r="BM130">
        <v>0.88560860031629351</v>
      </c>
      <c r="BN130">
        <v>0.93702504484604443</v>
      </c>
      <c r="BO130">
        <v>1.0304964652545501</v>
      </c>
      <c r="BP130">
        <v>1.0543161442367051</v>
      </c>
      <c r="BQ130">
        <v>0.90758186752226688</v>
      </c>
      <c r="BR130">
        <v>1.18181314372237</v>
      </c>
      <c r="BS130">
        <v>0.21542432238160431</v>
      </c>
      <c r="BT130">
        <v>1.0369015545535869</v>
      </c>
      <c r="BU130">
        <v>0.59176004158736573</v>
      </c>
      <c r="BV130">
        <v>0.47795535593944061</v>
      </c>
      <c r="BW130">
        <v>0.37267021716352638</v>
      </c>
      <c r="BX130">
        <v>0.46918156473497602</v>
      </c>
      <c r="BY130">
        <v>1.035333629581769</v>
      </c>
      <c r="BZ130">
        <v>0.94437984657108853</v>
      </c>
      <c r="CA130">
        <f t="shared" si="3"/>
        <v>0.36419424787294458</v>
      </c>
      <c r="CB130">
        <f t="shared" si="4"/>
        <v>0.37580310812440371</v>
      </c>
      <c r="CC130">
        <f t="shared" si="5"/>
        <v>1.0318754629411639</v>
      </c>
    </row>
    <row r="131" spans="1:81" x14ac:dyDescent="0.2">
      <c r="A131" s="1">
        <v>129</v>
      </c>
      <c r="B131" t="s">
        <v>206</v>
      </c>
      <c r="C131">
        <v>0.37239153147974241</v>
      </c>
      <c r="D131">
        <v>0.43542980658470842</v>
      </c>
      <c r="E131">
        <v>0.40250532913964387</v>
      </c>
      <c r="F131">
        <v>0.41456523864889111</v>
      </c>
      <c r="G131">
        <v>0.17415821826516181</v>
      </c>
      <c r="H131">
        <v>0.15852079512293901</v>
      </c>
      <c r="I131">
        <v>0.16677829945955919</v>
      </c>
      <c r="J131">
        <v>0.22552310898890479</v>
      </c>
      <c r="K131">
        <v>0.26822748040491601</v>
      </c>
      <c r="L131">
        <v>0.26127435366646151</v>
      </c>
      <c r="M131">
        <v>0.15069949993922921</v>
      </c>
      <c r="N131">
        <v>0.15877555874345181</v>
      </c>
      <c r="O131">
        <v>0.15578359427481631</v>
      </c>
      <c r="P131">
        <v>0.2211432269690827</v>
      </c>
      <c r="Q131">
        <v>0.1874723661597526</v>
      </c>
      <c r="R131">
        <v>0.19338970948480791</v>
      </c>
      <c r="S131">
        <v>0.22183799418561839</v>
      </c>
      <c r="T131">
        <v>0.2160362073524168</v>
      </c>
      <c r="U131">
        <v>0.22757394673841511</v>
      </c>
      <c r="V131">
        <v>0.30382791871968168</v>
      </c>
      <c r="W131">
        <v>0.29939998382102051</v>
      </c>
      <c r="X131">
        <v>0.30177995288334708</v>
      </c>
      <c r="Y131">
        <v>0.34497468320865338</v>
      </c>
      <c r="Z131">
        <v>0.33599974477663341</v>
      </c>
      <c r="AA131">
        <v>0.36286586888688238</v>
      </c>
      <c r="AB131">
        <v>0.34845625533623792</v>
      </c>
      <c r="AC131">
        <v>0.44536677838449962</v>
      </c>
      <c r="AD131">
        <v>0.51985361449332479</v>
      </c>
      <c r="AE131">
        <v>0.40020454824823698</v>
      </c>
      <c r="AF131">
        <v>0.20869225848459089</v>
      </c>
      <c r="AG131">
        <v>0.24802480586948969</v>
      </c>
      <c r="AH131">
        <v>0.13624769497274711</v>
      </c>
      <c r="AI131">
        <v>0.24190648496604941</v>
      </c>
      <c r="AJ131">
        <v>0.26709893193132311</v>
      </c>
      <c r="AK131">
        <v>0.31066036962615062</v>
      </c>
      <c r="AL131">
        <v>0.38582857398708897</v>
      </c>
      <c r="AM131">
        <v>0.32571448676705039</v>
      </c>
      <c r="AN131">
        <v>0.29655812410910698</v>
      </c>
      <c r="AO131">
        <v>0.25550987082569532</v>
      </c>
      <c r="AP131">
        <v>0.29087048476635707</v>
      </c>
      <c r="AQ131">
        <v>0.2269800326180566</v>
      </c>
      <c r="AR131">
        <v>0.31121144529012329</v>
      </c>
      <c r="AS131">
        <v>0.22023774545239971</v>
      </c>
      <c r="AT131">
        <v>0.26791038964484409</v>
      </c>
      <c r="AU131">
        <v>0.29213047227390471</v>
      </c>
      <c r="AV131">
        <v>0.26059617940267521</v>
      </c>
      <c r="AW131">
        <v>0.1361139133656023</v>
      </c>
      <c r="AX131">
        <v>0.14054822089064761</v>
      </c>
      <c r="AY131">
        <v>0.1597569702354695</v>
      </c>
      <c r="AZ131">
        <v>0.2187671121750199</v>
      </c>
      <c r="BA131">
        <v>0.22357959306625891</v>
      </c>
      <c r="BB131">
        <v>0.18657434796245179</v>
      </c>
      <c r="BC131">
        <v>0.18276054435186631</v>
      </c>
      <c r="BD131">
        <v>0.16857780675869621</v>
      </c>
      <c r="BE131">
        <v>0.171983423304198</v>
      </c>
      <c r="BF131">
        <v>0.60073725899207009</v>
      </c>
      <c r="BG131">
        <v>0.65700696729983921</v>
      </c>
      <c r="BH131">
        <v>0.40149661627709088</v>
      </c>
      <c r="BI131">
        <v>0.48246057488448402</v>
      </c>
      <c r="BJ131">
        <v>0.57377269463788272</v>
      </c>
      <c r="BK131">
        <v>0.41005048806116179</v>
      </c>
      <c r="BL131">
        <v>0.57293906272186068</v>
      </c>
      <c r="BM131">
        <v>0.30997891866643978</v>
      </c>
      <c r="BN131">
        <v>0.36962144177566758</v>
      </c>
      <c r="BO131">
        <v>0.40250648258478272</v>
      </c>
      <c r="BP131">
        <v>0.43571843185545373</v>
      </c>
      <c r="BQ131">
        <v>0.41499952019029318</v>
      </c>
      <c r="BR131">
        <v>0.74384683610498381</v>
      </c>
      <c r="BS131">
        <v>0.18648570210580931</v>
      </c>
      <c r="BT131">
        <v>0.7158615891347111</v>
      </c>
      <c r="BU131">
        <v>0.49650868829605022</v>
      </c>
      <c r="BV131">
        <v>0.29275022147658758</v>
      </c>
      <c r="BW131">
        <v>0.249615000885237</v>
      </c>
      <c r="BX131">
        <v>0.29364840197422998</v>
      </c>
      <c r="BY131">
        <v>0.66851559650018155</v>
      </c>
      <c r="BZ131">
        <v>0.62127963236705963</v>
      </c>
      <c r="CA131">
        <f t="shared" ref="CA131:CA140" si="6">AVERAGE(C131:BZ131)</f>
        <v>0.31986126347706284</v>
      </c>
      <c r="CB131">
        <f t="shared" ref="CB131:CB140" si="7">STDEV(C131:BZ131)</f>
        <v>0.1471787021580491</v>
      </c>
      <c r="CC131">
        <f t="shared" ref="CC131:CC140" si="8">CB131/CA131</f>
        <v>0.46013293563008528</v>
      </c>
    </row>
    <row r="132" spans="1:81" x14ac:dyDescent="0.2">
      <c r="A132" s="1">
        <v>130</v>
      </c>
      <c r="B132" t="s">
        <v>207</v>
      </c>
      <c r="C132">
        <v>0.52480654449278319</v>
      </c>
      <c r="D132">
        <v>0.45832173468383641</v>
      </c>
      <c r="E132">
        <v>0.48476787633282048</v>
      </c>
      <c r="F132">
        <v>0.52810180304514442</v>
      </c>
      <c r="G132">
        <v>0.1567024402323873</v>
      </c>
      <c r="H132">
        <v>0.133719386243872</v>
      </c>
      <c r="I132">
        <v>0.12983581146117909</v>
      </c>
      <c r="J132">
        <v>0.1486796407543958</v>
      </c>
      <c r="K132">
        <v>0.14937188726588699</v>
      </c>
      <c r="L132">
        <v>0.14064404696335819</v>
      </c>
      <c r="M132">
        <v>0.12682654324689191</v>
      </c>
      <c r="N132">
        <v>0.12964670310809381</v>
      </c>
      <c r="O132">
        <v>0.14479314698832579</v>
      </c>
      <c r="P132">
        <v>0.1767731199407023</v>
      </c>
      <c r="Q132">
        <v>0.15208269378386499</v>
      </c>
      <c r="R132">
        <v>0.15598886016226751</v>
      </c>
      <c r="S132">
        <v>0.16510962228230491</v>
      </c>
      <c r="T132">
        <v>0.15856373596152731</v>
      </c>
      <c r="U132">
        <v>0.16354221464520671</v>
      </c>
      <c r="V132">
        <v>0.2031261023485465</v>
      </c>
      <c r="W132">
        <v>0.20769290065742471</v>
      </c>
      <c r="X132">
        <v>0.20827681294063161</v>
      </c>
      <c r="Y132">
        <v>0.22320515795464399</v>
      </c>
      <c r="Z132">
        <v>0.24108353918042039</v>
      </c>
      <c r="AA132">
        <v>0.2351407716088843</v>
      </c>
      <c r="AB132">
        <v>0.21794970815281089</v>
      </c>
      <c r="AC132">
        <v>0.25748074703267249</v>
      </c>
      <c r="AD132">
        <v>0.27338399997058099</v>
      </c>
      <c r="AE132">
        <v>0.23085262792119221</v>
      </c>
      <c r="AF132">
        <v>0.1504153594465468</v>
      </c>
      <c r="AG132">
        <v>0.17322022569140499</v>
      </c>
      <c r="AH132">
        <v>0.14027512939247291</v>
      </c>
      <c r="AI132">
        <v>0.19613670338959369</v>
      </c>
      <c r="AJ132">
        <v>0.20147636105567679</v>
      </c>
      <c r="AK132">
        <v>0.21321390389108619</v>
      </c>
      <c r="AL132">
        <v>0.2227514794433853</v>
      </c>
      <c r="AM132">
        <v>0.21693275735739659</v>
      </c>
      <c r="AN132">
        <v>0.2232414550486633</v>
      </c>
      <c r="AO132">
        <v>0.20286964031614271</v>
      </c>
      <c r="AP132">
        <v>0.22722520918382361</v>
      </c>
      <c r="AQ132">
        <v>0.16801660362498891</v>
      </c>
      <c r="AR132">
        <v>0.1865665886902752</v>
      </c>
      <c r="AS132">
        <v>0.17127568633867199</v>
      </c>
      <c r="AT132">
        <v>0.23087259517106659</v>
      </c>
      <c r="AU132">
        <v>0.2291958997660343</v>
      </c>
      <c r="AV132">
        <v>0.2129804940866564</v>
      </c>
      <c r="AW132">
        <v>0.30994463597947369</v>
      </c>
      <c r="AX132">
        <v>0.20835539266050659</v>
      </c>
      <c r="AY132">
        <v>0.32264977336092238</v>
      </c>
      <c r="AZ132">
        <v>0.32713058178090909</v>
      </c>
      <c r="BA132">
        <v>0.32874292077960282</v>
      </c>
      <c r="BB132">
        <v>0.3277420522298608</v>
      </c>
      <c r="BC132">
        <v>0.32656808543836929</v>
      </c>
      <c r="BD132">
        <v>0.32277380471226869</v>
      </c>
      <c r="BE132">
        <v>0.32306605724268139</v>
      </c>
      <c r="BF132">
        <v>0.50270490305801852</v>
      </c>
      <c r="BG132">
        <v>0.59160820913697199</v>
      </c>
      <c r="BH132">
        <v>0.50155756761946135</v>
      </c>
      <c r="BI132">
        <v>0.56105235330625569</v>
      </c>
      <c r="BJ132">
        <v>0.43898101810752249</v>
      </c>
      <c r="BK132">
        <v>0.40223988988937798</v>
      </c>
      <c r="BL132">
        <v>0.52669130534777953</v>
      </c>
      <c r="BM132">
        <v>0.35945539378279262</v>
      </c>
      <c r="BN132">
        <v>0.42068417371141592</v>
      </c>
      <c r="BO132">
        <v>0.31844018138548907</v>
      </c>
      <c r="BP132">
        <v>0.37042935423440598</v>
      </c>
      <c r="BQ132">
        <v>0.38434305614181757</v>
      </c>
      <c r="BR132">
        <v>2.100239462177286</v>
      </c>
      <c r="BS132">
        <v>0.31039119310727498</v>
      </c>
      <c r="BT132">
        <v>0.87373999084590681</v>
      </c>
      <c r="BU132">
        <v>0.44794707805464612</v>
      </c>
      <c r="BV132">
        <v>0.38574264459537227</v>
      </c>
      <c r="BW132">
        <v>0.28606798530588312</v>
      </c>
      <c r="BX132">
        <v>0.30929968224431498</v>
      </c>
      <c r="BY132">
        <v>0.83199868002797173</v>
      </c>
      <c r="BZ132">
        <v>0.62656256708913549</v>
      </c>
      <c r="CA132">
        <f t="shared" si="6"/>
        <v>0.31895113506066092</v>
      </c>
      <c r="CB132">
        <f t="shared" si="7"/>
        <v>0.2600755079005812</v>
      </c>
      <c r="CC132">
        <f t="shared" si="8"/>
        <v>0.81540862944763548</v>
      </c>
    </row>
    <row r="133" spans="1:81" x14ac:dyDescent="0.2">
      <c r="A133" s="1">
        <v>131</v>
      </c>
      <c r="B133" t="s">
        <v>208</v>
      </c>
      <c r="C133">
        <v>9.4298097991774856</v>
      </c>
      <c r="D133">
        <v>9.1868651183805721</v>
      </c>
      <c r="E133">
        <v>6.9208528217698833</v>
      </c>
      <c r="F133">
        <v>11.431040158624089</v>
      </c>
      <c r="G133">
        <v>2.6079260171049969</v>
      </c>
      <c r="H133">
        <v>2.4672616188281422</v>
      </c>
      <c r="I133">
        <v>2.6982780441419232</v>
      </c>
      <c r="J133">
        <v>3.3221559461401688</v>
      </c>
      <c r="K133">
        <v>3.5173114879346392</v>
      </c>
      <c r="L133">
        <v>3.2874713657168741</v>
      </c>
      <c r="M133">
        <v>2.691881655602355</v>
      </c>
      <c r="N133">
        <v>2.8149205317772021</v>
      </c>
      <c r="O133">
        <v>2.7516563153698979</v>
      </c>
      <c r="P133">
        <v>3.5923009362707141</v>
      </c>
      <c r="Q133">
        <v>3.2768813002269659</v>
      </c>
      <c r="R133">
        <v>3.206707216564725</v>
      </c>
      <c r="S133">
        <v>3.626857640811195</v>
      </c>
      <c r="T133">
        <v>3.7417701653029489</v>
      </c>
      <c r="U133">
        <v>3.531664663099173</v>
      </c>
      <c r="V133">
        <v>5.7283037966716286</v>
      </c>
      <c r="W133">
        <v>5.4790564744181616</v>
      </c>
      <c r="X133">
        <v>5.4355679185962664</v>
      </c>
      <c r="Y133">
        <v>7.1086379519621383</v>
      </c>
      <c r="Z133">
        <v>7.1815248698135994</v>
      </c>
      <c r="AA133">
        <v>7.1735695309974279</v>
      </c>
      <c r="AB133">
        <v>5.0508444662217764</v>
      </c>
      <c r="AC133">
        <v>5.2135280666005066</v>
      </c>
      <c r="AD133">
        <v>5.5932500967220156</v>
      </c>
      <c r="AE133">
        <v>4.410261247896238</v>
      </c>
      <c r="AF133">
        <v>3.1387531165806668</v>
      </c>
      <c r="AG133">
        <v>3.5786437374391462</v>
      </c>
      <c r="AH133">
        <v>2.5502889967505671</v>
      </c>
      <c r="AI133">
        <v>3.5867724089636881</v>
      </c>
      <c r="AJ133">
        <v>3.664290994355444</v>
      </c>
      <c r="AK133">
        <v>3.6246478054946158</v>
      </c>
      <c r="AL133">
        <v>4.477832111279989</v>
      </c>
      <c r="AM133">
        <v>3.8202249631343799</v>
      </c>
      <c r="AN133">
        <v>4.1565112884257926</v>
      </c>
      <c r="AO133">
        <v>3.6908383936024229</v>
      </c>
      <c r="AP133">
        <v>3.8525283291190018</v>
      </c>
      <c r="AQ133">
        <v>3.1952410899172561</v>
      </c>
      <c r="AR133">
        <v>3.610904358840465</v>
      </c>
      <c r="AS133">
        <v>3.3334246195184178</v>
      </c>
      <c r="AT133">
        <v>4.1293647095546904</v>
      </c>
      <c r="AU133">
        <v>4.2097149445607593</v>
      </c>
      <c r="AV133">
        <v>3.9754799169865489</v>
      </c>
      <c r="AW133">
        <v>0.8396244934456869</v>
      </c>
      <c r="AX133">
        <v>0.99708751079528968</v>
      </c>
      <c r="AY133">
        <v>1.396278859347339</v>
      </c>
      <c r="AZ133">
        <v>1.7333643244580981</v>
      </c>
      <c r="BA133">
        <v>2.0872908706994062</v>
      </c>
      <c r="BB133">
        <v>2.2625554217460779</v>
      </c>
      <c r="BC133">
        <v>2.450665269908026</v>
      </c>
      <c r="BD133">
        <v>2.673208013325473</v>
      </c>
      <c r="BE133">
        <v>2.8573708258844142</v>
      </c>
      <c r="BF133">
        <v>13.38934597923871</v>
      </c>
      <c r="BG133">
        <v>17.139668957483721</v>
      </c>
      <c r="BH133">
        <v>16.078066216196621</v>
      </c>
      <c r="BI133">
        <v>18.791751942651931</v>
      </c>
      <c r="BJ133">
        <v>8.1989025865686163</v>
      </c>
      <c r="BK133">
        <v>7.8587806368901214</v>
      </c>
      <c r="BL133">
        <v>10.33036787661109</v>
      </c>
      <c r="BM133">
        <v>6.8556293664249068</v>
      </c>
      <c r="BN133">
        <v>16.343075826053049</v>
      </c>
      <c r="BO133">
        <v>16.336003842537441</v>
      </c>
      <c r="BP133">
        <v>14.954485108023929</v>
      </c>
      <c r="BQ133">
        <v>16.422810321542631</v>
      </c>
      <c r="BR133">
        <v>29.264647274886698</v>
      </c>
      <c r="BS133">
        <v>1.0573676225288819</v>
      </c>
      <c r="BT133">
        <v>28.098006274537859</v>
      </c>
      <c r="BU133">
        <v>7.1151834824221414</v>
      </c>
      <c r="BV133">
        <v>9.0011011134234202</v>
      </c>
      <c r="BW133">
        <v>6.3660352836829768</v>
      </c>
      <c r="BX133">
        <v>6.3524958502320121</v>
      </c>
      <c r="BY133">
        <v>12.6415302059075</v>
      </c>
      <c r="BZ133">
        <v>7.2592051666178712</v>
      </c>
      <c r="CA133">
        <f t="shared" si="6"/>
        <v>6.4766516517281518</v>
      </c>
      <c r="CB133">
        <f t="shared" si="7"/>
        <v>5.6593003043676866</v>
      </c>
      <c r="CC133">
        <f t="shared" si="8"/>
        <v>0.87380032286553921</v>
      </c>
    </row>
    <row r="134" spans="1:81" x14ac:dyDescent="0.2">
      <c r="A134" s="1">
        <v>132</v>
      </c>
      <c r="B134" t="s">
        <v>209</v>
      </c>
      <c r="C134">
        <v>3.7821175369463743E-2</v>
      </c>
      <c r="D134">
        <v>4.9892129327085137E-2</v>
      </c>
      <c r="E134">
        <v>5.1553199725113172E-2</v>
      </c>
      <c r="F134">
        <v>9.8679123669239546E-2</v>
      </c>
      <c r="G134">
        <v>8.2435801220572813E-2</v>
      </c>
      <c r="H134">
        <v>8.1497794555309422E-2</v>
      </c>
      <c r="I134">
        <v>8.2732792271313471E-2</v>
      </c>
      <c r="J134">
        <v>8.3538174242568278E-2</v>
      </c>
      <c r="K134">
        <v>8.3783703173842275E-2</v>
      </c>
      <c r="L134">
        <v>8.3617351514681873E-2</v>
      </c>
      <c r="M134">
        <v>8.1573214130559485E-2</v>
      </c>
      <c r="N134">
        <v>8.1815059685330566E-2</v>
      </c>
      <c r="O134">
        <v>8.3502836300764133E-2</v>
      </c>
      <c r="P134">
        <v>8.2388928674146822E-2</v>
      </c>
      <c r="Q134">
        <v>8.1886808628695476E-2</v>
      </c>
      <c r="R134">
        <v>8.111741618770528E-2</v>
      </c>
      <c r="S134">
        <v>8.2476733271125771E-2</v>
      </c>
      <c r="T134">
        <v>8.2329959458512181E-2</v>
      </c>
      <c r="U134">
        <v>8.244906173170162E-2</v>
      </c>
      <c r="V134">
        <v>8.1219479569696149E-2</v>
      </c>
      <c r="W134">
        <v>8.2924519979510947E-2</v>
      </c>
      <c r="X134">
        <v>8.1593778936991684E-2</v>
      </c>
      <c r="Y134">
        <v>8.2449526060819747E-2</v>
      </c>
      <c r="Z134">
        <v>8.1604690943748628E-2</v>
      </c>
      <c r="AA134">
        <v>8.2934009221964491E-2</v>
      </c>
      <c r="AB134">
        <v>8.2576261176185023E-2</v>
      </c>
      <c r="AC134">
        <v>8.6512263925782096E-2</v>
      </c>
      <c r="AD134">
        <v>8.5489045363602384E-2</v>
      </c>
      <c r="AE134">
        <v>8.4254138008248436E-2</v>
      </c>
      <c r="AF134">
        <v>8.2174263491284913E-2</v>
      </c>
      <c r="AG134">
        <v>8.3413598864046298E-2</v>
      </c>
      <c r="AH134">
        <v>8.1001278161349166E-2</v>
      </c>
      <c r="AI134">
        <v>8.26275900467979E-2</v>
      </c>
      <c r="AJ134">
        <v>8.3482123863842156E-2</v>
      </c>
      <c r="AK134">
        <v>8.2900486755414837E-2</v>
      </c>
      <c r="AL134">
        <v>8.4674008694973268E-2</v>
      </c>
      <c r="AM134">
        <v>8.4608109996319181E-2</v>
      </c>
      <c r="AN134">
        <v>8.4183291081913067E-2</v>
      </c>
      <c r="AO134">
        <v>8.3272324185644661E-2</v>
      </c>
      <c r="AP134">
        <v>8.3991486603554891E-2</v>
      </c>
      <c r="AQ134">
        <v>8.1474989731885258E-2</v>
      </c>
      <c r="AR134">
        <v>8.2873414843268822E-2</v>
      </c>
      <c r="AS134">
        <v>8.2360604923836581E-2</v>
      </c>
      <c r="AT134">
        <v>8.3861066802561599E-2</v>
      </c>
      <c r="AU134">
        <v>8.5263224203470919E-2</v>
      </c>
      <c r="AV134">
        <v>8.4326108624541166E-2</v>
      </c>
      <c r="BF134">
        <v>3.6070346393552853E-2</v>
      </c>
      <c r="BG134">
        <v>3.4545936068211637E-2</v>
      </c>
      <c r="BH134">
        <v>2.2970542970835301E-2</v>
      </c>
      <c r="BI134">
        <v>2.243753149513681E-2</v>
      </c>
      <c r="BJ134">
        <v>0.1304955299456754</v>
      </c>
      <c r="BK134">
        <v>0.1290752457003603</v>
      </c>
      <c r="BL134">
        <v>0.12922976496333891</v>
      </c>
      <c r="BM134">
        <v>0.12602116851445919</v>
      </c>
      <c r="BN134">
        <v>0.12578629632674321</v>
      </c>
      <c r="BO134">
        <v>0.12502020486941251</v>
      </c>
      <c r="BP134">
        <v>0.17365802705804931</v>
      </c>
      <c r="BR134">
        <v>0.12239863793660261</v>
      </c>
      <c r="BS134">
        <v>3.9865063327906708E-2</v>
      </c>
      <c r="BT134">
        <v>0.1731240171869938</v>
      </c>
      <c r="BU134">
        <v>4.618443480746582E-2</v>
      </c>
      <c r="BV134">
        <v>0.14321708304585151</v>
      </c>
      <c r="BW134">
        <v>0.1214288607929602</v>
      </c>
      <c r="BX134">
        <v>0.15383592489488121</v>
      </c>
      <c r="BY134">
        <v>0.20555980680562</v>
      </c>
      <c r="BZ134">
        <v>0.1807851893407518</v>
      </c>
      <c r="CA134">
        <f t="shared" si="6"/>
        <v>9.0376463024905984E-2</v>
      </c>
      <c r="CB134">
        <f t="shared" si="7"/>
        <v>3.5179393169331899E-2</v>
      </c>
      <c r="CC134">
        <f t="shared" si="8"/>
        <v>0.3892539273155351</v>
      </c>
    </row>
    <row r="135" spans="1:81" x14ac:dyDescent="0.2">
      <c r="A135" s="1">
        <v>133</v>
      </c>
      <c r="B135" t="s">
        <v>210</v>
      </c>
      <c r="C135">
        <v>9.2023013877849724E-2</v>
      </c>
      <c r="D135">
        <v>0.11693575554852741</v>
      </c>
      <c r="E135">
        <v>0.14314051072108491</v>
      </c>
      <c r="F135">
        <v>0.19930907670344231</v>
      </c>
      <c r="G135">
        <v>8.3124655805892789E-2</v>
      </c>
      <c r="H135">
        <v>8.0543585869467887E-2</v>
      </c>
      <c r="I135">
        <v>7.7572023608449045E-2</v>
      </c>
      <c r="J135">
        <v>0.1144670749989444</v>
      </c>
      <c r="K135">
        <v>0.108389112659193</v>
      </c>
      <c r="L135">
        <v>0.1100044917095063</v>
      </c>
      <c r="M135">
        <v>6.2230460935499519E-2</v>
      </c>
      <c r="N135">
        <v>6.5815461001471467E-2</v>
      </c>
      <c r="O135">
        <v>6.4892326821180846E-2</v>
      </c>
      <c r="P135">
        <v>7.4191741075361597E-2</v>
      </c>
      <c r="Q135">
        <v>6.9066742602310757E-2</v>
      </c>
      <c r="R135">
        <v>6.9080136062429534E-2</v>
      </c>
      <c r="S135">
        <v>7.6737444530421042E-2</v>
      </c>
      <c r="T135">
        <v>7.7877137446931255E-2</v>
      </c>
      <c r="U135">
        <v>7.9052846258424514E-2</v>
      </c>
      <c r="V135">
        <v>9.9807338794714734E-2</v>
      </c>
      <c r="W135">
        <v>0.1035710157423774</v>
      </c>
      <c r="X135">
        <v>0.103931826157951</v>
      </c>
      <c r="Y135">
        <v>0.1133263835551751</v>
      </c>
      <c r="Z135">
        <v>0.1133500859130574</v>
      </c>
      <c r="AA135">
        <v>0.1189711901997148</v>
      </c>
      <c r="AB135">
        <v>0.1066737077920142</v>
      </c>
      <c r="AC135">
        <v>0.1204884854117407</v>
      </c>
      <c r="AD135">
        <v>0.1011348761157745</v>
      </c>
      <c r="AE135">
        <v>0.10843980166824831</v>
      </c>
      <c r="AF135">
        <v>8.8192949995807485E-2</v>
      </c>
      <c r="AG135">
        <v>9.4937555948547886E-2</v>
      </c>
      <c r="AH135">
        <v>6.8305652469696859E-2</v>
      </c>
      <c r="AI135">
        <v>9.1660475933583258E-2</v>
      </c>
      <c r="AJ135">
        <v>9.5175850343339488E-2</v>
      </c>
      <c r="AK135">
        <v>0.21618942884198619</v>
      </c>
      <c r="AL135">
        <v>0.20041175462233901</v>
      </c>
      <c r="AM135">
        <v>0.23142172760033511</v>
      </c>
      <c r="AN135">
        <v>9.9769549076775113E-2</v>
      </c>
      <c r="AO135">
        <v>0.1005643889830468</v>
      </c>
      <c r="AP135">
        <v>0.10816158355333649</v>
      </c>
      <c r="AQ135">
        <v>0.1071505555897266</v>
      </c>
      <c r="AR135">
        <v>0.1138891116022661</v>
      </c>
      <c r="AS135">
        <v>9.0349256742180348E-2</v>
      </c>
      <c r="AT135">
        <v>0.1069709553161239</v>
      </c>
      <c r="AU135">
        <v>0.1092098864032493</v>
      </c>
      <c r="AV135">
        <v>0.1074642546019873</v>
      </c>
      <c r="AW135">
        <v>0.23175576909988069</v>
      </c>
      <c r="AX135">
        <v>0.21583692325441131</v>
      </c>
      <c r="AY135">
        <v>0.32345103871285891</v>
      </c>
      <c r="AZ135">
        <v>0.36416685312993519</v>
      </c>
      <c r="BB135">
        <v>0.38091917119307073</v>
      </c>
      <c r="BC135">
        <v>0.29526162977420523</v>
      </c>
      <c r="BD135">
        <v>0.28689330688273929</v>
      </c>
      <c r="BE135">
        <v>0.29313572520161302</v>
      </c>
      <c r="BF135">
        <v>0.17149970553192359</v>
      </c>
      <c r="BG135">
        <v>0.14167158312447861</v>
      </c>
      <c r="BH135">
        <v>0.10273671544470581</v>
      </c>
      <c r="BI135">
        <v>8.7411633310444256E-2</v>
      </c>
      <c r="BJ135">
        <v>0.28624612228196838</v>
      </c>
      <c r="BK135">
        <v>0.22518320394401289</v>
      </c>
      <c r="BL135">
        <v>0.25343642257845372</v>
      </c>
      <c r="BM135">
        <v>0.20959094936242181</v>
      </c>
      <c r="BN135">
        <v>0.26559284032442709</v>
      </c>
      <c r="BO135">
        <v>0.27056489012494189</v>
      </c>
      <c r="BP135">
        <v>0.26807388376601909</v>
      </c>
      <c r="BQ135">
        <v>0.28157792989468089</v>
      </c>
      <c r="BR135">
        <v>0.27246570180628282</v>
      </c>
      <c r="BS135">
        <v>4.3511104748122857E-2</v>
      </c>
      <c r="BT135">
        <v>0.29193134270195642</v>
      </c>
      <c r="BU135">
        <v>6.6433340182036907E-2</v>
      </c>
      <c r="BV135">
        <v>7.3164958951314807E-2</v>
      </c>
      <c r="BW135">
        <v>7.1931608383031573E-2</v>
      </c>
      <c r="BX135">
        <v>0.1174981110908757</v>
      </c>
      <c r="BY135">
        <v>0.32297854003762561</v>
      </c>
      <c r="BZ135">
        <v>0.27446064148491661</v>
      </c>
      <c r="CA135">
        <f t="shared" si="6"/>
        <v>0.15164473191379788</v>
      </c>
      <c r="CB135">
        <f t="shared" si="7"/>
        <v>8.766816658275392E-2</v>
      </c>
      <c r="CC135">
        <f t="shared" si="8"/>
        <v>0.57811547738162583</v>
      </c>
    </row>
    <row r="136" spans="1:81" x14ac:dyDescent="0.2">
      <c r="A136" s="1">
        <v>134</v>
      </c>
      <c r="B136" t="s">
        <v>211</v>
      </c>
      <c r="C136">
        <v>3.9498040874258428E-2</v>
      </c>
      <c r="D136">
        <v>4.7197859740986302E-2</v>
      </c>
      <c r="E136">
        <v>4.7944458101913369E-2</v>
      </c>
      <c r="F136">
        <v>7.2652387547165909E-2</v>
      </c>
      <c r="G136">
        <v>0.13270972345855639</v>
      </c>
      <c r="H136">
        <v>0.1326856905300097</v>
      </c>
      <c r="I136">
        <v>0.13276924400038401</v>
      </c>
      <c r="J136">
        <v>0.1333929946576389</v>
      </c>
      <c r="K136">
        <v>0.13351777037352669</v>
      </c>
      <c r="L136">
        <v>0.1334457133324532</v>
      </c>
      <c r="M136">
        <v>0.13258660470142061</v>
      </c>
      <c r="N136">
        <v>0.13270041181798131</v>
      </c>
      <c r="O136">
        <v>0.13236074157651351</v>
      </c>
      <c r="P136">
        <v>0.1328352166834621</v>
      </c>
      <c r="Q136">
        <v>0.13259878333956271</v>
      </c>
      <c r="R136">
        <v>0.13288131945269499</v>
      </c>
      <c r="S136">
        <v>0.13301420796476371</v>
      </c>
      <c r="T136">
        <v>0.13305052884396601</v>
      </c>
      <c r="U136">
        <v>0.1330248469870865</v>
      </c>
      <c r="V136">
        <v>0.13276332748030359</v>
      </c>
      <c r="W136">
        <v>0.132780692451305</v>
      </c>
      <c r="X136">
        <v>0.1326074016792706</v>
      </c>
      <c r="Y136">
        <v>0.13274406369883901</v>
      </c>
      <c r="Z136">
        <v>0.1326113544728468</v>
      </c>
      <c r="AA136">
        <v>0.13272720597144899</v>
      </c>
      <c r="AB136">
        <v>0.13424452823750541</v>
      </c>
      <c r="AC136">
        <v>0.1354742346668692</v>
      </c>
      <c r="AD136">
        <v>0.1358961476138863</v>
      </c>
      <c r="AE136">
        <v>0.1351518806434823</v>
      </c>
      <c r="AF136">
        <v>0.13288168603911729</v>
      </c>
      <c r="AG136">
        <v>0.13312804088278721</v>
      </c>
      <c r="AH136">
        <v>0.1322114493082909</v>
      </c>
      <c r="AI136">
        <v>0.1332558228879234</v>
      </c>
      <c r="AJ136">
        <v>0.13366974220399841</v>
      </c>
      <c r="AK136">
        <v>0.1343844499687088</v>
      </c>
      <c r="AL136">
        <v>0.13517881773012361</v>
      </c>
      <c r="AM136">
        <v>0.1342051664080639</v>
      </c>
      <c r="AN136">
        <v>0.1338333660821982</v>
      </c>
      <c r="AO136">
        <v>0.13346107203817251</v>
      </c>
      <c r="AP136">
        <v>0.13382421159807931</v>
      </c>
      <c r="AQ136">
        <v>0.13319984704483709</v>
      </c>
      <c r="AR136">
        <v>0.13435209119187411</v>
      </c>
      <c r="AS136">
        <v>0.13286783339628919</v>
      </c>
      <c r="AT136">
        <v>0.13299555776809349</v>
      </c>
      <c r="AU136">
        <v>0.13365343837732721</v>
      </c>
      <c r="AV136">
        <v>0.13287583007163309</v>
      </c>
      <c r="AW136">
        <v>0.1680386727404754</v>
      </c>
      <c r="BC136">
        <v>0.16988560185679991</v>
      </c>
      <c r="BD136">
        <v>0.17037015878640371</v>
      </c>
      <c r="BE136">
        <v>0.17061319986863371</v>
      </c>
      <c r="BF136">
        <v>4.045648781098371E-2</v>
      </c>
      <c r="BG136">
        <v>4.0305107515035597E-2</v>
      </c>
      <c r="BH136">
        <v>4.7172550068595873E-2</v>
      </c>
      <c r="BI136">
        <v>4.8746880919223419E-2</v>
      </c>
      <c r="BJ136">
        <v>0.16755468723445671</v>
      </c>
      <c r="BK136">
        <v>0.11646859805976439</v>
      </c>
      <c r="BL136">
        <v>0.1177689438769578</v>
      </c>
      <c r="BM136">
        <v>0.1142397443056698</v>
      </c>
      <c r="BP136">
        <v>0.1677082889059201</v>
      </c>
      <c r="BQ136">
        <v>0.16735174236304359</v>
      </c>
      <c r="BR136">
        <v>0.1026040656875694</v>
      </c>
      <c r="BS136">
        <v>9.0865248406268879E-3</v>
      </c>
      <c r="BT136">
        <v>8.756715684581462E-2</v>
      </c>
      <c r="BU136">
        <v>4.3417506109047689E-2</v>
      </c>
      <c r="BV136">
        <v>5.5948456534680537E-2</v>
      </c>
      <c r="BW136">
        <v>5.1842255380163182E-2</v>
      </c>
      <c r="BX136">
        <v>4.9599658980583577E-2</v>
      </c>
      <c r="BY136">
        <v>0.22063771181728389</v>
      </c>
      <c r="BZ136">
        <v>0.18295871773101111</v>
      </c>
      <c r="CA136">
        <f t="shared" si="6"/>
        <v>0.12055345684255597</v>
      </c>
      <c r="CB136">
        <f t="shared" si="7"/>
        <v>4.0910217174082213E-2</v>
      </c>
      <c r="CC136">
        <f t="shared" si="8"/>
        <v>0.33935333125711498</v>
      </c>
    </row>
    <row r="137" spans="1:81" x14ac:dyDescent="0.2">
      <c r="A137" s="1">
        <v>135</v>
      </c>
      <c r="B137" t="s">
        <v>212</v>
      </c>
      <c r="C137">
        <v>0.1402314982595986</v>
      </c>
      <c r="D137">
        <v>0.15306123332520341</v>
      </c>
      <c r="E137">
        <v>0.160318414988497</v>
      </c>
      <c r="F137">
        <v>0.23575836779750661</v>
      </c>
      <c r="G137">
        <v>0.1146882824800441</v>
      </c>
      <c r="H137">
        <v>0.1118370129756706</v>
      </c>
      <c r="I137">
        <v>0.1190820448728533</v>
      </c>
      <c r="J137">
        <v>0.14389431774727679</v>
      </c>
      <c r="K137">
        <v>0.14180736490118781</v>
      </c>
      <c r="L137">
        <v>0.12855496538798561</v>
      </c>
      <c r="M137">
        <v>0.1224704578162506</v>
      </c>
      <c r="N137">
        <v>0.12364369176390511</v>
      </c>
      <c r="O137">
        <v>0.1232668978076982</v>
      </c>
      <c r="P137">
        <v>0.13090741449029919</v>
      </c>
      <c r="Q137">
        <v>0.1182471785668625</v>
      </c>
      <c r="R137">
        <v>0.12963978072942881</v>
      </c>
      <c r="S137">
        <v>0.13503931240556491</v>
      </c>
      <c r="T137">
        <v>0.13632574293132649</v>
      </c>
      <c r="U137">
        <v>0.13400440785809631</v>
      </c>
      <c r="V137">
        <v>0.14111871871286011</v>
      </c>
      <c r="W137">
        <v>0.14262384924223459</v>
      </c>
      <c r="X137">
        <v>0.1323528686766576</v>
      </c>
      <c r="Y137">
        <v>0.13618167723643129</v>
      </c>
      <c r="Z137">
        <v>0.1333631301990521</v>
      </c>
      <c r="AA137">
        <v>0.13506272648218229</v>
      </c>
      <c r="AB137">
        <v>0.18186192866474499</v>
      </c>
      <c r="AC137">
        <v>0.19754724832686621</v>
      </c>
      <c r="AD137">
        <v>0.14914606213240059</v>
      </c>
      <c r="AE137">
        <v>0.14288133145304241</v>
      </c>
      <c r="AF137">
        <v>0.11860761045738109</v>
      </c>
      <c r="AG137">
        <v>0.12587459842061011</v>
      </c>
      <c r="AH137">
        <v>0.10796011917532319</v>
      </c>
      <c r="AI137">
        <v>0.13175691391053929</v>
      </c>
      <c r="AJ137">
        <v>0.14158149828752289</v>
      </c>
      <c r="AK137">
        <v>0.1369071330515734</v>
      </c>
      <c r="AL137">
        <v>0.1480814825778054</v>
      </c>
      <c r="AM137">
        <v>0.14414098323295069</v>
      </c>
      <c r="AN137">
        <v>0.14553831340389381</v>
      </c>
      <c r="AO137">
        <v>0.13076882184984451</v>
      </c>
      <c r="AP137">
        <v>0.13737249952527281</v>
      </c>
      <c r="AQ137">
        <v>0.1157363930072729</v>
      </c>
      <c r="AR137">
        <v>0.13358603611193701</v>
      </c>
      <c r="AS137">
        <v>0.1183629296401669</v>
      </c>
      <c r="AT137">
        <v>0.1402252067247037</v>
      </c>
      <c r="AU137">
        <v>0.14066139486714921</v>
      </c>
      <c r="AV137">
        <v>0.12858821504851439</v>
      </c>
      <c r="AW137">
        <v>0.20065998930278781</v>
      </c>
      <c r="AX137">
        <v>0.2048796360861227</v>
      </c>
      <c r="AY137">
        <v>0.21475689254564209</v>
      </c>
      <c r="AZ137">
        <v>0.25081576271352363</v>
      </c>
      <c r="BA137">
        <v>0.25399346169758591</v>
      </c>
      <c r="BB137">
        <v>0.25851127288094938</v>
      </c>
      <c r="BC137">
        <v>0.24929585824394679</v>
      </c>
      <c r="BD137">
        <v>0.24634114240616789</v>
      </c>
      <c r="BE137">
        <v>0.24598794551991759</v>
      </c>
      <c r="BF137">
        <v>0.1551506313390649</v>
      </c>
      <c r="BG137">
        <v>0.16512808396146161</v>
      </c>
      <c r="BH137">
        <v>0.24161256754897789</v>
      </c>
      <c r="BI137">
        <v>0.25844696867859612</v>
      </c>
      <c r="BJ137">
        <v>0.29408682815862369</v>
      </c>
      <c r="BK137">
        <v>0.33946523484960212</v>
      </c>
      <c r="BL137">
        <v>0.39230976785888211</v>
      </c>
      <c r="BM137">
        <v>0.30921313660327709</v>
      </c>
      <c r="BN137">
        <v>0.21591309401791109</v>
      </c>
      <c r="BO137">
        <v>0.30903267333201961</v>
      </c>
      <c r="BP137">
        <v>0.23245625131742451</v>
      </c>
      <c r="BQ137">
        <v>0.20189259626990011</v>
      </c>
      <c r="BR137">
        <v>0.38058929493193949</v>
      </c>
      <c r="BS137">
        <v>6.99564889282622E-2</v>
      </c>
      <c r="BT137">
        <v>0.25721361139669913</v>
      </c>
      <c r="BU137">
        <v>0.167159669197287</v>
      </c>
      <c r="BV137">
        <v>0.1652067507457049</v>
      </c>
      <c r="BW137">
        <v>0.14839813243161359</v>
      </c>
      <c r="BX137">
        <v>0.18324111200442639</v>
      </c>
      <c r="BY137">
        <v>0.37760137371610719</v>
      </c>
      <c r="BZ137">
        <v>0.29745765272955288</v>
      </c>
      <c r="CA137">
        <f t="shared" si="6"/>
        <v>0.17930844682813382</v>
      </c>
      <c r="CB137">
        <f t="shared" si="7"/>
        <v>7.123325566034179E-2</v>
      </c>
      <c r="CC137">
        <f t="shared" si="8"/>
        <v>0.39726659240218887</v>
      </c>
    </row>
    <row r="138" spans="1:81" x14ac:dyDescent="0.2">
      <c r="A138" s="1">
        <v>136</v>
      </c>
      <c r="B138" t="s">
        <v>213</v>
      </c>
      <c r="C138">
        <v>0.42760347921495279</v>
      </c>
      <c r="D138">
        <v>0.45045727364444937</v>
      </c>
      <c r="E138">
        <v>0.44449190454924131</v>
      </c>
      <c r="F138">
        <v>0.33748173856269198</v>
      </c>
      <c r="G138">
        <v>0.51466050803719421</v>
      </c>
      <c r="H138">
        <v>0.51387421905737962</v>
      </c>
      <c r="I138">
        <v>0.50875773271168123</v>
      </c>
      <c r="J138">
        <v>0.51503167720912546</v>
      </c>
      <c r="K138">
        <v>0.51645582583488292</v>
      </c>
      <c r="L138">
        <v>0.51506599303709444</v>
      </c>
      <c r="M138">
        <v>0.51239161554528057</v>
      </c>
      <c r="N138">
        <v>0.51312603220126773</v>
      </c>
      <c r="O138">
        <v>0.51179650480847794</v>
      </c>
      <c r="P138">
        <v>0.51922151392864524</v>
      </c>
      <c r="Q138">
        <v>0.51362873128054654</v>
      </c>
      <c r="R138">
        <v>0.5160264646320154</v>
      </c>
      <c r="S138">
        <v>0.51739522046380482</v>
      </c>
      <c r="T138">
        <v>0.51032685930046429</v>
      </c>
      <c r="U138">
        <v>0.51650038636751738</v>
      </c>
      <c r="V138">
        <v>0.52388174749717809</v>
      </c>
      <c r="W138">
        <v>0.51442379699635965</v>
      </c>
      <c r="X138">
        <v>0.52567854238488854</v>
      </c>
      <c r="Y138">
        <v>0.51428022718492072</v>
      </c>
      <c r="Z138">
        <v>0.52715337986942423</v>
      </c>
      <c r="AA138">
        <v>0.52440025566068194</v>
      </c>
      <c r="AB138">
        <v>0.51947079978652255</v>
      </c>
      <c r="AC138">
        <v>0.5205156562838843</v>
      </c>
      <c r="AD138">
        <v>0.51984765126345811</v>
      </c>
      <c r="AE138">
        <v>0.51927286224064373</v>
      </c>
      <c r="AF138">
        <v>0.51105662882050351</v>
      </c>
      <c r="AG138">
        <v>0.51476756211484687</v>
      </c>
      <c r="AH138">
        <v>0.51240806393467031</v>
      </c>
      <c r="AI138">
        <v>0.51871345049331063</v>
      </c>
      <c r="AJ138">
        <v>0.51991502214498853</v>
      </c>
      <c r="AK138">
        <v>0.52132172601208937</v>
      </c>
      <c r="AL138">
        <v>0.51766093153628256</v>
      </c>
      <c r="AM138">
        <v>0.52099042028343134</v>
      </c>
      <c r="AN138">
        <v>0.52420920766044099</v>
      </c>
      <c r="AO138">
        <v>0.52074222527996561</v>
      </c>
      <c r="AP138">
        <v>0.52296794740207853</v>
      </c>
      <c r="AQ138">
        <v>0.51330617366116249</v>
      </c>
      <c r="AR138">
        <v>0.51908713065288969</v>
      </c>
      <c r="AS138">
        <v>0.50950481032140604</v>
      </c>
      <c r="AT138">
        <v>0.51342301506367738</v>
      </c>
      <c r="AU138">
        <v>0.52506235665916612</v>
      </c>
      <c r="AV138">
        <v>0.51812751247696454</v>
      </c>
      <c r="AW138">
        <v>0.75785283418235461</v>
      </c>
      <c r="AX138">
        <v>0.78961448398452627</v>
      </c>
      <c r="AY138">
        <v>0.78983943641516818</v>
      </c>
      <c r="AZ138">
        <v>0.75203721229446396</v>
      </c>
      <c r="BA138">
        <v>0.79126502190206172</v>
      </c>
      <c r="BB138">
        <v>0.79015226127276672</v>
      </c>
      <c r="BC138">
        <v>0.78998934905471663</v>
      </c>
      <c r="BE138">
        <v>0.86199597773776127</v>
      </c>
      <c r="BF138">
        <v>0.44597181519473111</v>
      </c>
      <c r="BG138">
        <v>0.44921579962726421</v>
      </c>
      <c r="BH138">
        <v>0.50148820796822013</v>
      </c>
      <c r="BI138">
        <v>0.50957008687662853</v>
      </c>
      <c r="BJ138">
        <v>0.74695614775164387</v>
      </c>
      <c r="BK138">
        <v>0.77472333290543216</v>
      </c>
      <c r="BL138">
        <v>0.74102181835224157</v>
      </c>
      <c r="BM138">
        <v>0.76067091590881419</v>
      </c>
      <c r="BN138">
        <v>0.80931961062149205</v>
      </c>
      <c r="BO138">
        <v>0.7519547763937583</v>
      </c>
      <c r="BP138">
        <v>0.81502058928559196</v>
      </c>
      <c r="BQ138">
        <v>0.76315535422115743</v>
      </c>
      <c r="BR138">
        <v>0.62708257780617704</v>
      </c>
      <c r="BS138">
        <v>0.37699692973519339</v>
      </c>
      <c r="BT138">
        <v>0.7594661359596665</v>
      </c>
      <c r="BU138">
        <v>9.0316522311514491E-2</v>
      </c>
      <c r="BV138">
        <v>0.28938759419986299</v>
      </c>
      <c r="BW138">
        <v>0.27756162793361039</v>
      </c>
      <c r="BX138">
        <v>0.29913220903176713</v>
      </c>
      <c r="BY138">
        <v>0.8929036952447823</v>
      </c>
      <c r="BZ138">
        <v>0.62553567261099685</v>
      </c>
      <c r="CA138">
        <f t="shared" si="6"/>
        <v>0.56022241041142562</v>
      </c>
      <c r="CB138">
        <f t="shared" si="7"/>
        <v>0.14828773377998125</v>
      </c>
      <c r="CC138">
        <f t="shared" si="8"/>
        <v>0.26469439819638629</v>
      </c>
    </row>
    <row r="139" spans="1:81" x14ac:dyDescent="0.2">
      <c r="A139" s="1">
        <v>137</v>
      </c>
      <c r="B139" t="s">
        <v>214</v>
      </c>
      <c r="C139">
        <v>0.48963757087297261</v>
      </c>
      <c r="D139">
        <v>0.50512900791415283</v>
      </c>
      <c r="E139">
        <v>0.49844259967542759</v>
      </c>
      <c r="F139">
        <v>0.39791320578239853</v>
      </c>
      <c r="G139">
        <v>0.56340005990583919</v>
      </c>
      <c r="H139">
        <v>0.56319399902693568</v>
      </c>
      <c r="I139">
        <v>0.55814926468094639</v>
      </c>
      <c r="J139">
        <v>0.56301866507358211</v>
      </c>
      <c r="K139">
        <v>0.56600267521530179</v>
      </c>
      <c r="L139">
        <v>0.56390447876639382</v>
      </c>
      <c r="M139">
        <v>0.56145310105841606</v>
      </c>
      <c r="N139">
        <v>0.5625530612497639</v>
      </c>
      <c r="O139">
        <v>0.56238457681689757</v>
      </c>
      <c r="P139">
        <v>0.56811615300960783</v>
      </c>
      <c r="Q139">
        <v>0.56362211666446305</v>
      </c>
      <c r="R139">
        <v>0.56504287273315357</v>
      </c>
      <c r="S139">
        <v>0.56594882534195323</v>
      </c>
      <c r="T139">
        <v>0.56014862404764809</v>
      </c>
      <c r="U139">
        <v>0.56632692372200066</v>
      </c>
      <c r="V139">
        <v>0.57452187955132172</v>
      </c>
      <c r="W139">
        <v>0.56574968846020968</v>
      </c>
      <c r="X139">
        <v>0.57515062523890992</v>
      </c>
      <c r="Y139">
        <v>0.56503585986643734</v>
      </c>
      <c r="Z139">
        <v>0.57611596028277923</v>
      </c>
      <c r="AA139">
        <v>0.5761555279703674</v>
      </c>
      <c r="AB139">
        <v>0.56443512727462763</v>
      </c>
      <c r="AC139">
        <v>0.56808489949258323</v>
      </c>
      <c r="AD139">
        <v>0.56332789874264666</v>
      </c>
      <c r="AE139">
        <v>0.56294415744894644</v>
      </c>
      <c r="AF139">
        <v>0.56057218113149876</v>
      </c>
      <c r="AG139">
        <v>0.56479112857578317</v>
      </c>
      <c r="AH139">
        <v>0.56221776054154027</v>
      </c>
      <c r="AI139">
        <v>0.56805623454506338</v>
      </c>
      <c r="AJ139">
        <v>0.56927133568311317</v>
      </c>
      <c r="AK139">
        <v>0.57017612442227716</v>
      </c>
      <c r="AL139">
        <v>0.56529481445809859</v>
      </c>
      <c r="AM139">
        <v>0.56950195840805451</v>
      </c>
      <c r="AN139">
        <v>0.57143932247647256</v>
      </c>
      <c r="AO139">
        <v>0.57005344223564414</v>
      </c>
      <c r="AP139">
        <v>0.57062229128299935</v>
      </c>
      <c r="AQ139">
        <v>0.56243698242415163</v>
      </c>
      <c r="AR139">
        <v>0.56703149827059629</v>
      </c>
      <c r="AS139">
        <v>0.559542839773992</v>
      </c>
      <c r="AT139">
        <v>0.56257647871068128</v>
      </c>
      <c r="AU139">
        <v>0.57346438022223289</v>
      </c>
      <c r="AV139">
        <v>0.56939819456131546</v>
      </c>
      <c r="AW139">
        <v>0.73294417031170778</v>
      </c>
      <c r="AX139">
        <v>0.76446383506660875</v>
      </c>
      <c r="AY139">
        <v>0.76597777539735312</v>
      </c>
      <c r="BA139">
        <v>0.76049634806760524</v>
      </c>
      <c r="BC139">
        <v>0.76874253020339112</v>
      </c>
      <c r="BE139">
        <v>0.78703202138481687</v>
      </c>
      <c r="BF139">
        <v>0.47140381714053309</v>
      </c>
      <c r="BG139">
        <v>0.47794503702835112</v>
      </c>
      <c r="BH139">
        <v>0.52418643332062831</v>
      </c>
      <c r="BI139">
        <v>0.53496912696156851</v>
      </c>
      <c r="BJ139">
        <v>0.71015478185960923</v>
      </c>
      <c r="BK139">
        <v>0.65573276630086597</v>
      </c>
      <c r="BL139">
        <v>0.72795082462359206</v>
      </c>
      <c r="BM139">
        <v>0.63864870002550389</v>
      </c>
      <c r="BN139">
        <v>0.7115144432366417</v>
      </c>
      <c r="BO139">
        <v>0.66233745514295483</v>
      </c>
      <c r="BP139">
        <v>0.71901591638641127</v>
      </c>
      <c r="BQ139">
        <v>0.62867880443459145</v>
      </c>
      <c r="BR139">
        <v>0.3228100340277037</v>
      </c>
      <c r="BS139">
        <v>0.45026871758469988</v>
      </c>
      <c r="BT139">
        <v>0.58244303152671639</v>
      </c>
      <c r="BU139">
        <v>0.1213592197257258</v>
      </c>
      <c r="BV139">
        <v>0.30919493769509482</v>
      </c>
      <c r="BW139">
        <v>0.29884066840342549</v>
      </c>
      <c r="BX139">
        <v>0.31548066729133778</v>
      </c>
      <c r="BY139">
        <v>0.81793973889183802</v>
      </c>
      <c r="BZ139">
        <v>0.4813073542559928</v>
      </c>
      <c r="CA139">
        <f t="shared" si="6"/>
        <v>0.56731774698500659</v>
      </c>
      <c r="CB139">
        <f t="shared" si="7"/>
        <v>0.11528428714147368</v>
      </c>
      <c r="CC139">
        <f t="shared" si="8"/>
        <v>0.20320937914272666</v>
      </c>
    </row>
    <row r="140" spans="1:81" x14ac:dyDescent="0.2">
      <c r="A140" s="1">
        <v>138</v>
      </c>
      <c r="B140" t="s">
        <v>215</v>
      </c>
      <c r="C140">
        <v>0.15335170804316309</v>
      </c>
      <c r="D140">
        <v>0.160985061888759</v>
      </c>
      <c r="E140">
        <v>0.15907706107663641</v>
      </c>
      <c r="F140">
        <v>9.3916591310713157E-2</v>
      </c>
      <c r="G140">
        <v>0.18305842814984269</v>
      </c>
      <c r="H140">
        <v>0.18167988484793279</v>
      </c>
      <c r="I140">
        <v>0.18201776725122121</v>
      </c>
      <c r="J140">
        <v>0.1879870017613284</v>
      </c>
      <c r="K140">
        <v>0.18789410384118069</v>
      </c>
      <c r="L140">
        <v>0.18727502905919091</v>
      </c>
      <c r="M140">
        <v>0.17999922355877959</v>
      </c>
      <c r="N140">
        <v>0.18148474000626119</v>
      </c>
      <c r="O140">
        <v>0.177025058493814</v>
      </c>
      <c r="P140">
        <v>0.183408799977583</v>
      </c>
      <c r="Q140">
        <v>0.1798273729596899</v>
      </c>
      <c r="R140">
        <v>0.18105836664376951</v>
      </c>
      <c r="S140">
        <v>0.18156729714549399</v>
      </c>
      <c r="T140">
        <v>0.18130056914269799</v>
      </c>
      <c r="U140">
        <v>0.18251494893594639</v>
      </c>
      <c r="V140">
        <v>0.18549275996984499</v>
      </c>
      <c r="W140">
        <v>0.18527289399514091</v>
      </c>
      <c r="X140">
        <v>0.1854098924310551</v>
      </c>
      <c r="Y140">
        <v>0.18669985394561411</v>
      </c>
      <c r="Z140">
        <v>0.18722240267986931</v>
      </c>
      <c r="AA140">
        <v>0.1852405680684289</v>
      </c>
      <c r="AB140">
        <v>0.19818234540056059</v>
      </c>
      <c r="AC140">
        <v>0.20118356527657069</v>
      </c>
      <c r="AD140">
        <v>0.19744750036755479</v>
      </c>
      <c r="AE140">
        <v>0.19878622839633439</v>
      </c>
      <c r="AF140">
        <v>0.18370416204172951</v>
      </c>
      <c r="AG140">
        <v>0.18689736908822729</v>
      </c>
      <c r="AH140">
        <v>0.17649081457147911</v>
      </c>
      <c r="AI140">
        <v>0.18507151690395979</v>
      </c>
      <c r="AJ140">
        <v>0.1868538705176323</v>
      </c>
      <c r="AK140">
        <v>0.18961055613704481</v>
      </c>
      <c r="AL140">
        <v>0.1944038396783288</v>
      </c>
      <c r="AM140">
        <v>0.1918268133910524</v>
      </c>
      <c r="AN140">
        <v>0.19155005337387571</v>
      </c>
      <c r="AO140">
        <v>0.18676354401292641</v>
      </c>
      <c r="AP140">
        <v>0.1895244699041857</v>
      </c>
      <c r="AQ140">
        <v>0.18642435713397421</v>
      </c>
      <c r="AR140">
        <v>0.1937457348131309</v>
      </c>
      <c r="AS140">
        <v>0.18305917941039429</v>
      </c>
      <c r="AT140">
        <v>0.18336007275758601</v>
      </c>
      <c r="AU140">
        <v>0.18895192735520261</v>
      </c>
      <c r="AV140">
        <v>0.1831693477945551</v>
      </c>
      <c r="BA140">
        <v>0.2465220313867495</v>
      </c>
      <c r="BB140">
        <v>0.2423021880856242</v>
      </c>
      <c r="BC140">
        <v>0.23994545388643651</v>
      </c>
      <c r="BD140">
        <v>0.25105196186466788</v>
      </c>
      <c r="BF140">
        <v>0.16756139239349141</v>
      </c>
      <c r="BG140">
        <v>0.17280458528934869</v>
      </c>
      <c r="BH140">
        <v>0.1794238749642485</v>
      </c>
      <c r="BI140">
        <v>0.18490610177480801</v>
      </c>
      <c r="BJ140">
        <v>0.17421818403255479</v>
      </c>
      <c r="BK140">
        <v>0.1683332865910091</v>
      </c>
      <c r="BL140">
        <v>0.24250464898744331</v>
      </c>
      <c r="BM140">
        <v>0.1355555544218485</v>
      </c>
      <c r="BN140">
        <v>0.2400237069191748</v>
      </c>
      <c r="BO140">
        <v>0.170741164196692</v>
      </c>
      <c r="BP140">
        <v>0.23645403396366441</v>
      </c>
      <c r="BR140">
        <v>0.22867699656189949</v>
      </c>
      <c r="BS140">
        <v>3.0869309176453291E-2</v>
      </c>
      <c r="BT140">
        <v>0.23428558487823239</v>
      </c>
      <c r="BU140">
        <v>3.592350846092851E-2</v>
      </c>
      <c r="BV140">
        <v>2.3184328814501179E-2</v>
      </c>
      <c r="BW140">
        <v>1.9208152746592759E-2</v>
      </c>
      <c r="BX140">
        <v>2.3778503962366901E-2</v>
      </c>
      <c r="BY140">
        <v>0.27066044677476131</v>
      </c>
      <c r="BZ140">
        <v>0.2117051371608866</v>
      </c>
      <c r="CA140">
        <f t="shared" si="6"/>
        <v>0.17897735415435209</v>
      </c>
      <c r="CB140">
        <f t="shared" si="7"/>
        <v>5.027714148766789E-2</v>
      </c>
      <c r="CC140">
        <f t="shared" si="8"/>
        <v>0.28091342463532182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D647-93B0-644F-ABB7-5D6AF8A3581E}">
  <dimension ref="A1:EN37"/>
  <sheetViews>
    <sheetView zoomScale="1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8" sqref="A1:XFD28"/>
    </sheetView>
  </sheetViews>
  <sheetFormatPr baseColWidth="10" defaultRowHeight="15" x14ac:dyDescent="0.2"/>
  <cols>
    <col min="1" max="1" width="45.1640625" customWidth="1"/>
    <col min="2" max="2" width="23" bestFit="1" customWidth="1"/>
    <col min="3" max="3" width="21.1640625" bestFit="1" customWidth="1"/>
    <col min="4" max="4" width="22.6640625" bestFit="1" customWidth="1"/>
    <col min="5" max="5" width="13.83203125" bestFit="1" customWidth="1"/>
    <col min="6" max="14" width="6" bestFit="1" customWidth="1"/>
    <col min="15" max="47" width="7" bestFit="1" customWidth="1"/>
    <col min="48" max="56" width="10.1640625" bestFit="1" customWidth="1"/>
    <col min="57" max="57" width="24.83203125" bestFit="1" customWidth="1"/>
    <col min="58" max="58" width="25" bestFit="1" customWidth="1"/>
    <col min="59" max="59" width="26.83203125" bestFit="1" customWidth="1"/>
    <col min="60" max="60" width="27" bestFit="1" customWidth="1"/>
    <col min="61" max="61" width="18.5" bestFit="1" customWidth="1"/>
    <col min="62" max="64" width="15.83203125" bestFit="1" customWidth="1"/>
    <col min="65" max="68" width="24.5" bestFit="1" customWidth="1"/>
    <col min="69" max="69" width="18.33203125" bestFit="1" customWidth="1"/>
    <col min="70" max="70" width="20" bestFit="1" customWidth="1"/>
    <col min="71" max="71" width="28" bestFit="1" customWidth="1"/>
    <col min="72" max="72" width="19" bestFit="1" customWidth="1"/>
    <col min="73" max="73" width="24" bestFit="1" customWidth="1"/>
    <col min="74" max="74" width="25.33203125" bestFit="1" customWidth="1"/>
    <col min="75" max="75" width="24.33203125" bestFit="1" customWidth="1"/>
    <col min="76" max="76" width="35.5" bestFit="1" customWidth="1"/>
    <col min="77" max="77" width="37.1640625" bestFit="1" customWidth="1"/>
    <col min="78" max="78" width="12.83203125" customWidth="1"/>
    <col min="79" max="79" width="11.33203125" customWidth="1"/>
    <col min="80" max="80" width="10.33203125" customWidth="1"/>
    <col min="81" max="144" width="10.83203125" style="8"/>
  </cols>
  <sheetData>
    <row r="1" spans="1:144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2" t="s">
        <v>216</v>
      </c>
      <c r="CA1" s="2" t="s">
        <v>217</v>
      </c>
      <c r="CB1" s="2" t="s">
        <v>218</v>
      </c>
    </row>
    <row r="2" spans="1:144" s="4" customFormat="1" x14ac:dyDescent="0.2">
      <c r="A2" s="4" t="s">
        <v>79</v>
      </c>
      <c r="B2" s="7">
        <v>4.5062917872909898</v>
      </c>
      <c r="C2" s="4">
        <v>4.4927675802418614</v>
      </c>
      <c r="D2" s="4">
        <v>4.4534816550426601</v>
      </c>
      <c r="E2" s="4">
        <v>5.6462456124216676</v>
      </c>
      <c r="F2" s="4">
        <v>4.0847027321633407</v>
      </c>
      <c r="G2" s="4">
        <v>4.0624972089288036</v>
      </c>
      <c r="H2" s="4">
        <v>4.0994055996004057</v>
      </c>
      <c r="I2" s="4">
        <v>4.1590572453590804</v>
      </c>
      <c r="J2" s="4">
        <v>4.2148952394595929</v>
      </c>
      <c r="K2" s="4">
        <v>4.1849732316991641</v>
      </c>
      <c r="L2" s="4">
        <v>4.0509133150372092</v>
      </c>
      <c r="M2" s="4">
        <v>4.0606824749541683</v>
      </c>
      <c r="N2" s="4">
        <v>4.069020201049562</v>
      </c>
      <c r="O2" s="4">
        <v>4.1954927408438376</v>
      </c>
      <c r="P2" s="4">
        <v>4.1176328615101623</v>
      </c>
      <c r="Q2" s="4">
        <v>4.0966738678430108</v>
      </c>
      <c r="R2" s="4">
        <v>4.116470506540705</v>
      </c>
      <c r="S2" s="4">
        <v>4.1597534727239251</v>
      </c>
      <c r="T2" s="4">
        <v>4.1554852807262392</v>
      </c>
      <c r="U2" s="4">
        <v>4.3041634105862867</v>
      </c>
      <c r="V2" s="4">
        <v>4.3408651024040363</v>
      </c>
      <c r="W2" s="4">
        <v>4.3382241236583674</v>
      </c>
      <c r="X2" s="4">
        <v>4.3977050290142081</v>
      </c>
      <c r="Y2" s="4">
        <v>4.5332904877950151</v>
      </c>
      <c r="Z2" s="4">
        <v>4.4993139180967754</v>
      </c>
      <c r="AA2" s="4">
        <v>4.374368856586524</v>
      </c>
      <c r="AB2" s="4">
        <v>4.5447144062385991</v>
      </c>
      <c r="AC2" s="4">
        <v>4.5619997786110247</v>
      </c>
      <c r="AD2" s="4">
        <v>4.4554406915637879</v>
      </c>
      <c r="AE2" s="4">
        <v>4.1098922370524757</v>
      </c>
      <c r="AF2" s="4">
        <v>4.2084383570810733</v>
      </c>
      <c r="AG2" s="4">
        <v>4.0122215156285206</v>
      </c>
      <c r="AH2" s="4">
        <v>4.2462602366162434</v>
      </c>
      <c r="AI2" s="4">
        <v>4.2609361179706777</v>
      </c>
      <c r="AJ2" s="4">
        <v>4.2327764162022126</v>
      </c>
      <c r="AK2" s="4">
        <v>4.3759576035459178</v>
      </c>
      <c r="AL2" s="4">
        <v>4.2894927266091347</v>
      </c>
      <c r="AM2" s="4">
        <v>4.3054574656125686</v>
      </c>
      <c r="AN2" s="4">
        <v>4.3239463534474609</v>
      </c>
      <c r="AO2" s="4">
        <v>4.3443410463288137</v>
      </c>
      <c r="AP2" s="4">
        <v>4.1168589992394011</v>
      </c>
      <c r="AQ2" s="4">
        <v>4.2939940728552051</v>
      </c>
      <c r="AR2" s="4">
        <v>4.174000048126759</v>
      </c>
      <c r="AS2" s="4">
        <v>4.3136584534385687</v>
      </c>
      <c r="AT2" s="4">
        <v>4.4051744116495719</v>
      </c>
      <c r="AU2" s="4">
        <v>4.3566862650380207</v>
      </c>
      <c r="AV2" s="4">
        <v>5.3395273773051546</v>
      </c>
      <c r="AW2" s="4">
        <v>5.4079602890593153</v>
      </c>
      <c r="AX2" s="4">
        <v>5.4783801894234863</v>
      </c>
      <c r="AY2" s="4">
        <v>5.7012778277564662</v>
      </c>
      <c r="AZ2" s="4">
        <v>6.0546859261530788</v>
      </c>
      <c r="BA2" s="4">
        <v>5.5843443309050089</v>
      </c>
      <c r="BB2" s="4">
        <v>5.7555226844057801</v>
      </c>
      <c r="BC2" s="4">
        <v>5.7676182006225512</v>
      </c>
      <c r="BD2" s="4">
        <v>5.8697969358667539</v>
      </c>
      <c r="BE2" s="4">
        <v>5.1411601116930861</v>
      </c>
      <c r="BF2" s="4">
        <v>5.3886586243521446</v>
      </c>
      <c r="BG2" s="4">
        <v>5.1596123770119213</v>
      </c>
      <c r="BH2" s="4">
        <v>5.2708570211536552</v>
      </c>
      <c r="BI2" s="4">
        <v>6.5187836143230227</v>
      </c>
      <c r="BJ2" s="4">
        <v>6.2461612474747934</v>
      </c>
      <c r="BK2" s="4">
        <v>7.3985034086093968</v>
      </c>
      <c r="BL2" s="4">
        <v>5.9464418697227641</v>
      </c>
      <c r="BM2" s="4">
        <v>5.909664873830577</v>
      </c>
      <c r="BN2" s="4">
        <v>5.9227493082277078</v>
      </c>
      <c r="BO2" s="4">
        <v>6.1146971131351631</v>
      </c>
      <c r="BP2" s="4">
        <v>6.219215547650661</v>
      </c>
      <c r="BQ2" s="4">
        <v>5.4909881666968401</v>
      </c>
      <c r="BR2" s="4">
        <v>3.5261405374685908</v>
      </c>
      <c r="BS2" s="4">
        <v>7.4452347119858437</v>
      </c>
      <c r="BT2" s="4">
        <v>5.3689618284305887</v>
      </c>
      <c r="BU2" s="4">
        <v>4.6354192274222683</v>
      </c>
      <c r="BV2" s="4">
        <v>4.3297315807276924</v>
      </c>
      <c r="BW2" s="4">
        <v>4.5290705594655236</v>
      </c>
      <c r="BX2" s="4">
        <v>6.8416179559448089</v>
      </c>
      <c r="BY2" s="4">
        <v>6.2338678502792604</v>
      </c>
      <c r="BZ2" s="4">
        <v>4.8453062110728613</v>
      </c>
      <c r="CA2" s="4">
        <v>0.87670981167138684</v>
      </c>
      <c r="CB2" s="4">
        <v>0.18094002184379246</v>
      </c>
      <c r="CD2" s="4" t="s">
        <v>219</v>
      </c>
    </row>
    <row r="3" spans="1:144" s="4" customFormat="1" x14ac:dyDescent="0.2">
      <c r="A3" t="s">
        <v>91</v>
      </c>
      <c r="B3" s="6">
        <v>8.0739183045383083</v>
      </c>
      <c r="C3">
        <v>8.4554460511119913</v>
      </c>
      <c r="D3">
        <v>8.0730038896582759</v>
      </c>
      <c r="E3">
        <v>10.724414032985489</v>
      </c>
      <c r="F3">
        <v>6.4784377388884371</v>
      </c>
      <c r="G3">
        <v>6.3956868487931402</v>
      </c>
      <c r="H3">
        <v>6.2428845152872103</v>
      </c>
      <c r="I3">
        <v>7.5948034588614464</v>
      </c>
      <c r="J3">
        <v>7.7075756045245667</v>
      </c>
      <c r="K3">
        <v>7.3843983887890792</v>
      </c>
      <c r="L3">
        <v>6.1646069088625017</v>
      </c>
      <c r="M3">
        <v>6.2078529597672567</v>
      </c>
      <c r="N3">
        <v>5.7083109458002292</v>
      </c>
      <c r="O3">
        <v>7.0122303960830719</v>
      </c>
      <c r="P3">
        <v>6.4067045077124991</v>
      </c>
      <c r="Q3">
        <v>6.6737515147357183</v>
      </c>
      <c r="R3">
        <v>6.9311639993598142</v>
      </c>
      <c r="S3">
        <v>6.8185361186179758</v>
      </c>
      <c r="T3">
        <v>6.9972714799122384</v>
      </c>
      <c r="U3">
        <v>7.5423304184615132</v>
      </c>
      <c r="V3">
        <v>7.4773854232455994</v>
      </c>
      <c r="W3">
        <v>7.4120039412835803</v>
      </c>
      <c r="X3">
        <v>7.6246604393598023</v>
      </c>
      <c r="Y3">
        <v>7.7081942694052454</v>
      </c>
      <c r="Z3">
        <v>8.2633213315528202</v>
      </c>
      <c r="AA3">
        <v>8.2692608732156003</v>
      </c>
      <c r="AB3">
        <v>8.9489806222421588</v>
      </c>
      <c r="AC3">
        <v>8.5239916029665341</v>
      </c>
      <c r="AD3">
        <v>8.4025995501226021</v>
      </c>
      <c r="AE3">
        <v>6.9004338131686582</v>
      </c>
      <c r="AF3">
        <v>7.319610148290181</v>
      </c>
      <c r="AG3">
        <v>5.5462542953880281</v>
      </c>
      <c r="AH3">
        <v>7.0966373231625539</v>
      </c>
      <c r="AI3">
        <v>7.1822697623646796</v>
      </c>
      <c r="AJ3">
        <v>7.2314796195733377</v>
      </c>
      <c r="AK3">
        <v>7.6602345748853606</v>
      </c>
      <c r="AL3">
        <v>7.5116856960329388</v>
      </c>
      <c r="AM3">
        <v>7.694903000744417</v>
      </c>
      <c r="AN3">
        <v>7.4674512422993677</v>
      </c>
      <c r="AO3">
        <v>7.8032837454748236</v>
      </c>
      <c r="AP3">
        <v>6.9965211862440864</v>
      </c>
      <c r="AQ3">
        <v>8.0617654362907434</v>
      </c>
      <c r="AR3">
        <v>7.2618026321395552</v>
      </c>
      <c r="AS3">
        <v>6.8706960318313479</v>
      </c>
      <c r="AT3">
        <v>7.7665025023822016</v>
      </c>
      <c r="AU3">
        <v>7.1806499780421831</v>
      </c>
      <c r="AV3">
        <v>6.1003370328906508</v>
      </c>
      <c r="AW3">
        <v>6.081524443505046</v>
      </c>
      <c r="AX3">
        <v>6.4773772652324491</v>
      </c>
      <c r="AY3">
        <v>6.4801512833591222</v>
      </c>
      <c r="AZ3">
        <v>6.5848868949607349</v>
      </c>
      <c r="BA3">
        <v>6.4864338978489684</v>
      </c>
      <c r="BB3">
        <v>6.431170963764508</v>
      </c>
      <c r="BC3">
        <v>6.4179215251471957</v>
      </c>
      <c r="BD3">
        <v>6.6035532994733002</v>
      </c>
      <c r="BE3">
        <v>11.74713449537386</v>
      </c>
      <c r="BF3">
        <v>12.73690214198087</v>
      </c>
      <c r="BG3">
        <v>10.734353356458479</v>
      </c>
      <c r="BH3">
        <v>11.54569777852579</v>
      </c>
      <c r="BI3">
        <v>9.7317784234090077</v>
      </c>
      <c r="BJ3">
        <v>9.3767682650315081</v>
      </c>
      <c r="BK3">
        <v>11.514287253577811</v>
      </c>
      <c r="BL3">
        <v>8.6963178570702873</v>
      </c>
      <c r="BM3">
        <v>8.3475764429759014</v>
      </c>
      <c r="BN3">
        <v>8.2131117654963113</v>
      </c>
      <c r="BO3">
        <v>8.6828551062845953</v>
      </c>
      <c r="BP3">
        <v>9.737862233666684</v>
      </c>
      <c r="BQ3">
        <v>7.7405076624026643</v>
      </c>
      <c r="BR3">
        <v>3.894550515680089</v>
      </c>
      <c r="BS3">
        <v>6.6068470991687738</v>
      </c>
      <c r="BT3">
        <v>6.2431773057734672</v>
      </c>
      <c r="BU3">
        <v>6.8597568962483049</v>
      </c>
      <c r="BV3">
        <v>6.3970301854449927</v>
      </c>
      <c r="BW3">
        <v>5.8592599853246181</v>
      </c>
      <c r="BX3">
        <v>8.6341375924431407</v>
      </c>
      <c r="BY3">
        <v>7.4503618278166721</v>
      </c>
      <c r="BZ3">
        <v>7.6077570779051982</v>
      </c>
      <c r="CA3">
        <v>1.5230293393395293</v>
      </c>
      <c r="CB3">
        <v>0.20019426537195595</v>
      </c>
    </row>
    <row r="4" spans="1:144" s="4" customFormat="1" x14ac:dyDescent="0.2">
      <c r="A4" t="s">
        <v>164</v>
      </c>
      <c r="B4" s="6">
        <v>9.7736705997341744E-2</v>
      </c>
      <c r="C4">
        <v>8.8983542834663462E-2</v>
      </c>
      <c r="D4">
        <v>7.0956998627168907E-2</v>
      </c>
      <c r="E4">
        <v>0.12520593507024089</v>
      </c>
      <c r="F4">
        <v>0.2276729876694335</v>
      </c>
      <c r="G4">
        <v>0.2276661286018733</v>
      </c>
      <c r="H4">
        <v>0.22827867078213471</v>
      </c>
      <c r="I4">
        <v>0.2269949637443939</v>
      </c>
      <c r="J4">
        <v>0.22758726082796149</v>
      </c>
      <c r="K4">
        <v>0.22733753439721399</v>
      </c>
      <c r="L4">
        <v>0.2274496596748361</v>
      </c>
      <c r="M4">
        <v>0.22785296561354559</v>
      </c>
      <c r="N4">
        <v>0.22739571886933871</v>
      </c>
      <c r="O4">
        <v>0.22831244489934979</v>
      </c>
      <c r="P4">
        <v>0.22790723852083769</v>
      </c>
      <c r="Q4">
        <v>0.22806130237596889</v>
      </c>
      <c r="R4">
        <v>0.2281815090837202</v>
      </c>
      <c r="S4">
        <v>0.22835346094136469</v>
      </c>
      <c r="T4">
        <v>0.22852675970577729</v>
      </c>
      <c r="U4">
        <v>0.22917605119458059</v>
      </c>
      <c r="V4">
        <v>0.23019496213793211</v>
      </c>
      <c r="W4">
        <v>0.22965152728241001</v>
      </c>
      <c r="X4">
        <v>0.230986507623617</v>
      </c>
      <c r="Y4">
        <v>0.22989964118028869</v>
      </c>
      <c r="Z4">
        <v>0.2299283245148504</v>
      </c>
      <c r="AA4">
        <v>0.2290813157615397</v>
      </c>
      <c r="AB4">
        <v>0.23097824765547231</v>
      </c>
      <c r="AC4">
        <v>0.2302492581162621</v>
      </c>
      <c r="AD4">
        <v>0.23060187981649519</v>
      </c>
      <c r="AE4">
        <v>0.22742740804761721</v>
      </c>
      <c r="AF4">
        <v>0.2284077753689793</v>
      </c>
      <c r="AG4">
        <v>0.2271151473832034</v>
      </c>
      <c r="AH4">
        <v>0.22956494247165171</v>
      </c>
      <c r="AI4">
        <v>0.22998914852373081</v>
      </c>
      <c r="AJ4">
        <v>0.22882921379990331</v>
      </c>
      <c r="AK4">
        <v>0.229400015741897</v>
      </c>
      <c r="AL4">
        <v>0.22900919173982329</v>
      </c>
      <c r="AM4">
        <v>0.23192664441866939</v>
      </c>
      <c r="AN4">
        <v>0.22994789262005591</v>
      </c>
      <c r="AO4">
        <v>0.23018319517290681</v>
      </c>
      <c r="AP4">
        <v>0.22842451942571901</v>
      </c>
      <c r="AQ4">
        <v>0.2303773340664097</v>
      </c>
      <c r="AR4">
        <v>0.22751323176145749</v>
      </c>
      <c r="AS4">
        <v>0.23077622105561629</v>
      </c>
      <c r="AT4">
        <v>0.23236216538428481</v>
      </c>
      <c r="AU4">
        <v>0.23031293169071701</v>
      </c>
      <c r="AV4"/>
      <c r="AW4"/>
      <c r="AX4"/>
      <c r="AY4"/>
      <c r="AZ4"/>
      <c r="BA4"/>
      <c r="BB4"/>
      <c r="BC4"/>
      <c r="BD4"/>
      <c r="BE4">
        <v>0.1074448944153094</v>
      </c>
      <c r="BF4">
        <v>0.11933416560907439</v>
      </c>
      <c r="BG4">
        <v>0.12789117446953821</v>
      </c>
      <c r="BH4">
        <v>0.1239272688304944</v>
      </c>
      <c r="BI4"/>
      <c r="BJ4"/>
      <c r="BK4"/>
      <c r="BL4"/>
      <c r="BM4"/>
      <c r="BN4"/>
      <c r="BO4"/>
      <c r="BP4"/>
      <c r="BQ4">
        <v>0.14560448493068939</v>
      </c>
      <c r="BR4">
        <v>5.2963715136621112E-2</v>
      </c>
      <c r="BS4">
        <v>0.19111388365573459</v>
      </c>
      <c r="BT4">
        <v>0.18512275419803331</v>
      </c>
      <c r="BU4">
        <v>0.1089829949902985</v>
      </c>
      <c r="BV4">
        <v>8.801568169514222E-2</v>
      </c>
      <c r="BW4">
        <v>9.8018712449116807E-2</v>
      </c>
      <c r="BX4">
        <v>0.28727776672360977</v>
      </c>
      <c r="BY4">
        <v>0.26633913058650011</v>
      </c>
      <c r="BZ4">
        <v>0.20177649338785456</v>
      </c>
      <c r="CA4">
        <v>5.4856276637128575E-2</v>
      </c>
      <c r="CB4">
        <v>0.27186653765304514</v>
      </c>
    </row>
    <row r="5" spans="1:144" x14ac:dyDescent="0.2">
      <c r="A5" t="s">
        <v>166</v>
      </c>
      <c r="B5" s="6">
        <v>0.15007343438819831</v>
      </c>
      <c r="C5">
        <v>0.16351019123321289</v>
      </c>
      <c r="D5">
        <v>0.18728231681335961</v>
      </c>
      <c r="E5">
        <v>0.21036318778034341</v>
      </c>
      <c r="F5">
        <v>0.1273668851520611</v>
      </c>
      <c r="G5">
        <v>0.12519139997141299</v>
      </c>
      <c r="H5">
        <v>0.12624266044585969</v>
      </c>
      <c r="I5">
        <v>0.13504632636297009</v>
      </c>
      <c r="J5">
        <v>0.13542279430527701</v>
      </c>
      <c r="K5">
        <v>0.136593143181408</v>
      </c>
      <c r="L5">
        <v>0.1237767728554877</v>
      </c>
      <c r="M5">
        <v>0.12526593872626851</v>
      </c>
      <c r="N5">
        <v>0.12263850252069181</v>
      </c>
      <c r="O5">
        <v>0.127193460397689</v>
      </c>
      <c r="P5">
        <v>0.1248085957018585</v>
      </c>
      <c r="Q5">
        <v>0.125421892952017</v>
      </c>
      <c r="R5">
        <v>0.12819037819285431</v>
      </c>
      <c r="S5">
        <v>0.127697236905147</v>
      </c>
      <c r="T5">
        <v>0.128568360197791</v>
      </c>
      <c r="U5">
        <v>0.13016967035354909</v>
      </c>
      <c r="V5">
        <v>0.13221816528858621</v>
      </c>
      <c r="W5">
        <v>0.12984689964578031</v>
      </c>
      <c r="X5">
        <v>0.13456917864471191</v>
      </c>
      <c r="Y5">
        <v>0.1323352394119596</v>
      </c>
      <c r="Z5">
        <v>0.13109152413680319</v>
      </c>
      <c r="AA5">
        <v>0.15524283479524811</v>
      </c>
      <c r="AB5">
        <v>0.1525866869386717</v>
      </c>
      <c r="AC5">
        <v>0.15727385332237001</v>
      </c>
      <c r="AD5">
        <v>0.14407046644000401</v>
      </c>
      <c r="AE5">
        <v>0.13297253221638891</v>
      </c>
      <c r="AF5">
        <v>0.13096706363727309</v>
      </c>
      <c r="AG5">
        <v>0.1243950893102974</v>
      </c>
      <c r="AH5">
        <v>0.13171842442024001</v>
      </c>
      <c r="AI5">
        <v>0.13376029447196</v>
      </c>
      <c r="AJ5">
        <v>0.14391251748073511</v>
      </c>
      <c r="AK5">
        <v>0.14421945776953179</v>
      </c>
      <c r="AL5">
        <v>0.14297165310520951</v>
      </c>
      <c r="AM5">
        <v>0.136745467148744</v>
      </c>
      <c r="AN5">
        <v>0.1349053989256678</v>
      </c>
      <c r="AO5">
        <v>0.1374901830275829</v>
      </c>
      <c r="AP5">
        <v>0.1310349892321451</v>
      </c>
      <c r="AQ5">
        <v>0.13832550636329219</v>
      </c>
      <c r="AR5">
        <v>0.13116814799605109</v>
      </c>
      <c r="AS5">
        <v>0.1338566783392251</v>
      </c>
      <c r="AT5">
        <v>0.13613530473488769</v>
      </c>
      <c r="AU5">
        <v>0.12815759064394899</v>
      </c>
      <c r="AV5">
        <v>0.25236552153116731</v>
      </c>
      <c r="AW5">
        <v>0.25235062763429161</v>
      </c>
      <c r="AX5">
        <v>0.25225447397027623</v>
      </c>
      <c r="AY5">
        <v>0.2523552994091221</v>
      </c>
      <c r="AZ5">
        <v>0.25210280694641868</v>
      </c>
      <c r="BA5">
        <v>0.25185035326545391</v>
      </c>
      <c r="BB5">
        <v>0.25170895739690841</v>
      </c>
      <c r="BC5">
        <v>0.25135264792247608</v>
      </c>
      <c r="BE5">
        <v>0.17366319819260681</v>
      </c>
      <c r="BF5">
        <v>0.1740188792057234</v>
      </c>
      <c r="BG5">
        <v>0.2149561046229326</v>
      </c>
      <c r="BH5">
        <v>0.21763521628388111</v>
      </c>
      <c r="BI5">
        <v>0.2351955820974552</v>
      </c>
      <c r="BJ5">
        <v>0.23152602450301041</v>
      </c>
      <c r="BK5">
        <v>0.21374269066352861</v>
      </c>
      <c r="BL5">
        <v>0.225569368812541</v>
      </c>
      <c r="BM5">
        <v>0.25927956454720708</v>
      </c>
      <c r="BN5">
        <v>0.22695030041414041</v>
      </c>
      <c r="BO5">
        <v>0.22277128169964081</v>
      </c>
      <c r="BP5">
        <v>0.2224370850756571</v>
      </c>
      <c r="BQ5">
        <v>0.18087224137594021</v>
      </c>
      <c r="BR5">
        <v>0.17189701733182719</v>
      </c>
      <c r="BS5">
        <v>0.26313435453729361</v>
      </c>
      <c r="BT5">
        <v>0.19252482511889349</v>
      </c>
      <c r="BU5">
        <v>0.1854306208307685</v>
      </c>
      <c r="BV5">
        <v>0.1861800989356969</v>
      </c>
      <c r="BW5">
        <v>0.1922200326482163</v>
      </c>
      <c r="BX5">
        <v>0.31721301800292051</v>
      </c>
      <c r="BY5">
        <v>0.26751405163470982</v>
      </c>
      <c r="BZ5">
        <v>0.17218488720660635</v>
      </c>
      <c r="CA5">
        <v>5.0649481217713697E-2</v>
      </c>
      <c r="CB5">
        <v>0.29415753054412308</v>
      </c>
    </row>
    <row r="6" spans="1:144" s="4" customFormat="1" x14ac:dyDescent="0.2">
      <c r="A6" t="s">
        <v>145</v>
      </c>
      <c r="B6" s="6">
        <v>0.5659330955073677</v>
      </c>
      <c r="C6">
        <v>0.75088957736987694</v>
      </c>
      <c r="D6">
        <v>0.74626711949970204</v>
      </c>
      <c r="E6">
        <v>0.48618567212733682</v>
      </c>
      <c r="F6">
        <v>0.5517625766973635</v>
      </c>
      <c r="G6">
        <v>0.55826764359555381</v>
      </c>
      <c r="H6">
        <v>0.55179287699027291</v>
      </c>
      <c r="I6">
        <v>0.58661645489005965</v>
      </c>
      <c r="J6">
        <v>0.55867371111145381</v>
      </c>
      <c r="K6">
        <v>0.55087921013378593</v>
      </c>
      <c r="L6">
        <v>0.42098209799184361</v>
      </c>
      <c r="M6">
        <v>0.44520758742832989</v>
      </c>
      <c r="N6">
        <v>0.37577314161572017</v>
      </c>
      <c r="O6">
        <v>0.41810279385313093</v>
      </c>
      <c r="P6">
        <v>0.38229552981556741</v>
      </c>
      <c r="Q6">
        <v>0.40570739922866061</v>
      </c>
      <c r="R6">
        <v>0.39593333991783031</v>
      </c>
      <c r="S6">
        <v>0.38017321370178891</v>
      </c>
      <c r="T6">
        <v>0.40119930784312458</v>
      </c>
      <c r="U6">
        <v>0.37738624471243909</v>
      </c>
      <c r="V6">
        <v>0.36550052892889151</v>
      </c>
      <c r="W6">
        <v>0.36859179538708742</v>
      </c>
      <c r="X6">
        <v>0.34860819656362407</v>
      </c>
      <c r="Y6">
        <v>0.3677412761175789</v>
      </c>
      <c r="Z6">
        <v>0.38151264876106111</v>
      </c>
      <c r="AA6">
        <v>0.7780513787968113</v>
      </c>
      <c r="AB6">
        <v>0.7985959281557018</v>
      </c>
      <c r="AC6">
        <v>0.83217799690400907</v>
      </c>
      <c r="AD6">
        <v>0.62571350461862008</v>
      </c>
      <c r="AE6">
        <v>0.4634290971966214</v>
      </c>
      <c r="AF6">
        <v>0.49072391991167269</v>
      </c>
      <c r="AG6">
        <v>0.3589437363025304</v>
      </c>
      <c r="AH6">
        <v>0.46660314180938522</v>
      </c>
      <c r="AI6">
        <v>0.47724942640561352</v>
      </c>
      <c r="AJ6">
        <v>0.44440486270306551</v>
      </c>
      <c r="AK6">
        <v>0.48616745189566762</v>
      </c>
      <c r="AL6">
        <v>0.47446486235065682</v>
      </c>
      <c r="AM6">
        <v>0.52986894525220718</v>
      </c>
      <c r="AN6">
        <v>0.50513391666555729</v>
      </c>
      <c r="AO6">
        <v>0.51759777700747822</v>
      </c>
      <c r="AP6">
        <v>0.46161071634732959</v>
      </c>
      <c r="AQ6">
        <v>0.59037255402741506</v>
      </c>
      <c r="AR6">
        <v>0.4800529278822141</v>
      </c>
      <c r="AS6">
        <v>0.46572367208014398</v>
      </c>
      <c r="AT6">
        <v>0.56491363149877583</v>
      </c>
      <c r="AU6">
        <v>0.49725815292185849</v>
      </c>
      <c r="AV6">
        <v>0.50129892553186772</v>
      </c>
      <c r="AW6">
        <v>0.50108221011322818</v>
      </c>
      <c r="AX6">
        <v>0.62761167170532961</v>
      </c>
      <c r="AY6">
        <v>0.49235544185391789</v>
      </c>
      <c r="AZ6">
        <v>0.62405078097223554</v>
      </c>
      <c r="BA6">
        <v>0.49005318549961208</v>
      </c>
      <c r="BB6">
        <v>0.62040217885771942</v>
      </c>
      <c r="BC6">
        <v>0.6170127399912777</v>
      </c>
      <c r="BD6">
        <v>0.6176061433854394</v>
      </c>
      <c r="BE6">
        <v>0.68278419623643238</v>
      </c>
      <c r="BF6">
        <v>0.64987807119563057</v>
      </c>
      <c r="BG6">
        <v>0.57244515385854655</v>
      </c>
      <c r="BH6">
        <v>0.60673496228411472</v>
      </c>
      <c r="BI6">
        <v>0.64526937004842388</v>
      </c>
      <c r="BJ6">
        <v>0.65613961908251162</v>
      </c>
      <c r="BK6">
        <v>0.73030540140151212</v>
      </c>
      <c r="BL6">
        <v>0.61519135094891719</v>
      </c>
      <c r="BM6">
        <v>0.52920055126549626</v>
      </c>
      <c r="BN6">
        <v>0.66291315952539986</v>
      </c>
      <c r="BO6">
        <v>0.53879842219323826</v>
      </c>
      <c r="BP6">
        <v>0.5775144491996993</v>
      </c>
      <c r="BQ6">
        <v>0.57659766938118839</v>
      </c>
      <c r="BR6">
        <v>4.0459516400875542E-2</v>
      </c>
      <c r="BS6">
        <v>0.56065854588708031</v>
      </c>
      <c r="BT6">
        <v>0.17644323762067399</v>
      </c>
      <c r="BU6">
        <v>0.1531514720077076</v>
      </c>
      <c r="BV6">
        <v>0.1135742116602797</v>
      </c>
      <c r="BW6">
        <v>0.16997008905389921</v>
      </c>
      <c r="BX6">
        <v>0.7650974237383239</v>
      </c>
      <c r="BY6">
        <v>0.45725666511713442</v>
      </c>
      <c r="BZ6">
        <v>0.50819601916500667</v>
      </c>
      <c r="CA6">
        <v>0.15251413492028704</v>
      </c>
      <c r="CB6">
        <v>0.30010887368003381</v>
      </c>
    </row>
    <row r="7" spans="1:144" x14ac:dyDescent="0.2">
      <c r="A7" t="s">
        <v>111</v>
      </c>
      <c r="B7" s="6">
        <v>2.3671253546881448</v>
      </c>
      <c r="C7">
        <v>2.3509674973009451</v>
      </c>
      <c r="D7">
        <v>2.3780928781081849</v>
      </c>
      <c r="E7">
        <v>3.3887453749275909</v>
      </c>
      <c r="F7">
        <v>2.0394449093233531</v>
      </c>
      <c r="G7">
        <v>1.8817386667978291</v>
      </c>
      <c r="H7">
        <v>1.9138406725961961</v>
      </c>
      <c r="I7">
        <v>2.6500631726173269</v>
      </c>
      <c r="J7">
        <v>2.5940996309059638</v>
      </c>
      <c r="K7">
        <v>2.3658360044420919</v>
      </c>
      <c r="L7">
        <v>1.709308347832627</v>
      </c>
      <c r="M7">
        <v>1.7262576062053749</v>
      </c>
      <c r="N7">
        <v>1.562828838689001</v>
      </c>
      <c r="O7">
        <v>2.248111428094183</v>
      </c>
      <c r="P7">
        <v>2.016598145272702</v>
      </c>
      <c r="Q7">
        <v>2.0332337222916692</v>
      </c>
      <c r="R7">
        <v>2.103620640489015</v>
      </c>
      <c r="S7">
        <v>2.005341483642864</v>
      </c>
      <c r="T7">
        <v>2.081582392517455</v>
      </c>
      <c r="U7">
        <v>2.7657652402307229</v>
      </c>
      <c r="V7">
        <v>2.9442044844457151</v>
      </c>
      <c r="W7">
        <v>2.9119562023879459</v>
      </c>
      <c r="X7">
        <v>3.095721983466281</v>
      </c>
      <c r="Y7">
        <v>3.3636430870848262</v>
      </c>
      <c r="Z7">
        <v>3.4657959178434501</v>
      </c>
      <c r="AA7">
        <v>3.248068157311832</v>
      </c>
      <c r="AB7">
        <v>3.39082573201906</v>
      </c>
      <c r="AC7">
        <v>3.6654127122957978</v>
      </c>
      <c r="AD7">
        <v>3.0203633578267368</v>
      </c>
      <c r="AE7">
        <v>2.0168475733285889</v>
      </c>
      <c r="AF7">
        <v>2.2229093819788619</v>
      </c>
      <c r="AG7">
        <v>1.5560253619380211</v>
      </c>
      <c r="AH7">
        <v>2.4381932700519111</v>
      </c>
      <c r="AI7">
        <v>2.4902018101435521</v>
      </c>
      <c r="AJ7">
        <v>2.4308846863852578</v>
      </c>
      <c r="AK7">
        <v>2.8285171022223792</v>
      </c>
      <c r="AL7">
        <v>2.509382141849871</v>
      </c>
      <c r="AM7">
        <v>2.6206888789260332</v>
      </c>
      <c r="AN7">
        <v>2.5453084731915618</v>
      </c>
      <c r="AO7">
        <v>2.883536123587346</v>
      </c>
      <c r="AP7">
        <v>2.0637968757902381</v>
      </c>
      <c r="AQ7">
        <v>2.5558504707395429</v>
      </c>
      <c r="AR7">
        <v>2.3561503025461779</v>
      </c>
      <c r="AS7">
        <v>2.893492232079518</v>
      </c>
      <c r="AT7">
        <v>3.0616611488392529</v>
      </c>
      <c r="AU7">
        <v>3.390134043403648</v>
      </c>
      <c r="AV7">
        <v>2.0785667364417262</v>
      </c>
      <c r="AW7">
        <v>2.0938864424434822</v>
      </c>
      <c r="AX7">
        <v>2.1031720176336099</v>
      </c>
      <c r="AY7">
        <v>2.176085233333152</v>
      </c>
      <c r="AZ7">
        <v>2.168788011598028</v>
      </c>
      <c r="BA7">
        <v>2.1365310263066362</v>
      </c>
      <c r="BB7">
        <v>2.1448962937797238</v>
      </c>
      <c r="BC7">
        <v>2.0839127056163602</v>
      </c>
      <c r="BD7">
        <v>2.0361847619668199</v>
      </c>
      <c r="BE7">
        <v>3.247379259626896</v>
      </c>
      <c r="BF7">
        <v>3.6713726967289722</v>
      </c>
      <c r="BG7">
        <v>3.3404404349966539</v>
      </c>
      <c r="BH7">
        <v>3.5732010599403621</v>
      </c>
      <c r="BI7">
        <v>4.4836365581687732</v>
      </c>
      <c r="BJ7">
        <v>4.3959746384548541</v>
      </c>
      <c r="BK7">
        <v>5.8270052736459581</v>
      </c>
      <c r="BL7">
        <v>3.7142696079882298</v>
      </c>
      <c r="BM7">
        <v>3.076280088363911</v>
      </c>
      <c r="BN7">
        <v>2.9349260838928952</v>
      </c>
      <c r="BO7">
        <v>3.2834014333406021</v>
      </c>
      <c r="BP7">
        <v>3.7971122736298968</v>
      </c>
      <c r="BQ7">
        <v>4.3174754369791373</v>
      </c>
      <c r="BR7">
        <v>0.61677668630644589</v>
      </c>
      <c r="BS7">
        <v>4.2509228773730996</v>
      </c>
      <c r="BT7">
        <v>2.5642563076920188</v>
      </c>
      <c r="BU7">
        <v>2.2451231479193718</v>
      </c>
      <c r="BV7">
        <v>1.754157902064547</v>
      </c>
      <c r="BW7">
        <v>1.9324297162778099</v>
      </c>
      <c r="BX7">
        <v>3.469390633453854</v>
      </c>
      <c r="BY7">
        <v>3.0693725364504938</v>
      </c>
      <c r="BZ7">
        <v>2.6939355447509334</v>
      </c>
      <c r="CA7">
        <v>0.82256896338509478</v>
      </c>
      <c r="CB7">
        <v>0.30534099636787893</v>
      </c>
    </row>
    <row r="8" spans="1:144" x14ac:dyDescent="0.2">
      <c r="A8" t="s">
        <v>97</v>
      </c>
      <c r="B8" s="6">
        <v>1.6347017923725411</v>
      </c>
      <c r="C8">
        <v>1.881673923379136</v>
      </c>
      <c r="D8">
        <v>2.0392086079438481</v>
      </c>
      <c r="E8">
        <v>6.8862673832329184</v>
      </c>
      <c r="F8">
        <v>2.0091905285377272</v>
      </c>
      <c r="G8">
        <v>1.9416911522716569</v>
      </c>
      <c r="H8">
        <v>1.942849149089751</v>
      </c>
      <c r="I8">
        <v>2.018868745852417</v>
      </c>
      <c r="J8">
        <v>2.0839088048033041</v>
      </c>
      <c r="K8">
        <v>2.032449208246438</v>
      </c>
      <c r="L8">
        <v>1.839145833673909</v>
      </c>
      <c r="M8">
        <v>1.8726913936415031</v>
      </c>
      <c r="N8">
        <v>1.88021237666261</v>
      </c>
      <c r="O8">
        <v>2.111438142624753</v>
      </c>
      <c r="P8">
        <v>2.0237287829887012</v>
      </c>
      <c r="Q8">
        <v>2.0274159813848032</v>
      </c>
      <c r="R8">
        <v>2.0746944460958279</v>
      </c>
      <c r="S8">
        <v>2.0541146895253171</v>
      </c>
      <c r="T8">
        <v>2.1175989085639908</v>
      </c>
      <c r="U8">
        <v>2.3263830212887839</v>
      </c>
      <c r="V8">
        <v>2.3742918389969412</v>
      </c>
      <c r="W8">
        <v>2.2763896320329859</v>
      </c>
      <c r="X8">
        <v>2.487746309941604</v>
      </c>
      <c r="Y8">
        <v>2.4942350047117259</v>
      </c>
      <c r="Z8">
        <v>2.5513001878024011</v>
      </c>
      <c r="AA8">
        <v>2.1883686940474711</v>
      </c>
      <c r="AB8">
        <v>2.4327899966301119</v>
      </c>
      <c r="AC8">
        <v>2.466551483631696</v>
      </c>
      <c r="AD8">
        <v>2.343289085004173</v>
      </c>
      <c r="AE8">
        <v>1.937933049774694</v>
      </c>
      <c r="AF8">
        <v>2.1148164968172392</v>
      </c>
      <c r="AG8">
        <v>1.874165262537983</v>
      </c>
      <c r="AH8">
        <v>2.206573850536758</v>
      </c>
      <c r="AI8">
        <v>2.207609955165065</v>
      </c>
      <c r="AJ8">
        <v>2.1985178102679801</v>
      </c>
      <c r="AK8">
        <v>2.295048001035382</v>
      </c>
      <c r="AL8">
        <v>2.1780880639308129</v>
      </c>
      <c r="AM8">
        <v>2.3743154251057121</v>
      </c>
      <c r="AN8">
        <v>2.260896718258866</v>
      </c>
      <c r="AO8">
        <v>2.2841558182226902</v>
      </c>
      <c r="AP8">
        <v>1.9972730344572811</v>
      </c>
      <c r="AQ8">
        <v>2.2349005160351858</v>
      </c>
      <c r="AR8">
        <v>2.0034652295972539</v>
      </c>
      <c r="AS8">
        <v>2.3026541340382538</v>
      </c>
      <c r="AT8">
        <v>2.3969980882673321</v>
      </c>
      <c r="AU8">
        <v>2.3063721440693459</v>
      </c>
      <c r="AV8">
        <v>2.4875210766932381</v>
      </c>
      <c r="AW8">
        <v>2.405028128085017</v>
      </c>
      <c r="AX8">
        <v>2.6671285034196921</v>
      </c>
      <c r="AY8">
        <v>2.541594868922636</v>
      </c>
      <c r="AZ8">
        <v>3.10085364910229</v>
      </c>
      <c r="BA8">
        <v>2.531890117436109</v>
      </c>
      <c r="BB8">
        <v>2.8459690378704821</v>
      </c>
      <c r="BC8">
        <v>2.7288411984131549</v>
      </c>
      <c r="BD8">
        <v>2.8439812179385449</v>
      </c>
      <c r="BE8">
        <v>1.9587533996943689</v>
      </c>
      <c r="BF8">
        <v>2.1418437641475649</v>
      </c>
      <c r="BG8">
        <v>2.2287340606313921</v>
      </c>
      <c r="BH8">
        <v>2.4809100197308829</v>
      </c>
      <c r="BI8">
        <v>3.6763294401949631</v>
      </c>
      <c r="BJ8">
        <v>3.4876649672521101</v>
      </c>
      <c r="BK8">
        <v>4.3811938106589867</v>
      </c>
      <c r="BL8">
        <v>2.9849174360645589</v>
      </c>
      <c r="BM8">
        <v>3.11580731025684</v>
      </c>
      <c r="BN8">
        <v>3.1447054754901789</v>
      </c>
      <c r="BO8">
        <v>3.3948658783843202</v>
      </c>
      <c r="BP8">
        <v>3.1990927820732411</v>
      </c>
      <c r="BQ8">
        <v>4.3970525316564606</v>
      </c>
      <c r="BR8">
        <v>1.3682449767146121</v>
      </c>
      <c r="BS8">
        <v>3.1159805488002572</v>
      </c>
      <c r="BT8">
        <v>2.1837075837962261</v>
      </c>
      <c r="BU8">
        <v>2.104113623880421</v>
      </c>
      <c r="BV8">
        <v>1.826307006070452</v>
      </c>
      <c r="BW8">
        <v>1.988100103634759</v>
      </c>
      <c r="BX8">
        <v>4.534687922909896</v>
      </c>
      <c r="BY8">
        <v>4.0905076687527968</v>
      </c>
      <c r="BZ8">
        <v>2.4939908791022805</v>
      </c>
      <c r="CA8">
        <v>0.8081215660108525</v>
      </c>
      <c r="CB8">
        <v>0.32402747451175051</v>
      </c>
    </row>
    <row r="9" spans="1:144" s="4" customFormat="1" x14ac:dyDescent="0.2">
      <c r="A9" s="4" t="s">
        <v>80</v>
      </c>
      <c r="B9" s="7">
        <v>92.684511231281022</v>
      </c>
      <c r="C9" s="4">
        <v>74.707330702641357</v>
      </c>
      <c r="D9" s="4">
        <v>58.998480518139303</v>
      </c>
      <c r="E9" s="4">
        <v>94.408090855144351</v>
      </c>
      <c r="F9" s="4">
        <v>70.288234944189057</v>
      </c>
      <c r="G9" s="4">
        <v>67.807883154835494</v>
      </c>
      <c r="H9" s="4">
        <v>64.225811683638469</v>
      </c>
      <c r="I9" s="4">
        <v>60.380358553180209</v>
      </c>
      <c r="J9" s="4">
        <v>65.939402348817183</v>
      </c>
      <c r="K9" s="4">
        <v>55.280703046872652</v>
      </c>
      <c r="L9" s="4">
        <v>58.733180235792837</v>
      </c>
      <c r="M9" s="4">
        <v>60.205216580174849</v>
      </c>
      <c r="N9" s="4">
        <v>70.953826739111221</v>
      </c>
      <c r="O9" s="4">
        <v>67.989065790275234</v>
      </c>
      <c r="P9" s="4">
        <v>63.567015166488467</v>
      </c>
      <c r="Q9" s="4">
        <v>65.293282011739876</v>
      </c>
      <c r="R9" s="4">
        <v>60.035830625374913</v>
      </c>
      <c r="S9" s="4">
        <v>59.688483489164447</v>
      </c>
      <c r="T9" s="4">
        <v>56.475916016093699</v>
      </c>
      <c r="U9" s="4">
        <v>75.739562819594951</v>
      </c>
      <c r="V9" s="4">
        <v>75.029080344491646</v>
      </c>
      <c r="W9" s="4">
        <v>76.912766094443114</v>
      </c>
      <c r="X9" s="4">
        <v>90.31723219263317</v>
      </c>
      <c r="Y9" s="4">
        <v>96.569522136964011</v>
      </c>
      <c r="Z9" s="4">
        <v>90.350609938788963</v>
      </c>
      <c r="AA9" s="4">
        <v>71.466649437038257</v>
      </c>
      <c r="AB9" s="4">
        <v>76.774502352676066</v>
      </c>
      <c r="AC9" s="4">
        <v>68.781493028297959</v>
      </c>
      <c r="AD9" s="4">
        <v>71.245551793248964</v>
      </c>
      <c r="AE9" s="4">
        <v>63.29359573073733</v>
      </c>
      <c r="AF9" s="4">
        <v>71.878733543438685</v>
      </c>
      <c r="AG9" s="4">
        <v>61.423611227396123</v>
      </c>
      <c r="AH9" s="4">
        <v>77.374007892801274</v>
      </c>
      <c r="AI9" s="4">
        <v>73.386934177153989</v>
      </c>
      <c r="AJ9" s="4">
        <v>67.796407027076114</v>
      </c>
      <c r="AK9" s="4">
        <v>72.101734050672036</v>
      </c>
      <c r="AL9" s="4">
        <v>63.797164276123873</v>
      </c>
      <c r="AM9" s="4">
        <v>78.324164705441248</v>
      </c>
      <c r="AN9" s="4">
        <v>74.650516771687506</v>
      </c>
      <c r="AO9" s="4">
        <v>73.274167840435311</v>
      </c>
      <c r="AP9" s="4">
        <v>63.72015313190041</v>
      </c>
      <c r="AQ9" s="4">
        <v>67.66336685843234</v>
      </c>
      <c r="AR9" s="4">
        <v>73.258309060087086</v>
      </c>
      <c r="AS9" s="4">
        <v>111.6626063087071</v>
      </c>
      <c r="AT9" s="4">
        <v>106.5290123721375</v>
      </c>
      <c r="AU9" s="4">
        <v>108.6660868706584</v>
      </c>
      <c r="AV9" s="4">
        <v>50.784901722148831</v>
      </c>
      <c r="AW9" s="4">
        <v>51.24287410132716</v>
      </c>
      <c r="AX9" s="4">
        <v>51.871630960956523</v>
      </c>
      <c r="AY9" s="4">
        <v>53.371655096980128</v>
      </c>
      <c r="AZ9" s="4">
        <v>53.684201231488792</v>
      </c>
      <c r="BA9" s="4">
        <v>53.97663436929281</v>
      </c>
      <c r="BB9" s="4">
        <v>54.143362441568357</v>
      </c>
      <c r="BC9" s="4">
        <v>53.878133156043283</v>
      </c>
      <c r="BD9" s="4">
        <v>54.07054603266436</v>
      </c>
      <c r="BE9" s="4">
        <v>79.245136974467471</v>
      </c>
      <c r="BF9" s="4">
        <v>82.719253269760372</v>
      </c>
      <c r="BG9" s="4">
        <v>97.679981902678492</v>
      </c>
      <c r="BH9" s="4">
        <v>111.43630998785019</v>
      </c>
      <c r="BI9" s="4">
        <v>147.954605947982</v>
      </c>
      <c r="BJ9" s="4">
        <v>103.638739448978</v>
      </c>
      <c r="BK9" s="4">
        <v>142.61040224682139</v>
      </c>
      <c r="BL9" s="4">
        <v>85.70217470770443</v>
      </c>
      <c r="BM9" s="4">
        <v>127.12647001440889</v>
      </c>
      <c r="BN9" s="4">
        <v>122.08997591481111</v>
      </c>
      <c r="BO9" s="4">
        <v>126.79163595809879</v>
      </c>
      <c r="BP9" s="4">
        <v>124.28268080388411</v>
      </c>
      <c r="BQ9" s="4">
        <v>78.547210508507902</v>
      </c>
      <c r="BR9" s="4">
        <v>6.4922449172707877</v>
      </c>
      <c r="BS9" s="4">
        <v>38.034331143163833</v>
      </c>
      <c r="BT9" s="4">
        <v>47.493432682834161</v>
      </c>
      <c r="BU9" s="4">
        <v>60.63348790160137</v>
      </c>
      <c r="BV9" s="4">
        <v>44.2924100347281</v>
      </c>
      <c r="BW9" s="4">
        <v>49.147047787262487</v>
      </c>
      <c r="BX9" s="4">
        <v>71.569108047386948</v>
      </c>
      <c r="BY9" s="4">
        <v>48.338640568463958</v>
      </c>
      <c r="BZ9" s="4">
        <v>74.243412967857296</v>
      </c>
      <c r="CA9" s="4">
        <v>24.518632533270424</v>
      </c>
      <c r="CB9" s="4">
        <v>0.3302465707481072</v>
      </c>
    </row>
    <row r="10" spans="1:144" x14ac:dyDescent="0.2">
      <c r="A10" t="s">
        <v>191</v>
      </c>
      <c r="B10" s="6">
        <v>0.22287074075823141</v>
      </c>
      <c r="C10">
        <v>0.26327611472858831</v>
      </c>
      <c r="D10">
        <v>0.2577841300818875</v>
      </c>
      <c r="E10">
        <v>0.26910584501544449</v>
      </c>
      <c r="F10">
        <v>0.31205247336063868</v>
      </c>
      <c r="G10">
        <v>0.29954518328502328</v>
      </c>
      <c r="H10">
        <v>0.30489027398662483</v>
      </c>
      <c r="I10">
        <v>0.32936985874777802</v>
      </c>
      <c r="J10">
        <v>0.34080177708650999</v>
      </c>
      <c r="K10">
        <v>0.31340780038923449</v>
      </c>
      <c r="L10">
        <v>0.28315763428286261</v>
      </c>
      <c r="M10">
        <v>0.29025328335778988</v>
      </c>
      <c r="N10">
        <v>0.2937945565105356</v>
      </c>
      <c r="O10">
        <v>0.31732689899512739</v>
      </c>
      <c r="P10">
        <v>0.29569472857407753</v>
      </c>
      <c r="Q10">
        <v>0.30323257655926877</v>
      </c>
      <c r="R10">
        <v>0.30113966476250692</v>
      </c>
      <c r="S10">
        <v>0.30131867465964313</v>
      </c>
      <c r="T10">
        <v>0.30995963700152951</v>
      </c>
      <c r="U10">
        <v>0.33757901410376268</v>
      </c>
      <c r="V10">
        <v>0.33818037313054827</v>
      </c>
      <c r="W10">
        <v>0.33211534711566681</v>
      </c>
      <c r="X10">
        <v>0.33592832943241852</v>
      </c>
      <c r="Y10">
        <v>0.33854846237735192</v>
      </c>
      <c r="Z10">
        <v>0.36206478030874889</v>
      </c>
      <c r="AA10">
        <v>0.37635128122749339</v>
      </c>
      <c r="AB10">
        <v>0.41681521688802431</v>
      </c>
      <c r="AC10">
        <v>0.40898892508460089</v>
      </c>
      <c r="AD10">
        <v>0.40600989433321027</v>
      </c>
      <c r="AE10">
        <v>0.30029957419667158</v>
      </c>
      <c r="AF10">
        <v>0.34501459986775801</v>
      </c>
      <c r="AG10">
        <v>0.26224347290340011</v>
      </c>
      <c r="AH10">
        <v>0.33123662650831981</v>
      </c>
      <c r="AI10">
        <v>0.34056699982830407</v>
      </c>
      <c r="AJ10">
        <v>0.34488655702894949</v>
      </c>
      <c r="AK10">
        <v>0.37783290203974751</v>
      </c>
      <c r="AL10">
        <v>0.35027653440376388</v>
      </c>
      <c r="AM10">
        <v>0.37188160025920591</v>
      </c>
      <c r="AN10">
        <v>0.34763996046204032</v>
      </c>
      <c r="AO10">
        <v>0.34500634338738068</v>
      </c>
      <c r="AP10">
        <v>0.31102439235588192</v>
      </c>
      <c r="AQ10">
        <v>0.36616130352414511</v>
      </c>
      <c r="AR10">
        <v>0.31281064140756809</v>
      </c>
      <c r="AS10">
        <v>0.3353732279385484</v>
      </c>
      <c r="AT10">
        <v>0.35772507606592108</v>
      </c>
      <c r="AU10">
        <v>0.37054562335915248</v>
      </c>
      <c r="AV10">
        <v>0.31442583492262038</v>
      </c>
      <c r="AW10">
        <v>0.37009233919627399</v>
      </c>
      <c r="AX10">
        <v>0.37676885769231938</v>
      </c>
      <c r="AY10">
        <v>0.38394216452228541</v>
      </c>
      <c r="AZ10">
        <v>0.51934864575918382</v>
      </c>
      <c r="BA10">
        <v>0.38359382830371908</v>
      </c>
      <c r="BB10">
        <v>0.3847338250935981</v>
      </c>
      <c r="BC10">
        <v>0.50498369269011567</v>
      </c>
      <c r="BD10">
        <v>0.50652620104415469</v>
      </c>
      <c r="BE10">
        <v>0.27847757515227078</v>
      </c>
      <c r="BF10">
        <v>0.30184583889727279</v>
      </c>
      <c r="BG10">
        <v>0.30530356885608279</v>
      </c>
      <c r="BH10">
        <v>0.32322620402340241</v>
      </c>
      <c r="BI10">
        <v>0.62596712027052137</v>
      </c>
      <c r="BJ10">
        <v>0.55042757722140834</v>
      </c>
      <c r="BK10">
        <v>0.64299454836949532</v>
      </c>
      <c r="BL10">
        <v>0.39802381492640482</v>
      </c>
      <c r="BM10">
        <v>0.53333479219094149</v>
      </c>
      <c r="BN10">
        <v>0.68225223791072165</v>
      </c>
      <c r="BO10">
        <v>0.48716190051484581</v>
      </c>
      <c r="BP10">
        <v>0.47448343431989359</v>
      </c>
      <c r="BQ10">
        <v>0.58259628560977439</v>
      </c>
      <c r="BR10">
        <v>0.28197060234660581</v>
      </c>
      <c r="BS10">
        <v>0.72821833281196358</v>
      </c>
      <c r="BT10">
        <v>0.15406245034822791</v>
      </c>
      <c r="BU10">
        <v>0.13958876905963519</v>
      </c>
      <c r="BV10">
        <v>0.1117851725179469</v>
      </c>
      <c r="BW10">
        <v>0.13774399954542649</v>
      </c>
      <c r="BX10">
        <v>0.65976865906656734</v>
      </c>
      <c r="BY10">
        <v>0.58034662855123786</v>
      </c>
      <c r="BZ10">
        <v>0.3652116291239052</v>
      </c>
      <c r="CA10">
        <v>0.12070450880392013</v>
      </c>
      <c r="CB10">
        <v>0.3305056552921779</v>
      </c>
    </row>
    <row r="11" spans="1:144" x14ac:dyDescent="0.2">
      <c r="A11" t="s">
        <v>110</v>
      </c>
      <c r="B11" s="6">
        <v>0.88804157286378393</v>
      </c>
      <c r="C11">
        <v>1.023695112811027</v>
      </c>
      <c r="D11">
        <v>0.99098681605012229</v>
      </c>
      <c r="E11">
        <v>1.3656251686430441</v>
      </c>
      <c r="F11">
        <v>0.74354840871188244</v>
      </c>
      <c r="G11">
        <v>0.71467914663519794</v>
      </c>
      <c r="H11">
        <v>0.68138046426947152</v>
      </c>
      <c r="I11">
        <v>0.7610137688641142</v>
      </c>
      <c r="J11">
        <v>0.8188785234195054</v>
      </c>
      <c r="K11">
        <v>0.654154547817689</v>
      </c>
      <c r="L11">
        <v>0.59233723146531758</v>
      </c>
      <c r="M11">
        <v>0.60356818213910046</v>
      </c>
      <c r="N11">
        <v>0.89159407822940984</v>
      </c>
      <c r="O11">
        <v>0.9872833503539119</v>
      </c>
      <c r="P11">
        <v>0.82425928703293916</v>
      </c>
      <c r="Q11">
        <v>0.8453612734011684</v>
      </c>
      <c r="R11">
        <v>0.86639955875135133</v>
      </c>
      <c r="S11">
        <v>0.83632691995183006</v>
      </c>
      <c r="T11">
        <v>0.81748558106386093</v>
      </c>
      <c r="U11">
        <v>1.318048501573212</v>
      </c>
      <c r="V11">
        <v>1.3263876795626079</v>
      </c>
      <c r="W11">
        <v>1.190046735612015</v>
      </c>
      <c r="X11">
        <v>1.3171109627111359</v>
      </c>
      <c r="Y11">
        <v>1.484910434305744</v>
      </c>
      <c r="Z11">
        <v>1.5276086303020151</v>
      </c>
      <c r="AA11">
        <v>0.84266455510140059</v>
      </c>
      <c r="AB11">
        <v>1.034626247588907</v>
      </c>
      <c r="AC11">
        <v>0.97810729209657721</v>
      </c>
      <c r="AD11">
        <v>0.96285857541562991</v>
      </c>
      <c r="AE11">
        <v>0.73179795799170921</v>
      </c>
      <c r="AF11">
        <v>0.91669744222970295</v>
      </c>
      <c r="AG11">
        <v>0.82751214708361465</v>
      </c>
      <c r="AH11">
        <v>1.1919861899781461</v>
      </c>
      <c r="AI11">
        <v>1.1093573486451651</v>
      </c>
      <c r="AJ11">
        <v>1.0098417228792489</v>
      </c>
      <c r="AK11">
        <v>1.064613107308815</v>
      </c>
      <c r="AL11">
        <v>0.97257338616925137</v>
      </c>
      <c r="AM11">
        <v>1.273883460146779</v>
      </c>
      <c r="AN11">
        <v>1.1982007235815051</v>
      </c>
      <c r="AO11">
        <v>1.2262534285104341</v>
      </c>
      <c r="AP11">
        <v>0.73746347914441956</v>
      </c>
      <c r="AQ11">
        <v>0.917420738731346</v>
      </c>
      <c r="AR11">
        <v>0.85766254740804804</v>
      </c>
      <c r="AS11">
        <v>1.8536016375751549</v>
      </c>
      <c r="AT11">
        <v>1.6146489452051269</v>
      </c>
      <c r="AU11">
        <v>1.8020528506436151</v>
      </c>
      <c r="AV11">
        <v>0.90244437663764676</v>
      </c>
      <c r="AW11">
        <v>0.78133643806255948</v>
      </c>
      <c r="AX11">
        <v>0.73853251390902008</v>
      </c>
      <c r="AY11">
        <v>0.8185225604854881</v>
      </c>
      <c r="AZ11">
        <v>0.81898329839436113</v>
      </c>
      <c r="BA11">
        <v>0.81144313937355961</v>
      </c>
      <c r="BB11">
        <v>0.79755817462610745</v>
      </c>
      <c r="BC11">
        <v>0.76918433212149384</v>
      </c>
      <c r="BD11">
        <v>0.7642755305799328</v>
      </c>
      <c r="BE11">
        <v>1.173171798756403</v>
      </c>
      <c r="BF11">
        <v>1.1945318447988811</v>
      </c>
      <c r="BG11">
        <v>0.92055988163657132</v>
      </c>
      <c r="BH11">
        <v>0.96067162797639971</v>
      </c>
      <c r="BI11">
        <v>1.860742327720359</v>
      </c>
      <c r="BJ11">
        <v>1.4939491914865031</v>
      </c>
      <c r="BK11">
        <v>2.1280425528334082</v>
      </c>
      <c r="BL11">
        <v>1.2955725446899009</v>
      </c>
      <c r="BM11">
        <v>1.296600894442371</v>
      </c>
      <c r="BN11">
        <v>1.199353299585332</v>
      </c>
      <c r="BO11">
        <v>1.3347724077897769</v>
      </c>
      <c r="BP11">
        <v>1.232165969446581</v>
      </c>
      <c r="BQ11">
        <v>2.396056564659363</v>
      </c>
      <c r="BR11">
        <v>0.398571942826633</v>
      </c>
      <c r="BS11">
        <v>1.9087503612643031</v>
      </c>
      <c r="BT11">
        <v>1.164744485303469</v>
      </c>
      <c r="BU11">
        <v>1.1535872163171541</v>
      </c>
      <c r="BV11">
        <v>1.043779152577238</v>
      </c>
      <c r="BW11">
        <v>1.1772823270469459</v>
      </c>
      <c r="BX11">
        <v>1.3798898406461471</v>
      </c>
      <c r="BY11">
        <v>1.182344774504916</v>
      </c>
      <c r="BZ11">
        <v>1.0827891722430902</v>
      </c>
      <c r="CA11">
        <v>0.36697964005550704</v>
      </c>
      <c r="CB11">
        <v>0.33892067769321832</v>
      </c>
    </row>
    <row r="12" spans="1:144" s="4" customFormat="1" x14ac:dyDescent="0.2">
      <c r="A12" t="s">
        <v>150</v>
      </c>
      <c r="B12" s="6">
        <v>5.6555001732234593E-2</v>
      </c>
      <c r="C12">
        <v>5.4701308169939671E-2</v>
      </c>
      <c r="D12">
        <v>5.425704626652883E-2</v>
      </c>
      <c r="E12">
        <v>0.1046203229885085</v>
      </c>
      <c r="F12">
        <v>0.1719815774393515</v>
      </c>
      <c r="G12">
        <v>0.1713615686832366</v>
      </c>
      <c r="H12">
        <v>0.17185176875348321</v>
      </c>
      <c r="I12">
        <v>0.16980305992646949</v>
      </c>
      <c r="J12">
        <v>0.1717503082846413</v>
      </c>
      <c r="K12">
        <v>0.17146889115726399</v>
      </c>
      <c r="L12">
        <v>0.17092191578913729</v>
      </c>
      <c r="M12">
        <v>0.17107074147509679</v>
      </c>
      <c r="N12">
        <v>0.17233358668111409</v>
      </c>
      <c r="O12">
        <v>0.17230695173719299</v>
      </c>
      <c r="P12">
        <v>0.17136502527486591</v>
      </c>
      <c r="Q12">
        <v>0.17144907491921471</v>
      </c>
      <c r="R12">
        <v>0.1724931744586107</v>
      </c>
      <c r="S12">
        <v>0.17141456846882511</v>
      </c>
      <c r="T12">
        <v>0.17193716407581161</v>
      </c>
      <c r="U12">
        <v>0.17189398507268691</v>
      </c>
      <c r="V12">
        <v>0.1719633858318641</v>
      </c>
      <c r="W12">
        <v>0.17280681281342331</v>
      </c>
      <c r="X12">
        <v>0.17193070543818351</v>
      </c>
      <c r="Y12">
        <v>0.17333067078995679</v>
      </c>
      <c r="Z12">
        <v>0.17394004125720461</v>
      </c>
      <c r="AA12">
        <v>0.17039027228125539</v>
      </c>
      <c r="AB12">
        <v>0.17159184732252389</v>
      </c>
      <c r="AC12">
        <v>0.17311689445213191</v>
      </c>
      <c r="AD12">
        <v>0.1739376224552566</v>
      </c>
      <c r="AE12">
        <v>0.17042606985294109</v>
      </c>
      <c r="AF12">
        <v>0.17149729613458509</v>
      </c>
      <c r="AG12">
        <v>0.1702387909475391</v>
      </c>
      <c r="AH12">
        <v>0.17301957575290561</v>
      </c>
      <c r="AI12">
        <v>0.17292794628374261</v>
      </c>
      <c r="AJ12">
        <v>0.17308813829779451</v>
      </c>
      <c r="AK12">
        <v>0.1741316411057881</v>
      </c>
      <c r="AL12">
        <v>0.1717514968340676</v>
      </c>
      <c r="AM12">
        <v>0.17294520175995029</v>
      </c>
      <c r="AN12">
        <v>0.17333928481176991</v>
      </c>
      <c r="AO12">
        <v>0.17372892410079199</v>
      </c>
      <c r="AP12">
        <v>0.1700780126809355</v>
      </c>
      <c r="AQ12">
        <v>0.1713671641055203</v>
      </c>
      <c r="AR12">
        <v>0.17128300519017389</v>
      </c>
      <c r="AS12">
        <v>0.1730177892654419</v>
      </c>
      <c r="AT12">
        <v>0.17350966993078459</v>
      </c>
      <c r="AU12">
        <v>0.1729016262646251</v>
      </c>
      <c r="AV12">
        <v>0.26120938046934378</v>
      </c>
      <c r="AW12">
        <v>0.18423624585297529</v>
      </c>
      <c r="AX12">
        <v>0.16587487113133359</v>
      </c>
      <c r="AY12">
        <v>0.21733434185368511</v>
      </c>
      <c r="AZ12">
        <v>0.19985932045269031</v>
      </c>
      <c r="BA12"/>
      <c r="BB12">
        <v>0.2180901615336778</v>
      </c>
      <c r="BC12">
        <v>0.1852889252591304</v>
      </c>
      <c r="BD12">
        <v>0.1852196197944308</v>
      </c>
      <c r="BE12">
        <v>6.3178747888272588E-2</v>
      </c>
      <c r="BF12">
        <v>6.4417835959573538E-2</v>
      </c>
      <c r="BG12">
        <v>6.2764537225680955E-2</v>
      </c>
      <c r="BH12">
        <v>6.4240217360505183E-2</v>
      </c>
      <c r="BI12">
        <v>0.28541830737034479</v>
      </c>
      <c r="BJ12">
        <v>0.31218996248940079</v>
      </c>
      <c r="BK12">
        <v>0.43897626453793032</v>
      </c>
      <c r="BL12">
        <v>0.29872104514122849</v>
      </c>
      <c r="BM12">
        <v>0.25394961242431541</v>
      </c>
      <c r="BN12">
        <v>0.20148720681516061</v>
      </c>
      <c r="BO12">
        <v>0.25454410933734428</v>
      </c>
      <c r="BP12">
        <v>0.20729950282824711</v>
      </c>
      <c r="BQ12">
        <v>0.21227100664303231</v>
      </c>
      <c r="BR12">
        <v>1.5989323183409818E-2</v>
      </c>
      <c r="BS12">
        <v>0.1717507658207249</v>
      </c>
      <c r="BT12">
        <v>7.278128443813299E-2</v>
      </c>
      <c r="BU12">
        <v>5.7166269514114153E-2</v>
      </c>
      <c r="BV12">
        <v>4.1083102549507873E-2</v>
      </c>
      <c r="BW12">
        <v>5.3773934940122177E-2</v>
      </c>
      <c r="BX12">
        <v>0.27943733885739003</v>
      </c>
      <c r="BY12">
        <v>0.27567669019197749</v>
      </c>
      <c r="BZ12">
        <v>0.17069369145572069</v>
      </c>
      <c r="CA12">
        <v>6.8153539562788579E-2</v>
      </c>
      <c r="CB12">
        <v>0.39927392149971841</v>
      </c>
    </row>
    <row r="13" spans="1:144" x14ac:dyDescent="0.2">
      <c r="A13" s="4" t="s">
        <v>169</v>
      </c>
      <c r="B13" s="7">
        <v>0.53831942664348609</v>
      </c>
      <c r="C13" s="4">
        <v>0.88162785467719351</v>
      </c>
      <c r="D13" s="4">
        <v>1.3365644571108579</v>
      </c>
      <c r="E13" s="4">
        <v>0.3536117661954768</v>
      </c>
      <c r="F13" s="4">
        <v>0.71992747597352713</v>
      </c>
      <c r="G13" s="4">
        <v>0.73533796175344057</v>
      </c>
      <c r="H13" s="4">
        <v>0.67192520090735242</v>
      </c>
      <c r="I13" s="4">
        <v>1.0884846547517371</v>
      </c>
      <c r="J13" s="4">
        <v>1.1275806429883399</v>
      </c>
      <c r="K13" s="4">
        <v>1.045998447553802</v>
      </c>
      <c r="L13" s="4">
        <v>0.52286507797494086</v>
      </c>
      <c r="M13" s="4">
        <v>0.57764693296998226</v>
      </c>
      <c r="N13" s="4">
        <v>0.43209648572562243</v>
      </c>
      <c r="O13" s="4">
        <v>0.64162147073020015</v>
      </c>
      <c r="P13" s="4">
        <v>0.55712721877887306</v>
      </c>
      <c r="Q13" s="4">
        <v>0.60789099160614302</v>
      </c>
      <c r="R13" s="4">
        <v>0.63133660415979775</v>
      </c>
      <c r="S13" s="4">
        <v>0.56603040664806237</v>
      </c>
      <c r="T13" s="4">
        <v>0.62828022706751552</v>
      </c>
      <c r="U13" s="4">
        <v>0.74652495828274679</v>
      </c>
      <c r="V13" s="4">
        <v>0.73165068740799222</v>
      </c>
      <c r="W13" s="4">
        <v>0.64838379063582041</v>
      </c>
      <c r="X13" s="4">
        <v>0.76742124969363246</v>
      </c>
      <c r="Y13" s="4">
        <v>0.67371308387792572</v>
      </c>
      <c r="Z13" s="4">
        <v>0.72821802374402456</v>
      </c>
      <c r="AA13" s="4">
        <v>1.1452448772213539</v>
      </c>
      <c r="AB13" s="4">
        <v>1.432584850070979</v>
      </c>
      <c r="AC13" s="4">
        <v>1.475986920517657</v>
      </c>
      <c r="AD13" s="4">
        <v>1.331376386821346</v>
      </c>
      <c r="AE13" s="4">
        <v>0.73253266255263516</v>
      </c>
      <c r="AF13" s="4">
        <v>0.81145025954845951</v>
      </c>
      <c r="AG13" s="4">
        <v>0.47308719914231667</v>
      </c>
      <c r="AH13" s="4">
        <v>0.75114948411616456</v>
      </c>
      <c r="AI13" s="4">
        <v>0.86786465567516857</v>
      </c>
      <c r="AJ13" s="4">
        <v>1.219548904231871</v>
      </c>
      <c r="AK13" s="4">
        <v>1.435025125526187</v>
      </c>
      <c r="AL13" s="4">
        <v>1.297509937533893</v>
      </c>
      <c r="AM13" s="4">
        <v>0.86740890604714904</v>
      </c>
      <c r="AN13" s="4">
        <v>0.81752915018781691</v>
      </c>
      <c r="AO13" s="4">
        <v>0.96446201355770456</v>
      </c>
      <c r="AP13" s="4">
        <v>0.78828756967373448</v>
      </c>
      <c r="AQ13" s="4">
        <v>1.172020355114088</v>
      </c>
      <c r="AR13" s="4">
        <v>0.74485493856574936</v>
      </c>
      <c r="AS13" s="4">
        <v>0.6822111297349418</v>
      </c>
      <c r="AT13" s="4">
        <v>0.88571695703814701</v>
      </c>
      <c r="AU13" s="4">
        <v>0.71895510250454331</v>
      </c>
      <c r="AV13" s="4">
        <v>0.45769885793461729</v>
      </c>
      <c r="AW13" s="4">
        <v>0.51640444137037522</v>
      </c>
      <c r="AX13" s="4">
        <v>0.60671685181462731</v>
      </c>
      <c r="AY13" s="4">
        <v>0.49052125348619452</v>
      </c>
      <c r="AZ13" s="4">
        <v>0.47820735466802028</v>
      </c>
      <c r="BA13" s="4">
        <v>0.46858213513142488</v>
      </c>
      <c r="BB13" s="4">
        <v>0.45238124695752518</v>
      </c>
      <c r="BC13" s="4">
        <v>0.46830679887766469</v>
      </c>
      <c r="BD13" s="4">
        <v>0.4612611462468138</v>
      </c>
      <c r="BE13" s="4">
        <v>0.61378174058658586</v>
      </c>
      <c r="BF13" s="4">
        <v>0.57827830407250413</v>
      </c>
      <c r="BG13" s="4">
        <v>0.42143547868628972</v>
      </c>
      <c r="BH13" s="4">
        <v>0.35274862449042049</v>
      </c>
      <c r="BI13" s="4">
        <v>0.79302407670503028</v>
      </c>
      <c r="BJ13" s="4">
        <v>0.47383946069216459</v>
      </c>
      <c r="BK13" s="4">
        <v>0.64142558686797768</v>
      </c>
      <c r="BL13" s="4">
        <v>0.42296565203368969</v>
      </c>
      <c r="BM13" s="4">
        <v>0.55308064795438694</v>
      </c>
      <c r="BN13" s="4">
        <v>0.5307856625293379</v>
      </c>
      <c r="BO13" s="4">
        <v>0.56321730509783186</v>
      </c>
      <c r="BP13" s="4">
        <v>0.55481055791265321</v>
      </c>
      <c r="BQ13" s="4">
        <v>0.73302563400618925</v>
      </c>
      <c r="BR13" s="4">
        <v>5.3948873710787333E-2</v>
      </c>
      <c r="BS13" s="4">
        <v>0.79495765604458923</v>
      </c>
      <c r="BT13" s="4">
        <v>0.39335674188742409</v>
      </c>
      <c r="BU13" s="4">
        <v>0.33320393274823717</v>
      </c>
      <c r="BV13" s="4">
        <v>0.47211947667236198</v>
      </c>
      <c r="BW13" s="4">
        <v>0.64036351540024516</v>
      </c>
      <c r="BX13" s="4">
        <v>0.72592654694151004</v>
      </c>
      <c r="BY13" s="4">
        <v>0.59697508771312857</v>
      </c>
      <c r="BZ13" s="4">
        <v>0.7133992517431712</v>
      </c>
      <c r="CA13" s="4">
        <v>0.28723762971678807</v>
      </c>
      <c r="CB13" s="4">
        <v>0.40263236752061476</v>
      </c>
    </row>
    <row r="14" spans="1:144" s="4" customFormat="1" x14ac:dyDescent="0.2">
      <c r="A14" t="s">
        <v>160</v>
      </c>
      <c r="B14" s="6">
        <v>2.3725223188428828</v>
      </c>
      <c r="C14">
        <v>1.8298907551124191</v>
      </c>
      <c r="D14">
        <v>2.1714595345451939</v>
      </c>
      <c r="E14">
        <v>3.569657915515092</v>
      </c>
      <c r="F14">
        <v>3.3310413670564611</v>
      </c>
      <c r="G14">
        <v>3.1096147497759028</v>
      </c>
      <c r="H14">
        <v>3.1536562755762891</v>
      </c>
      <c r="I14">
        <v>2.2861124927783631</v>
      </c>
      <c r="J14">
        <v>2.3871936106104168</v>
      </c>
      <c r="K14">
        <v>2.202326159761228</v>
      </c>
      <c r="L14">
        <v>3.0745101529920991</v>
      </c>
      <c r="M14">
        <v>3.3389763862365829</v>
      </c>
      <c r="N14">
        <v>2.912433398293917</v>
      </c>
      <c r="O14">
        <v>4.0343512007178166</v>
      </c>
      <c r="P14">
        <v>3.582024915028625</v>
      </c>
      <c r="Q14">
        <v>3.7994413594622389</v>
      </c>
      <c r="R14">
        <v>3.9152114520592991</v>
      </c>
      <c r="S14">
        <v>3.585318280174846</v>
      </c>
      <c r="T14">
        <v>3.960089703767125</v>
      </c>
      <c r="U14">
        <v>3.9852829898753459</v>
      </c>
      <c r="V14">
        <v>3.850730806347094</v>
      </c>
      <c r="W14">
        <v>3.8889119192190509</v>
      </c>
      <c r="X14">
        <v>3.538388808982079</v>
      </c>
      <c r="Y14">
        <v>3.4691464066912321</v>
      </c>
      <c r="Z14">
        <v>3.886544466652218</v>
      </c>
      <c r="AA14">
        <v>2.7291076690170191</v>
      </c>
      <c r="AB14">
        <v>2.8973963059993459</v>
      </c>
      <c r="AC14">
        <v>2.7889650689523249</v>
      </c>
      <c r="AD14">
        <v>2.5050782371955531</v>
      </c>
      <c r="AE14">
        <v>2.1605691157701119</v>
      </c>
      <c r="AF14">
        <v>2.263064865827956</v>
      </c>
      <c r="AG14">
        <v>3.3107302933309501</v>
      </c>
      <c r="AH14">
        <v>4.2521518346385756</v>
      </c>
      <c r="AI14">
        <v>4.2994704099366299</v>
      </c>
      <c r="AJ14">
        <v>2.3867512943191671</v>
      </c>
      <c r="AK14">
        <v>2.3762358771965628</v>
      </c>
      <c r="AL14">
        <v>2.3309113537941322</v>
      </c>
      <c r="AM14">
        <v>4.7029080674641977</v>
      </c>
      <c r="AN14">
        <v>4.4949599486783454</v>
      </c>
      <c r="AO14">
        <v>4.729932438464199</v>
      </c>
      <c r="AP14">
        <v>2.3405178591070608</v>
      </c>
      <c r="AQ14">
        <v>2.6478810396610699</v>
      </c>
      <c r="AR14">
        <v>2.1504799092147082</v>
      </c>
      <c r="AS14">
        <v>3.148385278829009</v>
      </c>
      <c r="AT14">
        <v>3.438974808101618</v>
      </c>
      <c r="AU14">
        <v>3.675375218247602</v>
      </c>
      <c r="AV14">
        <v>2.808942874805938</v>
      </c>
      <c r="AW14"/>
      <c r="AX14"/>
      <c r="AY14"/>
      <c r="AZ14"/>
      <c r="BA14"/>
      <c r="BB14"/>
      <c r="BC14"/>
      <c r="BD14"/>
      <c r="BE14">
        <v>2.1841348473675182</v>
      </c>
      <c r="BF14">
        <v>5.1110164087146268</v>
      </c>
      <c r="BG14">
        <v>2.586402542695915</v>
      </c>
      <c r="BH14">
        <v>3.3939515156905382</v>
      </c>
      <c r="BI14">
        <v>2.8468427080777978</v>
      </c>
      <c r="BJ14">
        <v>4.0439732150880534</v>
      </c>
      <c r="BK14">
        <v>5.436271210115966</v>
      </c>
      <c r="BL14">
        <v>3.60273568148085</v>
      </c>
      <c r="BM14">
        <v>2.8838847857547041</v>
      </c>
      <c r="BN14">
        <v>2.886409111926878</v>
      </c>
      <c r="BO14">
        <v>2.837964992209304</v>
      </c>
      <c r="BP14">
        <v>2.833580766525174</v>
      </c>
      <c r="BQ14">
        <v>4.8876741796455772</v>
      </c>
      <c r="BR14">
        <v>1.973013533685239</v>
      </c>
      <c r="BS14">
        <v>8.9369627690742597</v>
      </c>
      <c r="BT14">
        <v>0.38265256864774427</v>
      </c>
      <c r="BU14">
        <v>0.81020357224170803</v>
      </c>
      <c r="BV14">
        <v>0.60465465492152259</v>
      </c>
      <c r="BW14">
        <v>0.62204028518196364</v>
      </c>
      <c r="BX14">
        <v>2.8810774044998468</v>
      </c>
      <c r="BY14">
        <v>1.325095408515006</v>
      </c>
      <c r="BZ14">
        <v>3.1285907258336185</v>
      </c>
      <c r="CA14">
        <v>1.2598314254232643</v>
      </c>
      <c r="CB14">
        <v>0.40268335996156224</v>
      </c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</row>
    <row r="15" spans="1:144" x14ac:dyDescent="0.2">
      <c r="A15" s="4" t="s">
        <v>85</v>
      </c>
      <c r="B15" s="7">
        <v>462.60681155638139</v>
      </c>
      <c r="C15" s="4">
        <v>455.05352873106472</v>
      </c>
      <c r="D15" s="4">
        <v>304.25508802587319</v>
      </c>
      <c r="E15" s="4">
        <v>340.79534931626108</v>
      </c>
      <c r="F15" s="4">
        <v>191.16748722157391</v>
      </c>
      <c r="G15" s="4">
        <v>174.19572695021611</v>
      </c>
      <c r="H15" s="4">
        <v>170.83086443182489</v>
      </c>
      <c r="I15" s="4">
        <v>227.37830454650069</v>
      </c>
      <c r="J15" s="4">
        <v>238.4062371212064</v>
      </c>
      <c r="K15" s="4">
        <v>206.54285842471259</v>
      </c>
      <c r="L15" s="4">
        <v>137.65233203278021</v>
      </c>
      <c r="M15" s="4">
        <v>142.7560830788324</v>
      </c>
      <c r="N15" s="4">
        <v>195.36995799387509</v>
      </c>
      <c r="O15" s="4">
        <v>184.9767753607147</v>
      </c>
      <c r="P15" s="4">
        <v>160.7397452535088</v>
      </c>
      <c r="Q15" s="4">
        <v>164.19362200684779</v>
      </c>
      <c r="R15" s="4">
        <v>162.10992697219919</v>
      </c>
      <c r="S15" s="4">
        <v>157.74268027472161</v>
      </c>
      <c r="T15" s="4">
        <v>157.29883805194791</v>
      </c>
      <c r="U15" s="4">
        <v>242.8389726771648</v>
      </c>
      <c r="V15" s="4">
        <v>244.06343176861881</v>
      </c>
      <c r="W15" s="4">
        <v>243.2658985933453</v>
      </c>
      <c r="X15" s="4">
        <v>304.91526262240438</v>
      </c>
      <c r="Y15" s="4">
        <v>326.14428557041691</v>
      </c>
      <c r="Z15" s="4">
        <v>313.40467745849571</v>
      </c>
      <c r="AA15" s="4">
        <v>305.07247872494378</v>
      </c>
      <c r="AB15" s="4">
        <v>351.97713381877611</v>
      </c>
      <c r="AC15" s="4">
        <v>347.59884085505638</v>
      </c>
      <c r="AD15" s="4">
        <v>309.96820377054229</v>
      </c>
      <c r="AE15" s="4">
        <v>207.48894017865771</v>
      </c>
      <c r="AF15" s="4">
        <v>248.2004208076296</v>
      </c>
      <c r="AG15" s="4">
        <v>141.8938451233027</v>
      </c>
      <c r="AH15" s="4">
        <v>218.05801978225639</v>
      </c>
      <c r="AI15" s="4">
        <v>206.1801259750755</v>
      </c>
      <c r="AJ15" s="4">
        <v>209.70387408577841</v>
      </c>
      <c r="AK15" s="4">
        <v>254.54900170019781</v>
      </c>
      <c r="AL15" s="4">
        <v>216.27676502200711</v>
      </c>
      <c r="AM15" s="4">
        <v>231.46868068774521</v>
      </c>
      <c r="AN15" s="4">
        <v>215.36494632648379</v>
      </c>
      <c r="AO15" s="4">
        <v>226.33536219275689</v>
      </c>
      <c r="AP15" s="4">
        <v>214.55594723985951</v>
      </c>
      <c r="AQ15" s="4">
        <v>265.53577120906709</v>
      </c>
      <c r="AR15" s="4">
        <v>253.43353502040301</v>
      </c>
      <c r="AS15" s="4">
        <v>336.36672223232102</v>
      </c>
      <c r="AT15" s="4">
        <v>307.24893040119889</v>
      </c>
      <c r="AU15" s="4">
        <v>312.89486953790458</v>
      </c>
      <c r="AV15" s="4">
        <v>102.88835794861551</v>
      </c>
      <c r="AW15" s="4">
        <v>104.76202422685149</v>
      </c>
      <c r="AX15" s="4">
        <v>101.2809411769542</v>
      </c>
      <c r="AY15" s="4">
        <v>103.01848239436529</v>
      </c>
      <c r="AZ15" s="4">
        <v>101.2232537032649</v>
      </c>
      <c r="BA15" s="4">
        <v>98.720936255490926</v>
      </c>
      <c r="BB15" s="4">
        <v>100.1235211104663</v>
      </c>
      <c r="BC15" s="4">
        <v>99.115113392166492</v>
      </c>
      <c r="BD15" s="4">
        <v>99.499212648307918</v>
      </c>
      <c r="BE15" s="4">
        <v>287.406294273973</v>
      </c>
      <c r="BF15" s="4">
        <v>227.6233927815652</v>
      </c>
      <c r="BG15" s="4">
        <v>399.56429281647968</v>
      </c>
      <c r="BH15" s="4">
        <v>344.3967107432569</v>
      </c>
      <c r="BI15" s="4">
        <v>395.63014747502831</v>
      </c>
      <c r="BJ15" s="4">
        <v>294.14651399798919</v>
      </c>
      <c r="BK15" s="4">
        <v>423.38110418089508</v>
      </c>
      <c r="BL15" s="4">
        <v>242.5175696520806</v>
      </c>
      <c r="BM15" s="4">
        <v>276.55687324791631</v>
      </c>
      <c r="BN15" s="4">
        <v>272.89514503542108</v>
      </c>
      <c r="BO15" s="4">
        <v>280.7283934761881</v>
      </c>
      <c r="BP15" s="4">
        <v>279.54702225351298</v>
      </c>
      <c r="BQ15" s="4">
        <v>248.75774532389721</v>
      </c>
      <c r="BR15" s="4">
        <v>26.63370146953736</v>
      </c>
      <c r="BS15" s="4">
        <v>136.66982039205411</v>
      </c>
      <c r="BT15" s="4">
        <v>151.19269099541901</v>
      </c>
      <c r="BU15" s="4">
        <v>136.84894386874851</v>
      </c>
      <c r="BV15" s="4">
        <v>86.512667940726601</v>
      </c>
      <c r="BW15" s="4">
        <v>120.4612293600804</v>
      </c>
      <c r="BX15" s="4">
        <v>183.36135497486649</v>
      </c>
      <c r="BY15" s="4">
        <v>103.38671056668061</v>
      </c>
      <c r="BZ15" s="4">
        <v>225.23325432126651</v>
      </c>
      <c r="CA15" s="4">
        <v>93.948460667354055</v>
      </c>
      <c r="CB15" s="4">
        <v>0.41711629550647328</v>
      </c>
    </row>
    <row r="16" spans="1:144" x14ac:dyDescent="0.2">
      <c r="A16" s="4" t="s">
        <v>130</v>
      </c>
      <c r="B16" s="7">
        <v>8.1685971935703705</v>
      </c>
      <c r="C16" s="4">
        <v>9.0447177251249666</v>
      </c>
      <c r="D16" s="4">
        <v>8.8285702450231209</v>
      </c>
      <c r="E16" s="4">
        <v>7.9717299540030773</v>
      </c>
      <c r="F16" s="4">
        <v>4.7730417881188822</v>
      </c>
      <c r="G16" s="4">
        <v>4.3397347888744404</v>
      </c>
      <c r="H16" s="4">
        <v>4.5624440860894682</v>
      </c>
      <c r="I16" s="4">
        <v>5.4014313160585514</v>
      </c>
      <c r="J16" s="4">
        <v>5.589188891157213</v>
      </c>
      <c r="K16" s="4">
        <v>4.9672502468445501</v>
      </c>
      <c r="L16" s="4">
        <v>4.1584575450677717</v>
      </c>
      <c r="M16" s="4">
        <v>4.3447911806835124</v>
      </c>
      <c r="N16" s="4">
        <v>5.4064654825722327</v>
      </c>
      <c r="O16" s="4">
        <v>5.6107379485962854</v>
      </c>
      <c r="P16" s="4">
        <v>5.0249626072768354</v>
      </c>
      <c r="Q16" s="4">
        <v>5.1310865789142941</v>
      </c>
      <c r="R16" s="4">
        <v>5.0567708309218151</v>
      </c>
      <c r="S16" s="4">
        <v>4.9949970134995052</v>
      </c>
      <c r="T16" s="4">
        <v>4.9737092053722947</v>
      </c>
      <c r="U16" s="4">
        <v>6.3410879860441689</v>
      </c>
      <c r="V16" s="4">
        <v>6.1976114416851038</v>
      </c>
      <c r="W16" s="4">
        <v>6.0534985870825242</v>
      </c>
      <c r="X16" s="4">
        <v>6.86909127609841</v>
      </c>
      <c r="Y16" s="4">
        <v>7.1947193369607803</v>
      </c>
      <c r="Z16" s="4">
        <v>7.1225814666003187</v>
      </c>
      <c r="AA16" s="4">
        <v>6.0993666948668031</v>
      </c>
      <c r="AB16" s="4">
        <v>6.7993147815606259</v>
      </c>
      <c r="AC16" s="4">
        <v>7.1274326364125944</v>
      </c>
      <c r="AD16" s="4">
        <v>6.820747579001436</v>
      </c>
      <c r="AE16" s="4">
        <v>4.9890091535210903</v>
      </c>
      <c r="AF16" s="4">
        <v>5.9287382689327472</v>
      </c>
      <c r="AG16" s="4">
        <v>4.4700001235491449</v>
      </c>
      <c r="AH16" s="4">
        <v>6.2053346026572633</v>
      </c>
      <c r="AI16" s="4">
        <v>6.0124017665724203</v>
      </c>
      <c r="AJ16" s="4">
        <v>5.5184241397877116</v>
      </c>
      <c r="AK16" s="4">
        <v>6.3606254788422074</v>
      </c>
      <c r="AL16" s="4">
        <v>5.735453804004699</v>
      </c>
      <c r="AM16" s="4">
        <v>6.7564630085174109</v>
      </c>
      <c r="AN16" s="4">
        <v>6.2591044044495652</v>
      </c>
      <c r="AO16" s="4">
        <v>6.2284148681745162</v>
      </c>
      <c r="AP16" s="4">
        <v>4.9811889919470644</v>
      </c>
      <c r="AQ16" s="4">
        <v>5.7771502223745754</v>
      </c>
      <c r="AR16" s="4">
        <v>5.4762587658183977</v>
      </c>
      <c r="AS16" s="4">
        <v>7.2901001895669619</v>
      </c>
      <c r="AT16" s="4">
        <v>6.9148819827353147</v>
      </c>
      <c r="AU16" s="4">
        <v>7.0192624099224066</v>
      </c>
      <c r="AV16" s="4">
        <v>4.9922076512494158</v>
      </c>
      <c r="AW16" s="4">
        <v>4.9666878070724572</v>
      </c>
      <c r="AX16" s="4">
        <v>5.0400578666568761</v>
      </c>
      <c r="AY16" s="4">
        <v>5.3884696684901936</v>
      </c>
      <c r="AZ16" s="4">
        <v>5.4142404615655373</v>
      </c>
      <c r="BA16" s="4">
        <v>5.2914101451968936</v>
      </c>
      <c r="BB16" s="4">
        <v>4.8869156080746654</v>
      </c>
      <c r="BC16" s="4">
        <v>4.78652750626543</v>
      </c>
      <c r="BD16" s="4">
        <v>5.7724376062833658</v>
      </c>
      <c r="BE16" s="4">
        <v>11.714846184619541</v>
      </c>
      <c r="BF16" s="4">
        <v>13.66714153205519</v>
      </c>
      <c r="BG16" s="4">
        <v>12.722906102638021</v>
      </c>
      <c r="BH16" s="4">
        <v>13.741911999014849</v>
      </c>
      <c r="BI16" s="4">
        <v>16.366135157884969</v>
      </c>
      <c r="BJ16" s="4">
        <v>13.46717369425162</v>
      </c>
      <c r="BK16" s="4">
        <v>18.58637243989897</v>
      </c>
      <c r="BL16" s="4">
        <v>11.79078230107022</v>
      </c>
      <c r="BM16" s="4">
        <v>10.575432848410079</v>
      </c>
      <c r="BN16" s="4">
        <v>10.297721144505489</v>
      </c>
      <c r="BO16" s="4">
        <v>11.603756471840081</v>
      </c>
      <c r="BP16" s="4">
        <v>11.794520665762141</v>
      </c>
      <c r="BQ16" s="4">
        <v>15.82956238172528</v>
      </c>
      <c r="BR16" s="4">
        <v>2.0944403403989922</v>
      </c>
      <c r="BS16" s="4">
        <v>11.707252287996649</v>
      </c>
      <c r="BT16" s="4">
        <v>6.6390308517079673</v>
      </c>
      <c r="BU16" s="4">
        <v>7.0197606267312489</v>
      </c>
      <c r="BV16" s="4">
        <v>5.869394905103384</v>
      </c>
      <c r="BW16" s="4">
        <v>6.9161248786311074</v>
      </c>
      <c r="BX16" s="4">
        <v>10.7951844446661</v>
      </c>
      <c r="BY16" s="4">
        <v>9.2738552763633884</v>
      </c>
      <c r="BZ16" s="4">
        <v>7.3145948612050757</v>
      </c>
      <c r="CA16" s="4">
        <v>3.2102880732019581</v>
      </c>
      <c r="CB16" s="4">
        <v>0.4388880223877587</v>
      </c>
    </row>
    <row r="17" spans="1:144" x14ac:dyDescent="0.2">
      <c r="A17" s="4" t="s">
        <v>141</v>
      </c>
      <c r="B17" s="7">
        <v>1.694372329664255</v>
      </c>
      <c r="C17" s="4">
        <v>1.760843001754522</v>
      </c>
      <c r="D17" s="4">
        <v>1.6118082496713351</v>
      </c>
      <c r="E17" s="4">
        <v>2.019148628659948</v>
      </c>
      <c r="F17" s="4">
        <v>0.94401476011958052</v>
      </c>
      <c r="G17" s="4">
        <v>0.84966765961390756</v>
      </c>
      <c r="H17" s="4">
        <v>0.86763560162075237</v>
      </c>
      <c r="I17" s="4">
        <v>1.036611321064721</v>
      </c>
      <c r="J17" s="4">
        <v>1.057595062135924</v>
      </c>
      <c r="K17" s="4">
        <v>0.93281791495969935</v>
      </c>
      <c r="L17" s="4">
        <v>0.76305992196546224</v>
      </c>
      <c r="M17" s="4">
        <v>0.81431428908524117</v>
      </c>
      <c r="N17" s="4">
        <v>1.0253118789255411</v>
      </c>
      <c r="O17" s="4">
        <v>1.1555228101071719</v>
      </c>
      <c r="P17" s="4">
        <v>1.0133546777410769</v>
      </c>
      <c r="Q17" s="4">
        <v>1.0142198842248411</v>
      </c>
      <c r="R17" s="4">
        <v>1.0159894549826509</v>
      </c>
      <c r="S17" s="4">
        <v>1.024576893022227</v>
      </c>
      <c r="T17" s="4">
        <v>1.017940483877015</v>
      </c>
      <c r="U17" s="4">
        <v>1.414970436059463</v>
      </c>
      <c r="V17" s="4">
        <v>1.365809769818034</v>
      </c>
      <c r="W17" s="4">
        <v>1.4010705294233921</v>
      </c>
      <c r="X17" s="4">
        <v>1.5583406110052509</v>
      </c>
      <c r="Y17" s="4">
        <v>1.5319498412387469</v>
      </c>
      <c r="Z17" s="4">
        <v>1.4756916874290871</v>
      </c>
      <c r="AA17" s="4">
        <v>1.25927348789229</v>
      </c>
      <c r="AB17" s="4">
        <v>1.5118710107543289</v>
      </c>
      <c r="AC17" s="4">
        <v>1.624172428596758</v>
      </c>
      <c r="AD17" s="4">
        <v>1.426626037754928</v>
      </c>
      <c r="AE17" s="4">
        <v>0.86939550069465776</v>
      </c>
      <c r="AF17" s="4">
        <v>1.056021004439943</v>
      </c>
      <c r="AG17" s="4">
        <v>0.87153574044850213</v>
      </c>
      <c r="AH17" s="4">
        <v>1.291485871832591</v>
      </c>
      <c r="AI17" s="4">
        <v>1.241041502608867</v>
      </c>
      <c r="AJ17" s="4">
        <v>1.1974873736711249</v>
      </c>
      <c r="AK17" s="4">
        <v>1.3894201015335881</v>
      </c>
      <c r="AL17" s="4">
        <v>1.1601604330006181</v>
      </c>
      <c r="AM17" s="4">
        <v>1.419074819911653</v>
      </c>
      <c r="AN17" s="4">
        <v>1.3034240953354239</v>
      </c>
      <c r="AO17" s="4">
        <v>1.3399262921829109</v>
      </c>
      <c r="AP17" s="4">
        <v>0.91345690575795802</v>
      </c>
      <c r="AQ17" s="4">
        <v>1.1114615125724121</v>
      </c>
      <c r="AR17" s="4">
        <v>0.96110228399942355</v>
      </c>
      <c r="AS17" s="4">
        <v>1.519842691613716</v>
      </c>
      <c r="AT17" s="4">
        <v>1.4344923044780169</v>
      </c>
      <c r="AU17" s="4">
        <v>1.3961303182445499</v>
      </c>
      <c r="AV17" s="4">
        <v>1.3878561798847391</v>
      </c>
      <c r="AW17" s="4">
        <v>1.5586692822958981</v>
      </c>
      <c r="AX17" s="4">
        <v>1.628130027575992</v>
      </c>
      <c r="AY17" s="4">
        <v>1.791201843044643</v>
      </c>
      <c r="AZ17" s="4">
        <v>1.801850199372476</v>
      </c>
      <c r="BA17" s="4">
        <v>1.512917714270243</v>
      </c>
      <c r="BB17" s="4">
        <v>1.605293492701787</v>
      </c>
      <c r="BC17" s="4">
        <v>1.8465105880863839</v>
      </c>
      <c r="BD17" s="4">
        <v>1.7890792451193629</v>
      </c>
      <c r="BE17" s="4">
        <v>2.281985531299211</v>
      </c>
      <c r="BF17" s="4">
        <v>2.455037811958062</v>
      </c>
      <c r="BG17" s="4">
        <v>2.37351828787205</v>
      </c>
      <c r="BH17" s="4">
        <v>2.5526981882200621</v>
      </c>
      <c r="BI17" s="4">
        <v>3.2886351303598378</v>
      </c>
      <c r="BJ17" s="4">
        <v>2.66981974188728</v>
      </c>
      <c r="BK17" s="4">
        <v>3.6141575717494119</v>
      </c>
      <c r="BL17" s="4">
        <v>2.2439066484850221</v>
      </c>
      <c r="BM17" s="4">
        <v>2.3781468762052511</v>
      </c>
      <c r="BN17" s="4">
        <v>2.307424352051906</v>
      </c>
      <c r="BO17" s="4">
        <v>2.4714384070907882</v>
      </c>
      <c r="BP17" s="4">
        <v>2.657742142637245</v>
      </c>
      <c r="BQ17" s="4">
        <v>3.9633748062392131</v>
      </c>
      <c r="BR17" s="4">
        <v>0.59388301714285618</v>
      </c>
      <c r="BS17" s="4">
        <v>3.5160739686583682</v>
      </c>
      <c r="BT17" s="4">
        <v>2.0473233316113451</v>
      </c>
      <c r="BU17" s="4">
        <v>1.487858799703863</v>
      </c>
      <c r="BV17" s="4">
        <v>1.1452002559192791</v>
      </c>
      <c r="BW17" s="4">
        <v>1.3068215872196931</v>
      </c>
      <c r="BX17" s="4">
        <v>2.8364197538701421</v>
      </c>
      <c r="BY17" s="4">
        <v>2.4527805018962119</v>
      </c>
      <c r="BZ17" s="4">
        <v>1.6082867723674046</v>
      </c>
      <c r="CA17" s="4">
        <v>0.70635283000388338</v>
      </c>
      <c r="CB17" s="4">
        <v>0.43919582137962199</v>
      </c>
    </row>
    <row r="18" spans="1:144" x14ac:dyDescent="0.2">
      <c r="A18" s="4" t="s">
        <v>89</v>
      </c>
      <c r="B18" s="7">
        <v>11.247224902389901</v>
      </c>
      <c r="C18" s="4">
        <v>15.261756887202059</v>
      </c>
      <c r="D18" s="4">
        <v>19.100130024237771</v>
      </c>
      <c r="E18" s="4">
        <v>11.38161699243164</v>
      </c>
      <c r="F18" s="4">
        <v>12.220727609623641</v>
      </c>
      <c r="G18" s="4">
        <v>12.050687887688911</v>
      </c>
      <c r="H18" s="4">
        <v>13.78558746427956</v>
      </c>
      <c r="I18" s="4">
        <v>15.137462101915849</v>
      </c>
      <c r="J18" s="4">
        <v>15.672650812200519</v>
      </c>
      <c r="K18" s="4">
        <v>13.300694918778969</v>
      </c>
      <c r="L18" s="4">
        <v>8.4086449588180656</v>
      </c>
      <c r="M18" s="4">
        <v>9.6533021441943703</v>
      </c>
      <c r="N18" s="4">
        <v>12.032269803669211</v>
      </c>
      <c r="O18" s="4">
        <v>13.50925503311483</v>
      </c>
      <c r="P18" s="4">
        <v>11.51272724725102</v>
      </c>
      <c r="Q18" s="4">
        <v>11.253638562470901</v>
      </c>
      <c r="R18" s="4">
        <v>11.46174857066403</v>
      </c>
      <c r="S18" s="4">
        <v>10.867314550717889</v>
      </c>
      <c r="T18" s="4">
        <v>11.83688910887013</v>
      </c>
      <c r="U18" s="4">
        <v>13.630656462143801</v>
      </c>
      <c r="V18" s="4">
        <v>13.99990614878755</v>
      </c>
      <c r="W18" s="4">
        <v>12.25440375923136</v>
      </c>
      <c r="X18" s="4">
        <v>13.731150237672081</v>
      </c>
      <c r="Y18" s="4">
        <v>14.71336679770886</v>
      </c>
      <c r="Z18" s="4">
        <v>14.969682612902981</v>
      </c>
      <c r="AA18" s="4">
        <v>16.431822737462831</v>
      </c>
      <c r="AB18" s="4">
        <v>20.225924725133741</v>
      </c>
      <c r="AC18" s="4">
        <v>20.313130931321059</v>
      </c>
      <c r="AD18" s="4">
        <v>17.79580945554655</v>
      </c>
      <c r="AE18" s="4">
        <v>11.203152265193641</v>
      </c>
      <c r="AF18" s="4">
        <v>13.944051036203639</v>
      </c>
      <c r="AG18" s="4">
        <v>10.989985341219221</v>
      </c>
      <c r="AH18" s="4">
        <v>17.248266534448302</v>
      </c>
      <c r="AI18" s="4">
        <v>15.952828145951839</v>
      </c>
      <c r="AJ18" s="4">
        <v>17.777593841658859</v>
      </c>
      <c r="AK18" s="4">
        <v>20.884398045016169</v>
      </c>
      <c r="AL18" s="4">
        <v>18.890203683745039</v>
      </c>
      <c r="AM18" s="4">
        <v>19.077701954263681</v>
      </c>
      <c r="AN18" s="4">
        <v>18.058748256177928</v>
      </c>
      <c r="AO18" s="4">
        <v>18.10451954340164</v>
      </c>
      <c r="AP18" s="4">
        <v>11.942458667755201</v>
      </c>
      <c r="AQ18" s="4">
        <v>15.27361175403189</v>
      </c>
      <c r="AR18" s="4">
        <v>12.167715689720319</v>
      </c>
      <c r="AS18" s="4">
        <v>20.609642596596</v>
      </c>
      <c r="AT18" s="4">
        <v>19.598279279981458</v>
      </c>
      <c r="AU18" s="4">
        <v>18.13617499884791</v>
      </c>
      <c r="AV18" s="4">
        <v>6.4879207229319524</v>
      </c>
      <c r="AW18" s="4">
        <v>7.4457766388705364</v>
      </c>
      <c r="AX18" s="4">
        <v>7.560961319890235</v>
      </c>
      <c r="AY18" s="4">
        <v>7.95906734060868</v>
      </c>
      <c r="AZ18" s="4">
        <v>7.7603676528954759</v>
      </c>
      <c r="BA18" s="4">
        <v>7.2409754869735208</v>
      </c>
      <c r="BB18" s="4">
        <v>6.6209728313778147</v>
      </c>
      <c r="BC18" s="4">
        <v>5.8899567242549864</v>
      </c>
      <c r="BD18" s="4">
        <v>5.6531527432248456</v>
      </c>
      <c r="BE18" s="4">
        <v>15.4177822696743</v>
      </c>
      <c r="BF18" s="4">
        <v>16.721403201733509</v>
      </c>
      <c r="BG18" s="4">
        <v>12.61055576328671</v>
      </c>
      <c r="BH18" s="4">
        <v>12.909235139258261</v>
      </c>
      <c r="BI18" s="4">
        <v>40.055386830981163</v>
      </c>
      <c r="BJ18" s="4">
        <v>29.557392815669949</v>
      </c>
      <c r="BK18" s="4">
        <v>46.765159770703107</v>
      </c>
      <c r="BL18" s="4">
        <v>24.730128180863961</v>
      </c>
      <c r="BM18" s="4">
        <v>19.624315992148691</v>
      </c>
      <c r="BN18" s="4">
        <v>19.07594389582378</v>
      </c>
      <c r="BO18" s="4">
        <v>21.687838127946922</v>
      </c>
      <c r="BP18" s="4">
        <v>21.22062938674717</v>
      </c>
      <c r="BQ18" s="4">
        <v>16.431511959858209</v>
      </c>
      <c r="BR18" s="4">
        <v>2.7327079613403158</v>
      </c>
      <c r="BS18" s="4">
        <v>13.94664508935343</v>
      </c>
      <c r="BT18" s="4">
        <v>10.675017934736671</v>
      </c>
      <c r="BU18" s="4">
        <v>13.921427973372319</v>
      </c>
      <c r="BV18" s="4">
        <v>18.898783423867279</v>
      </c>
      <c r="BW18" s="4">
        <v>23.539973330759551</v>
      </c>
      <c r="BX18" s="4">
        <v>11.78478012553424</v>
      </c>
      <c r="BY18" s="4">
        <v>8.5976595641919626</v>
      </c>
      <c r="BZ18" s="4">
        <v>15.015038753704246</v>
      </c>
      <c r="CA18" s="4">
        <v>6.8125893069226784</v>
      </c>
      <c r="CB18" s="4">
        <v>0.45371773051481445</v>
      </c>
    </row>
    <row r="19" spans="1:144" s="4" customFormat="1" x14ac:dyDescent="0.2">
      <c r="A19" s="4" t="s">
        <v>147</v>
      </c>
      <c r="B19" s="7">
        <v>3.599598133931122</v>
      </c>
      <c r="C19" s="4">
        <v>4.7995273240656671</v>
      </c>
      <c r="D19" s="4">
        <v>6.2331038146130124</v>
      </c>
      <c r="E19" s="4">
        <v>2.6417219972448001</v>
      </c>
      <c r="F19" s="4">
        <v>2.4120579177240891</v>
      </c>
      <c r="G19" s="4">
        <v>2.232089730391285</v>
      </c>
      <c r="H19" s="4">
        <v>2.2497310200932561</v>
      </c>
      <c r="I19" s="4">
        <v>3.8368294719490641</v>
      </c>
      <c r="J19" s="4">
        <v>3.8657983792716131</v>
      </c>
      <c r="K19" s="4">
        <v>3.5122241030300771</v>
      </c>
      <c r="L19" s="4">
        <v>1.9131872851569831</v>
      </c>
      <c r="M19" s="4">
        <v>1.8794210863155849</v>
      </c>
      <c r="N19" s="4">
        <v>2.0776216004329169</v>
      </c>
      <c r="O19" s="4">
        <v>2.855671246618515</v>
      </c>
      <c r="P19" s="4">
        <v>2.3584391357458778</v>
      </c>
      <c r="Q19" s="4">
        <v>2.5495242219747771</v>
      </c>
      <c r="R19" s="4">
        <v>2.8600260975894738</v>
      </c>
      <c r="S19" s="4">
        <v>2.6041596717267348</v>
      </c>
      <c r="T19" s="4">
        <v>2.586129998988012</v>
      </c>
      <c r="U19" s="4">
        <v>4.6690332585941317</v>
      </c>
      <c r="V19" s="4">
        <v>4.8766062050264098</v>
      </c>
      <c r="W19" s="4">
        <v>4.0609425869293299</v>
      </c>
      <c r="X19" s="4">
        <v>5.4347906080962067</v>
      </c>
      <c r="Y19" s="4">
        <v>4.6297077350518014</v>
      </c>
      <c r="Z19" s="4">
        <v>5.9115748203548577</v>
      </c>
      <c r="AA19" s="4">
        <v>5.4206082079480256</v>
      </c>
      <c r="AB19" s="4">
        <v>6.6341353665586764</v>
      </c>
      <c r="AC19" s="4">
        <v>6.0134781673316153</v>
      </c>
      <c r="AD19" s="4">
        <v>4.8458917252374976</v>
      </c>
      <c r="AE19" s="4">
        <v>2.8233950705989139</v>
      </c>
      <c r="AF19" s="4">
        <v>3.2031348985010988</v>
      </c>
      <c r="AG19" s="4">
        <v>2.1433134481696849</v>
      </c>
      <c r="AH19" s="4">
        <v>3.5369743666809978</v>
      </c>
      <c r="AI19" s="4">
        <v>3.616512483090192</v>
      </c>
      <c r="AJ19" s="4">
        <v>7.3992106470754324</v>
      </c>
      <c r="AK19" s="4">
        <v>8.5514293292577772</v>
      </c>
      <c r="AL19" s="4">
        <v>8.0366685880295137</v>
      </c>
      <c r="AM19" s="4">
        <v>3.736156336730533</v>
      </c>
      <c r="AN19" s="4">
        <v>3.781250662444779</v>
      </c>
      <c r="AO19" s="4">
        <v>4.5269598183644622</v>
      </c>
      <c r="AP19" s="4">
        <v>3.1451417516310789</v>
      </c>
      <c r="AQ19" s="4">
        <v>4.1224151411254093</v>
      </c>
      <c r="AR19" s="4">
        <v>3.0217809323285381</v>
      </c>
      <c r="AS19" s="4">
        <v>4.0532192934484366</v>
      </c>
      <c r="AT19" s="4">
        <v>4.3291385422259614</v>
      </c>
      <c r="AU19" s="4">
        <v>3.681876056647718</v>
      </c>
      <c r="AV19" s="4">
        <v>1.4353094023021931</v>
      </c>
      <c r="AW19" s="4">
        <v>1.637314278721252</v>
      </c>
      <c r="AX19" s="4">
        <v>1.8472082676173509</v>
      </c>
      <c r="AY19" s="4">
        <v>2.1277681165976978</v>
      </c>
      <c r="AZ19" s="4">
        <v>2.4171941941560302</v>
      </c>
      <c r="BA19" s="4">
        <v>2.5785953238359109</v>
      </c>
      <c r="BB19" s="4">
        <v>2.7852500222397572</v>
      </c>
      <c r="BC19" s="4">
        <v>2.6235265443110038</v>
      </c>
      <c r="BD19" s="4">
        <v>2.444472230671904</v>
      </c>
      <c r="BE19" s="4">
        <v>5.2467720586132121</v>
      </c>
      <c r="BF19" s="4">
        <v>6.8053582612117491</v>
      </c>
      <c r="BG19" s="4">
        <v>5.7755383265939004</v>
      </c>
      <c r="BH19" s="4">
        <v>7.1837695979793397</v>
      </c>
      <c r="BI19" s="4">
        <v>7.1063631855565674</v>
      </c>
      <c r="BJ19" s="4">
        <v>5.36046846533569</v>
      </c>
      <c r="BK19" s="4">
        <v>6.1660768841897946</v>
      </c>
      <c r="BL19" s="4">
        <v>4.18617265362907</v>
      </c>
      <c r="BM19" s="4">
        <v>7.7356868110187316</v>
      </c>
      <c r="BN19" s="4">
        <v>8.2021883301141845</v>
      </c>
      <c r="BO19" s="4">
        <v>8.2567470090815025</v>
      </c>
      <c r="BP19" s="4">
        <v>8.1609929451900989</v>
      </c>
      <c r="BQ19" s="4">
        <v>6.2661468940537253</v>
      </c>
      <c r="BR19" s="4">
        <v>0.54578423420862487</v>
      </c>
      <c r="BS19" s="4">
        <v>3.300407270952801</v>
      </c>
      <c r="BT19" s="4">
        <v>3.0578483420487261</v>
      </c>
      <c r="BU19" s="4">
        <v>2.909254106983024</v>
      </c>
      <c r="BV19" s="4">
        <v>6.7438463749258437</v>
      </c>
      <c r="BW19" s="4">
        <v>5.7717131701609814</v>
      </c>
      <c r="BX19" s="4">
        <v>4.7723227453431729</v>
      </c>
      <c r="BY19" s="4">
        <v>3.6928838917202689</v>
      </c>
      <c r="BZ19" s="4">
        <v>4.2159893187329756</v>
      </c>
      <c r="CA19" s="4">
        <v>1.9402235769017713</v>
      </c>
      <c r="CB19" s="4">
        <v>0.46020599916625582</v>
      </c>
    </row>
    <row r="20" spans="1:144" x14ac:dyDescent="0.2">
      <c r="A20" t="s">
        <v>173</v>
      </c>
      <c r="B20" s="6">
        <v>0.57883790846991712</v>
      </c>
      <c r="C20">
        <v>0.76844973309704989</v>
      </c>
      <c r="D20">
        <v>0.88424488617618358</v>
      </c>
      <c r="E20">
        <v>0.55941529957131775</v>
      </c>
      <c r="F20">
        <v>0.43389715335217482</v>
      </c>
      <c r="G20">
        <v>0.42973731089589751</v>
      </c>
      <c r="H20">
        <v>0.42678490900397509</v>
      </c>
      <c r="I20">
        <v>0.48025367248517031</v>
      </c>
      <c r="J20">
        <v>0.48381425667017292</v>
      </c>
      <c r="K20">
        <v>0.47478400685997718</v>
      </c>
      <c r="L20">
        <v>0.42673063240269732</v>
      </c>
      <c r="M20">
        <v>0.42454761639692229</v>
      </c>
      <c r="N20">
        <v>0.44276700355759657</v>
      </c>
      <c r="O20">
        <v>0.46785279719527723</v>
      </c>
      <c r="P20">
        <v>0.44392755120374022</v>
      </c>
      <c r="Q20">
        <v>0.45079471930433329</v>
      </c>
      <c r="R20">
        <v>0.46886684995311573</v>
      </c>
      <c r="S20">
        <v>0.4646361313489204</v>
      </c>
      <c r="T20">
        <v>0.468906984966937</v>
      </c>
      <c r="U20">
        <v>0.52718636904501592</v>
      </c>
      <c r="V20">
        <v>0.53758291586338347</v>
      </c>
      <c r="W20">
        <v>0.51924189112961527</v>
      </c>
      <c r="X20">
        <v>0.5485000583997045</v>
      </c>
      <c r="Y20">
        <v>0.53459302188355617</v>
      </c>
      <c r="Z20">
        <v>0.55074165255798146</v>
      </c>
      <c r="AA20">
        <v>0.52374913476071316</v>
      </c>
      <c r="AB20">
        <v>0.58248643160409941</v>
      </c>
      <c r="AC20">
        <v>0.57938828419453303</v>
      </c>
      <c r="AD20">
        <v>0.54784908214806149</v>
      </c>
      <c r="AE20">
        <v>0.46397673909043807</v>
      </c>
      <c r="AF20">
        <v>0.48633816892434523</v>
      </c>
      <c r="AG20">
        <v>0.43232630858305632</v>
      </c>
      <c r="AH20">
        <v>0.49017604101719348</v>
      </c>
      <c r="AI20">
        <v>0.49757851478633808</v>
      </c>
      <c r="AJ20">
        <v>0.54577888176959888</v>
      </c>
      <c r="AK20">
        <v>0.59279244897682259</v>
      </c>
      <c r="AL20">
        <v>0.56824269517085457</v>
      </c>
      <c r="AM20">
        <v>0.5163017568895033</v>
      </c>
      <c r="AN20">
        <v>0.49937563594699341</v>
      </c>
      <c r="AO20">
        <v>0.51902515188204656</v>
      </c>
      <c r="AP20">
        <v>0.47661448369939791</v>
      </c>
      <c r="AQ20">
        <v>0.52056530165658776</v>
      </c>
      <c r="AR20">
        <v>0.47107048153582798</v>
      </c>
      <c r="AS20">
        <v>0.53382007020306121</v>
      </c>
      <c r="AT20">
        <v>0.53361535818117622</v>
      </c>
      <c r="AU20">
        <v>0.52373764667737077</v>
      </c>
      <c r="AV20">
        <v>0.70011175357496158</v>
      </c>
      <c r="AW20">
        <v>0.70731749747648909</v>
      </c>
      <c r="AX20">
        <v>0.694680082911869</v>
      </c>
      <c r="AY20">
        <v>0.76820486440701963</v>
      </c>
      <c r="AZ20">
        <v>0.82756808423425332</v>
      </c>
      <c r="BA20">
        <v>0.80575111197824112</v>
      </c>
      <c r="BB20">
        <v>0.82531385271061042</v>
      </c>
      <c r="BC20">
        <v>0.80750716698630232</v>
      </c>
      <c r="BD20">
        <v>0.77451850817871204</v>
      </c>
      <c r="BE20">
        <v>0.69867613841091469</v>
      </c>
      <c r="BF20">
        <v>0.77029046568308279</v>
      </c>
      <c r="BG20">
        <v>0.54100178571026358</v>
      </c>
      <c r="BH20">
        <v>0.57119214415411457</v>
      </c>
      <c r="BI20">
        <v>1.566489441000781</v>
      </c>
      <c r="BJ20">
        <v>1.0185326958380421</v>
      </c>
      <c r="BK20">
        <v>1.3464400600474711</v>
      </c>
      <c r="BL20">
        <v>0.8676661331057397</v>
      </c>
      <c r="BM20">
        <v>1.525509729981041</v>
      </c>
      <c r="BN20">
        <v>1.389669987797429</v>
      </c>
      <c r="BO20">
        <v>1.453251934726981</v>
      </c>
      <c r="BP20">
        <v>1.3903795973729001</v>
      </c>
      <c r="BQ20">
        <v>1.6067906038224169</v>
      </c>
      <c r="BR20">
        <v>0.46405703216759081</v>
      </c>
      <c r="BS20">
        <v>1.646188722815547</v>
      </c>
      <c r="BT20">
        <v>0.4850325784475325</v>
      </c>
      <c r="BU20">
        <v>0.66000718366053468</v>
      </c>
      <c r="BV20">
        <v>0.57541584293664028</v>
      </c>
      <c r="BW20">
        <v>0.75026382351019294</v>
      </c>
      <c r="BX20">
        <v>1.102401086165077</v>
      </c>
      <c r="BY20">
        <v>0.95179263056507124</v>
      </c>
      <c r="BZ20">
        <v>0.68413061170876943</v>
      </c>
      <c r="CA20">
        <v>0.31699927115149651</v>
      </c>
      <c r="CB20">
        <v>0.46336074680201755</v>
      </c>
    </row>
    <row r="21" spans="1:144" s="9" customFormat="1" x14ac:dyDescent="0.2">
      <c r="A21" t="s">
        <v>172</v>
      </c>
      <c r="B21" s="6">
        <v>5.6659510902218227E-2</v>
      </c>
      <c r="C21">
        <v>9.807535249984084E-2</v>
      </c>
      <c r="D21">
        <v>0.1301909836845738</v>
      </c>
      <c r="E21">
        <v>0.202011460009064</v>
      </c>
      <c r="F21">
        <v>9.8864540982017954E-2</v>
      </c>
      <c r="G21">
        <v>0.10098742031140349</v>
      </c>
      <c r="H21">
        <v>9.5943578727588977E-2</v>
      </c>
      <c r="I21">
        <v>0.14745822487933799</v>
      </c>
      <c r="J21">
        <v>0.16405532658414251</v>
      </c>
      <c r="K21">
        <v>0.137420234768449</v>
      </c>
      <c r="L21">
        <v>9.4251039972430076E-2</v>
      </c>
      <c r="M21">
        <v>9.652449621800431E-2</v>
      </c>
      <c r="N21">
        <v>9.3101143577748693E-2</v>
      </c>
      <c r="O21">
        <v>0.1127451975636176</v>
      </c>
      <c r="P21">
        <v>0.1054687416418527</v>
      </c>
      <c r="Q21">
        <v>0.10617207765497549</v>
      </c>
      <c r="R21">
        <v>0.1212387199101196</v>
      </c>
      <c r="S21">
        <v>0.1157540124514219</v>
      </c>
      <c r="T21">
        <v>0.11775640567364271</v>
      </c>
      <c r="U21">
        <v>0.1417319729398171</v>
      </c>
      <c r="V21">
        <v>0.15933912011286591</v>
      </c>
      <c r="W21">
        <v>0.15398868325203471</v>
      </c>
      <c r="X21">
        <v>0.16615706393731791</v>
      </c>
      <c r="Y21">
        <v>0.17089962855870461</v>
      </c>
      <c r="Z21">
        <v>0.1736270917055063</v>
      </c>
      <c r="AA21">
        <v>0.21343502873066281</v>
      </c>
      <c r="AB21">
        <v>0.2440598784161076</v>
      </c>
      <c r="AC21">
        <v>0.21788034226330719</v>
      </c>
      <c r="AD21">
        <v>0.16865942017849711</v>
      </c>
      <c r="AE21">
        <v>0.1171232516763122</v>
      </c>
      <c r="AF21">
        <v>0.125701950672888</v>
      </c>
      <c r="AG21">
        <v>0.10041175551393949</v>
      </c>
      <c r="AH21">
        <v>0.12745516797778711</v>
      </c>
      <c r="AI21">
        <v>0.13329489228075769</v>
      </c>
      <c r="AJ21">
        <v>0.18084533063196659</v>
      </c>
      <c r="AK21">
        <v>0.1967204989991034</v>
      </c>
      <c r="AL21">
        <v>0.19013524129886281</v>
      </c>
      <c r="AM21">
        <v>0.1437853824238344</v>
      </c>
      <c r="AN21">
        <v>0.13920797137908941</v>
      </c>
      <c r="AO21">
        <v>0.15437371828022409</v>
      </c>
      <c r="AP21">
        <v>0.12582486627822231</v>
      </c>
      <c r="AQ21">
        <v>0.15935942156776151</v>
      </c>
      <c r="AR21">
        <v>0.1230108524021741</v>
      </c>
      <c r="AS21">
        <v>0.14457838850438789</v>
      </c>
      <c r="AT21">
        <v>0.15967209545041569</v>
      </c>
      <c r="AU21">
        <v>0.14735815964995319</v>
      </c>
      <c r="AV21">
        <v>0.18662818177262391</v>
      </c>
      <c r="AW21">
        <v>0.190493322024469</v>
      </c>
      <c r="AX21">
        <v>0.15038304265208721</v>
      </c>
      <c r="AY21">
        <v>0.18833082165481149</v>
      </c>
      <c r="AZ21">
        <v>0.2234429023126866</v>
      </c>
      <c r="BA21">
        <v>0.2332596219133681</v>
      </c>
      <c r="BB21">
        <v>0.22891359032176289</v>
      </c>
      <c r="BC21">
        <v>0.2178888993497283</v>
      </c>
      <c r="BD21">
        <v>0.2314848065809241</v>
      </c>
      <c r="BE21">
        <v>9.5558809085239005E-2</v>
      </c>
      <c r="BF21">
        <v>0.1035091334946015</v>
      </c>
      <c r="BG21">
        <v>6.1652638023012907E-2</v>
      </c>
      <c r="BH21">
        <v>6.2297612759659622E-2</v>
      </c>
      <c r="BI21">
        <v>0.36866967309401338</v>
      </c>
      <c r="BJ21">
        <v>0.2413057899054703</v>
      </c>
      <c r="BK21">
        <v>0.31769474072729509</v>
      </c>
      <c r="BL21">
        <v>0.20815370342719861</v>
      </c>
      <c r="BM21">
        <v>0.41483029103890851</v>
      </c>
      <c r="BN21">
        <v>0.38300579007107571</v>
      </c>
      <c r="BO21">
        <v>0.40851482407114159</v>
      </c>
      <c r="BP21">
        <v>0.40127890126177679</v>
      </c>
      <c r="BQ21">
        <v>0.29591144663122532</v>
      </c>
      <c r="BR21">
        <v>6.9395891827133155E-2</v>
      </c>
      <c r="BS21">
        <v>0.35930568754146402</v>
      </c>
      <c r="BT21">
        <v>5.5392920034507367E-2</v>
      </c>
      <c r="BU21">
        <v>0.1197153175866051</v>
      </c>
      <c r="BV21">
        <v>0.1482202108510276</v>
      </c>
      <c r="BW21">
        <v>0.16732529434002319</v>
      </c>
      <c r="BX21">
        <v>0.24569096483054051</v>
      </c>
      <c r="BY21">
        <v>0.21902365152893541</v>
      </c>
      <c r="BZ21">
        <v>0.17198150162905612</v>
      </c>
      <c r="CA21">
        <v>8.3814193247385094E-2</v>
      </c>
      <c r="CB21">
        <v>0.48734423442913327</v>
      </c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</row>
    <row r="22" spans="1:144" x14ac:dyDescent="0.2">
      <c r="A22" s="4" t="s">
        <v>86</v>
      </c>
      <c r="B22" s="7">
        <v>149.97024649578549</v>
      </c>
      <c r="C22" s="4">
        <v>115.8599624701824</v>
      </c>
      <c r="D22" s="4">
        <v>68.323776635445171</v>
      </c>
      <c r="E22" s="4">
        <v>62.617378356476657</v>
      </c>
      <c r="F22" s="4">
        <v>70.069663359445158</v>
      </c>
      <c r="G22" s="4">
        <v>62.763910101113559</v>
      </c>
      <c r="H22" s="4">
        <v>55.822628232033438</v>
      </c>
      <c r="I22" s="4">
        <v>55.387113440816947</v>
      </c>
      <c r="J22" s="4">
        <v>60.368584400640152</v>
      </c>
      <c r="K22" s="4">
        <v>47.878465949034911</v>
      </c>
      <c r="L22" s="4">
        <v>47.370464373287867</v>
      </c>
      <c r="M22" s="4">
        <v>48.161169804127233</v>
      </c>
      <c r="N22" s="4">
        <v>80.205537558306688</v>
      </c>
      <c r="O22" s="4">
        <v>67.55300326968046</v>
      </c>
      <c r="P22" s="4">
        <v>59.4482491781718</v>
      </c>
      <c r="Q22" s="4">
        <v>60.239941194875577</v>
      </c>
      <c r="R22" s="4">
        <v>50.888479467967343</v>
      </c>
      <c r="S22" s="4">
        <v>52.882159503043887</v>
      </c>
      <c r="T22" s="4">
        <v>47.028273054294289</v>
      </c>
      <c r="U22" s="4">
        <v>81.569086407131508</v>
      </c>
      <c r="V22" s="4">
        <v>82.020063989931202</v>
      </c>
      <c r="W22" s="4">
        <v>82.404177220099925</v>
      </c>
      <c r="X22" s="4">
        <v>106.9113980919153</v>
      </c>
      <c r="Y22" s="4">
        <v>129.02084643767111</v>
      </c>
      <c r="Z22" s="4">
        <v>110.5014692466949</v>
      </c>
      <c r="AA22" s="4">
        <v>66.211932587375372</v>
      </c>
      <c r="AB22" s="4">
        <v>78.654709991292336</v>
      </c>
      <c r="AC22" s="4">
        <v>71.952869278662007</v>
      </c>
      <c r="AD22" s="4">
        <v>76.259109331545275</v>
      </c>
      <c r="AE22" s="4">
        <v>66.201636125649685</v>
      </c>
      <c r="AF22" s="4">
        <v>80.367597182694084</v>
      </c>
      <c r="AG22" s="4">
        <v>60.786367000727417</v>
      </c>
      <c r="AH22" s="4">
        <v>85.374654461850113</v>
      </c>
      <c r="AI22" s="4">
        <v>75.108566990351122</v>
      </c>
      <c r="AJ22" s="4">
        <v>62.56561810736855</v>
      </c>
      <c r="AK22" s="4">
        <v>69.64643084901607</v>
      </c>
      <c r="AL22" s="4">
        <v>58.104380276897309</v>
      </c>
      <c r="AM22" s="4">
        <v>81.417184654053173</v>
      </c>
      <c r="AN22" s="4">
        <v>79.278536110041301</v>
      </c>
      <c r="AO22" s="4">
        <v>78.478486228843849</v>
      </c>
      <c r="AP22" s="4">
        <v>60.426880953499591</v>
      </c>
      <c r="AQ22" s="4">
        <v>66.921575570880947</v>
      </c>
      <c r="AR22" s="4">
        <v>82.776918965185558</v>
      </c>
      <c r="AS22" s="4">
        <v>148.40781244737769</v>
      </c>
      <c r="AT22" s="4">
        <v>131.9212620220101</v>
      </c>
      <c r="AU22" s="4">
        <v>136.27915468888031</v>
      </c>
      <c r="AV22" s="4">
        <v>34.064576557647356</v>
      </c>
      <c r="AW22" s="4">
        <v>34.626114003592953</v>
      </c>
      <c r="AX22" s="4">
        <v>33.27457909630715</v>
      </c>
      <c r="AY22" s="4">
        <v>33.142942676335373</v>
      </c>
      <c r="AZ22" s="4">
        <v>32.638108133331343</v>
      </c>
      <c r="BA22" s="4">
        <v>31.99155434277111</v>
      </c>
      <c r="BB22" s="4">
        <v>32.132246489769173</v>
      </c>
      <c r="BC22" s="4">
        <v>32.031871502693512</v>
      </c>
      <c r="BD22" s="4">
        <v>32.168959261363632</v>
      </c>
      <c r="BE22" s="4">
        <v>18.45552221733665</v>
      </c>
      <c r="BF22" s="4">
        <v>20.19921190603111</v>
      </c>
      <c r="BG22" s="4">
        <v>27.615234876133499</v>
      </c>
      <c r="BH22" s="4">
        <v>28.626509141913729</v>
      </c>
      <c r="BI22" s="4">
        <v>80.425430338097641</v>
      </c>
      <c r="BJ22" s="4">
        <v>63.662188244569897</v>
      </c>
      <c r="BK22" s="4">
        <v>91.354423316429262</v>
      </c>
      <c r="BL22" s="4">
        <v>51.309153785286071</v>
      </c>
      <c r="BM22" s="4">
        <v>55.63390969160659</v>
      </c>
      <c r="BN22" s="4">
        <v>55.454494563797503</v>
      </c>
      <c r="BO22" s="4">
        <v>56.269942299037332</v>
      </c>
      <c r="BP22" s="4">
        <v>55.171575130414077</v>
      </c>
      <c r="BQ22" s="4">
        <v>58.241344743681402</v>
      </c>
      <c r="BR22" s="4">
        <v>4.5697993429706836</v>
      </c>
      <c r="BS22" s="4">
        <v>36.456981777163527</v>
      </c>
      <c r="BT22" s="4">
        <v>42.113726362625648</v>
      </c>
      <c r="BU22" s="4">
        <v>16.29119649080754</v>
      </c>
      <c r="BV22" s="4">
        <v>12.250438022861619</v>
      </c>
      <c r="BW22" s="4">
        <v>16.558125226356491</v>
      </c>
      <c r="BX22" s="4">
        <v>56.549994475554122</v>
      </c>
      <c r="BY22" s="4">
        <v>31.415161845417721</v>
      </c>
      <c r="BZ22" s="4">
        <v>62.461882209529954</v>
      </c>
      <c r="CA22" s="4">
        <v>30.618704189651549</v>
      </c>
      <c r="CB22" s="4">
        <v>0.49019823141000357</v>
      </c>
    </row>
    <row r="23" spans="1:144" s="4" customFormat="1" x14ac:dyDescent="0.2">
      <c r="A23" t="s">
        <v>159</v>
      </c>
      <c r="B23" s="6">
        <v>1.2620098387653791</v>
      </c>
      <c r="C23">
        <v>1.0265165425227141</v>
      </c>
      <c r="D23">
        <v>0.79626143119320458</v>
      </c>
      <c r="E23">
        <v>1.78091701825506</v>
      </c>
      <c r="F23">
        <v>0.76032095833432323</v>
      </c>
      <c r="G23">
        <v>0.7330675308647312</v>
      </c>
      <c r="H23">
        <v>0.78943217813431688</v>
      </c>
      <c r="I23">
        <v>0.85395490092647319</v>
      </c>
      <c r="J23">
        <v>0.97301932244695499</v>
      </c>
      <c r="K23">
        <v>0.78196225493098015</v>
      </c>
      <c r="L23">
        <v>0.73134189599730881</v>
      </c>
      <c r="M23">
        <v>0.75758982292425947</v>
      </c>
      <c r="N23">
        <v>1.021669411475129</v>
      </c>
      <c r="O23">
        <v>1.006888299828278</v>
      </c>
      <c r="P23">
        <v>0.94897196073110224</v>
      </c>
      <c r="Q23">
        <v>0.91556805607837377</v>
      </c>
      <c r="R23">
        <v>1.0056174868843819</v>
      </c>
      <c r="S23">
        <v>1.0134678507291679</v>
      </c>
      <c r="T23">
        <v>0.98798655518040868</v>
      </c>
      <c r="U23">
        <v>1.515273848286196</v>
      </c>
      <c r="V23">
        <v>1.482100589633601</v>
      </c>
      <c r="W23">
        <v>1.355590510054516</v>
      </c>
      <c r="X23">
        <v>1.5378538723760879</v>
      </c>
      <c r="Y23">
        <v>1.770063982800919</v>
      </c>
      <c r="Z23">
        <v>1.7033748371592341</v>
      </c>
      <c r="AA23">
        <v>0.96093695394368495</v>
      </c>
      <c r="AB23">
        <v>1.3796928376182991</v>
      </c>
      <c r="AC23">
        <v>1.0768698705826181</v>
      </c>
      <c r="AD23">
        <v>0.97085021350296474</v>
      </c>
      <c r="AE23">
        <v>0.75937908487381622</v>
      </c>
      <c r="AF23">
        <v>0.91010785493187507</v>
      </c>
      <c r="AG23">
        <v>0.9283451300603538</v>
      </c>
      <c r="AH23">
        <v>1.107161833089394</v>
      </c>
      <c r="AI23">
        <v>1.04373209329567</v>
      </c>
      <c r="AJ23">
        <v>0.96917734560652602</v>
      </c>
      <c r="AK23">
        <v>1.085961758116655</v>
      </c>
      <c r="AL23">
        <v>0.97153282688850551</v>
      </c>
      <c r="AM23">
        <v>1.249621579777624</v>
      </c>
      <c r="AN23">
        <v>1.110093172246216</v>
      </c>
      <c r="AO23">
        <v>1.050209416442049</v>
      </c>
      <c r="AP23">
        <v>0.75701406774671198</v>
      </c>
      <c r="AQ23">
        <v>0.94297067224569719</v>
      </c>
      <c r="AR23">
        <v>0.85005164069569916</v>
      </c>
      <c r="AS23">
        <v>1.308256422424712</v>
      </c>
      <c r="AT23">
        <v>1.2015668662332499</v>
      </c>
      <c r="AU23">
        <v>1.1247771829564239</v>
      </c>
      <c r="AV23">
        <v>0.63163080569275776</v>
      </c>
      <c r="AW23">
        <v>0.69093108002655157</v>
      </c>
      <c r="AX23">
        <v>0.73936512943720933</v>
      </c>
      <c r="AY23">
        <v>0.79951015562592731</v>
      </c>
      <c r="AZ23">
        <v>1.168120442591382</v>
      </c>
      <c r="BA23">
        <v>0.8365038916593357</v>
      </c>
      <c r="BB23">
        <v>1.1727831125540691</v>
      </c>
      <c r="BC23">
        <v>0.90790868629803856</v>
      </c>
      <c r="BD23">
        <v>1.2838403571395991</v>
      </c>
      <c r="BE23">
        <v>1.1125740432317179</v>
      </c>
      <c r="BF23">
        <v>1.021323739964491</v>
      </c>
      <c r="BG23">
        <v>1.7037118861563909</v>
      </c>
      <c r="BH23">
        <v>1.7010163424429861</v>
      </c>
      <c r="BI23">
        <v>2.6472860569662031</v>
      </c>
      <c r="BJ23">
        <v>3.2329525561372008</v>
      </c>
      <c r="BK23">
        <v>3.9725956500942678</v>
      </c>
      <c r="BL23">
        <v>2.809196447649327</v>
      </c>
      <c r="BM23">
        <v>2.5985611909481481</v>
      </c>
      <c r="BN23">
        <v>2.5388918851512279</v>
      </c>
      <c r="BO23">
        <v>2.588445421574737</v>
      </c>
      <c r="BP23">
        <v>2.6406965432058711</v>
      </c>
      <c r="BQ23">
        <v>3.2413978498785059</v>
      </c>
      <c r="BR23">
        <v>0.17534554207666511</v>
      </c>
      <c r="BS23">
        <v>2.9528239555513749</v>
      </c>
      <c r="BT23">
        <v>1.200731976375166</v>
      </c>
      <c r="BU23">
        <v>1.735786715950145</v>
      </c>
      <c r="BV23">
        <v>1.1912780950965369</v>
      </c>
      <c r="BW23">
        <v>1.3326765232027571</v>
      </c>
      <c r="BX23">
        <v>1.848347716064173</v>
      </c>
      <c r="BY23">
        <v>1.5363466653071041</v>
      </c>
      <c r="BZ23">
        <v>1.3326540821558119</v>
      </c>
      <c r="CA23">
        <v>0.71152217797463413</v>
      </c>
      <c r="CB23">
        <v>0.53391362957716437</v>
      </c>
    </row>
    <row r="24" spans="1:144" x14ac:dyDescent="0.2">
      <c r="A24" s="4" t="s">
        <v>202</v>
      </c>
      <c r="B24" s="7">
        <v>0.80280645195366218</v>
      </c>
      <c r="C24" s="4">
        <v>1.0749149701997991</v>
      </c>
      <c r="D24" s="4">
        <v>1.0336133240535199</v>
      </c>
      <c r="E24" s="4">
        <v>1.4599671958603531</v>
      </c>
      <c r="F24" s="4">
        <v>0.39441978842746139</v>
      </c>
      <c r="G24" s="4">
        <v>0.37362538424219349</v>
      </c>
      <c r="H24" s="4">
        <v>0.35020763494512402</v>
      </c>
      <c r="I24" s="4">
        <v>0.42939945546867142</v>
      </c>
      <c r="J24" s="4">
        <v>0.4403566028721399</v>
      </c>
      <c r="K24" s="4">
        <v>0.43122113795114542</v>
      </c>
      <c r="L24" s="4">
        <v>0.37408691800808819</v>
      </c>
      <c r="M24" s="4">
        <v>0.37481100625802838</v>
      </c>
      <c r="N24" s="4">
        <v>0.36401848746028043</v>
      </c>
      <c r="O24" s="4">
        <v>0.46940352497234988</v>
      </c>
      <c r="P24" s="4">
        <v>0.42956983533599941</v>
      </c>
      <c r="Q24" s="4">
        <v>0.44164228532183908</v>
      </c>
      <c r="R24" s="4">
        <v>0.47401077612872988</v>
      </c>
      <c r="S24" s="4">
        <v>0.45507203574917637</v>
      </c>
      <c r="T24" s="4">
        <v>0.46253965535630659</v>
      </c>
      <c r="U24" s="4">
        <v>0.60586141416788308</v>
      </c>
      <c r="V24" s="4">
        <v>0.61282926848066877</v>
      </c>
      <c r="W24" s="4">
        <v>0.65909890045561115</v>
      </c>
      <c r="X24" s="4">
        <v>0.70603974379611922</v>
      </c>
      <c r="Y24" s="4">
        <v>0.74107415948359656</v>
      </c>
      <c r="Z24" s="4">
        <v>0.74763944387362602</v>
      </c>
      <c r="AA24" s="4">
        <v>0.46832472538559289</v>
      </c>
      <c r="AB24" s="4">
        <v>0.49115824959848148</v>
      </c>
      <c r="AC24" s="4">
        <v>0.53185276970007744</v>
      </c>
      <c r="AD24" s="4">
        <v>0.50688780968609692</v>
      </c>
      <c r="AE24" s="4">
        <v>0.440141894400781</v>
      </c>
      <c r="AF24" s="4">
        <v>0.45824850753102342</v>
      </c>
      <c r="AG24" s="4">
        <v>0.38721653048064208</v>
      </c>
      <c r="AH24" s="4">
        <v>0.47348397999360498</v>
      </c>
      <c r="AI24" s="4">
        <v>0.47496766151661812</v>
      </c>
      <c r="AJ24" s="4">
        <v>0.49462796044567892</v>
      </c>
      <c r="AK24" s="4">
        <v>0.49023830011729741</v>
      </c>
      <c r="AL24" s="4">
        <v>0.51872791229494652</v>
      </c>
      <c r="AM24" s="4">
        <v>0.49076481482414158</v>
      </c>
      <c r="AN24" s="4">
        <v>0.48960664590834319</v>
      </c>
      <c r="AO24" s="4">
        <v>0.52117837400015299</v>
      </c>
      <c r="AP24" s="4">
        <v>0.44994584363826617</v>
      </c>
      <c r="AQ24" s="4">
        <v>0.49255138575149893</v>
      </c>
      <c r="AR24" s="4">
        <v>0.49560479824698273</v>
      </c>
      <c r="AS24" s="4">
        <v>0.52378729985079631</v>
      </c>
      <c r="AT24" s="4">
        <v>0.55798962586855927</v>
      </c>
      <c r="AU24" s="4">
        <v>0.55080567609179576</v>
      </c>
      <c r="AV24" s="4">
        <v>0.35692492525741898</v>
      </c>
      <c r="AW24" s="4">
        <v>0.45770580543850709</v>
      </c>
      <c r="AX24" s="4">
        <v>0.37220989631433449</v>
      </c>
      <c r="AY24" s="4">
        <v>0.49873795520262149</v>
      </c>
      <c r="AZ24" s="4">
        <v>0.53495071549944595</v>
      </c>
      <c r="BA24" s="4">
        <v>0.53477051620190685</v>
      </c>
      <c r="BB24" s="4">
        <v>0.38991169855069019</v>
      </c>
      <c r="BC24" s="4">
        <v>0.62592201692697058</v>
      </c>
      <c r="BD24" s="4">
        <v>0.50522533689810201</v>
      </c>
      <c r="BE24" s="4">
        <v>1.7546166104908869</v>
      </c>
      <c r="BF24" s="4">
        <v>2.0040116271345219</v>
      </c>
      <c r="BG24" s="4">
        <v>1.3484048453062101</v>
      </c>
      <c r="BH24" s="4">
        <v>1.4620227328268509</v>
      </c>
      <c r="BI24" s="4">
        <v>1.0876427308781971</v>
      </c>
      <c r="BJ24" s="4">
        <v>0.65992709104797942</v>
      </c>
      <c r="BK24" s="4">
        <v>0.81492717544255</v>
      </c>
      <c r="BL24" s="4">
        <v>0.64658295737975258</v>
      </c>
      <c r="BM24" s="4">
        <v>0.66248107227018671</v>
      </c>
      <c r="BN24" s="4">
        <v>0.47354990654049051</v>
      </c>
      <c r="BO24" s="4">
        <v>0.48137342058326821</v>
      </c>
      <c r="BP24" s="4">
        <v>0.66088291288379775</v>
      </c>
      <c r="BQ24" s="4">
        <v>1.1397238952788951</v>
      </c>
      <c r="BR24" s="4">
        <v>9.999830668671883E-2</v>
      </c>
      <c r="BS24" s="4">
        <v>1.2745877402778669</v>
      </c>
      <c r="BT24" s="4">
        <v>0.57116549618727541</v>
      </c>
      <c r="BU24" s="4">
        <v>0.45581856550445271</v>
      </c>
      <c r="BV24" s="4">
        <v>0.32767239445270641</v>
      </c>
      <c r="BW24" s="4">
        <v>0.41192799935866231</v>
      </c>
      <c r="BX24" s="4">
        <v>0.90434876491012728</v>
      </c>
      <c r="BY24" s="4">
        <v>0.75247576259289273</v>
      </c>
      <c r="BZ24" s="4">
        <v>0.62219527684839537</v>
      </c>
      <c r="CA24" s="4">
        <v>0.3346453942495965</v>
      </c>
      <c r="CB24" s="4">
        <v>0.5378462465107019</v>
      </c>
    </row>
    <row r="25" spans="1:144" s="4" customFormat="1" x14ac:dyDescent="0.2">
      <c r="A25" t="s">
        <v>134</v>
      </c>
      <c r="B25" s="6">
        <v>2.8005903824137799</v>
      </c>
      <c r="C25">
        <v>2.9739918715434759</v>
      </c>
      <c r="D25">
        <v>2.5853262476543151</v>
      </c>
      <c r="E25">
        <v>9.8359470953743955</v>
      </c>
      <c r="F25">
        <v>1.6893442805689389</v>
      </c>
      <c r="G25">
        <v>1.5498664673715341</v>
      </c>
      <c r="H25">
        <v>1.6438643226117129</v>
      </c>
      <c r="I25">
        <v>1.7058335046493409</v>
      </c>
      <c r="J25">
        <v>1.605826697308177</v>
      </c>
      <c r="K25">
        <v>1.651739361115077</v>
      </c>
      <c r="L25">
        <v>1.5034124346815461</v>
      </c>
      <c r="M25">
        <v>1.614500532203335</v>
      </c>
      <c r="N25">
        <v>1.7739689703431221</v>
      </c>
      <c r="O25">
        <v>1.772801803136566</v>
      </c>
      <c r="P25">
        <v>1.7497349712910839</v>
      </c>
      <c r="Q25">
        <v>1.6996920048665911</v>
      </c>
      <c r="R25">
        <v>1.743808483391647</v>
      </c>
      <c r="S25">
        <v>1.7468453458188</v>
      </c>
      <c r="T25">
        <v>1.725803643117152</v>
      </c>
      <c r="U25">
        <v>1.902184604408252</v>
      </c>
      <c r="V25">
        <v>1.9450866185001749</v>
      </c>
      <c r="W25">
        <v>1.891668301635256</v>
      </c>
      <c r="X25">
        <v>2.068995946889852</v>
      </c>
      <c r="Y25">
        <v>1.911298349101741</v>
      </c>
      <c r="Z25">
        <v>2.0110670953490599</v>
      </c>
      <c r="AA25">
        <v>1.7952233663992689</v>
      </c>
      <c r="AB25">
        <v>1.7345661921245119</v>
      </c>
      <c r="AC25">
        <v>1.8234623444443641</v>
      </c>
      <c r="AD25">
        <v>1.933572651403952</v>
      </c>
      <c r="AE25">
        <v>1.579179553666537</v>
      </c>
      <c r="AF25">
        <v>1.7870061685566401</v>
      </c>
      <c r="AG25">
        <v>1.6159985494144731</v>
      </c>
      <c r="AH25">
        <v>1.804522755829322</v>
      </c>
      <c r="AI25">
        <v>1.8781302024278359</v>
      </c>
      <c r="AJ25">
        <v>1.7422741778291899</v>
      </c>
      <c r="AK25">
        <v>1.9171262523099959</v>
      </c>
      <c r="AL25">
        <v>1.7343353726166271</v>
      </c>
      <c r="AM25">
        <v>1.9801156108189171</v>
      </c>
      <c r="AN25">
        <v>1.807241396904514</v>
      </c>
      <c r="AO25">
        <v>1.799978100575174</v>
      </c>
      <c r="AP25">
        <v>1.667631254690856</v>
      </c>
      <c r="AQ25">
        <v>1.669574496952172</v>
      </c>
      <c r="AR25">
        <v>1.6948777185596351</v>
      </c>
      <c r="AS25">
        <v>2.0257185822129569</v>
      </c>
      <c r="AT25">
        <v>1.859051827217058</v>
      </c>
      <c r="AU25">
        <v>1.9861803047584849</v>
      </c>
      <c r="AV25">
        <v>1.594100342081737</v>
      </c>
      <c r="AW25">
        <v>1.8855624646365159</v>
      </c>
      <c r="AX25">
        <v>1.5147115762757279</v>
      </c>
      <c r="AY25">
        <v>2.0033391394228079</v>
      </c>
      <c r="AZ25">
        <v>2.1517617296122151</v>
      </c>
      <c r="BA25">
        <v>1.890925624826328</v>
      </c>
      <c r="BB25">
        <v>2.1272246475184189</v>
      </c>
      <c r="BC25">
        <v>2.1493761055624669</v>
      </c>
      <c r="BD25">
        <v>2.1628292286954371</v>
      </c>
      <c r="BE25">
        <v>1.6959150143745421</v>
      </c>
      <c r="BF25">
        <v>1.857675132587151</v>
      </c>
      <c r="BG25">
        <v>1.9952932794235221</v>
      </c>
      <c r="BH25">
        <v>2.2754512340307049</v>
      </c>
      <c r="BI25">
        <v>2.8182752797846451</v>
      </c>
      <c r="BJ25">
        <v>2.1046983172683489</v>
      </c>
      <c r="BK25">
        <v>2.6718877307487641</v>
      </c>
      <c r="BL25">
        <v>1.9115556063903529</v>
      </c>
      <c r="BM25">
        <v>2.3765444362347279</v>
      </c>
      <c r="BN25">
        <v>2.3153221306798741</v>
      </c>
      <c r="BO25">
        <v>2.3298835381379122</v>
      </c>
      <c r="BP25">
        <v>2.211252174722361</v>
      </c>
      <c r="BQ25">
        <v>5.615194847707988</v>
      </c>
      <c r="BR25">
        <v>0.9183509963990204</v>
      </c>
      <c r="BS25">
        <v>6.2532421509467397</v>
      </c>
      <c r="BT25">
        <v>2.4558850237360921</v>
      </c>
      <c r="BU25">
        <v>2.3211034528482108</v>
      </c>
      <c r="BV25">
        <v>2.0957975176494039</v>
      </c>
      <c r="BW25">
        <v>1.822756486723673</v>
      </c>
      <c r="BX25">
        <v>3.7931808146813402</v>
      </c>
      <c r="BY25">
        <v>3.095247554324597</v>
      </c>
      <c r="BZ25">
        <v>2.1757014446459086</v>
      </c>
      <c r="CA25">
        <v>1.17262345365691</v>
      </c>
      <c r="CB25">
        <v>0.53896340260405184</v>
      </c>
    </row>
    <row r="26" spans="1:144" x14ac:dyDescent="0.2">
      <c r="A26" t="s">
        <v>96</v>
      </c>
      <c r="B26" s="6">
        <v>0.26974950986142487</v>
      </c>
      <c r="C26">
        <v>0.27577511148997053</v>
      </c>
      <c r="D26">
        <v>0.26915504990718531</v>
      </c>
      <c r="E26">
        <v>0.38003990409507987</v>
      </c>
      <c r="F26">
        <v>0.18249470454788769</v>
      </c>
      <c r="G26">
        <v>0.17998476311117351</v>
      </c>
      <c r="H26">
        <v>0.17883608059766229</v>
      </c>
      <c r="I26">
        <v>0.1784428546998662</v>
      </c>
      <c r="J26">
        <v>0.1788928514116124</v>
      </c>
      <c r="K26">
        <v>0.17834651569256879</v>
      </c>
      <c r="L26">
        <v>0.17883027094959689</v>
      </c>
      <c r="M26">
        <v>0.17856420195372191</v>
      </c>
      <c r="N26">
        <v>0.17951953064017381</v>
      </c>
      <c r="O26">
        <v>0.18618467193306509</v>
      </c>
      <c r="P26">
        <v>0.18387779952224559</v>
      </c>
      <c r="Q26">
        <v>0.1840222056132656</v>
      </c>
      <c r="R26">
        <v>0.18489921344275581</v>
      </c>
      <c r="S26">
        <v>0.18556072798258871</v>
      </c>
      <c r="T26">
        <v>0.18456387115743461</v>
      </c>
      <c r="U26">
        <v>0.19050060958097451</v>
      </c>
      <c r="V26">
        <v>0.1906157086547608</v>
      </c>
      <c r="W26">
        <v>0.1915285145497794</v>
      </c>
      <c r="X26">
        <v>0.19655585453350841</v>
      </c>
      <c r="Y26">
        <v>0.19779951402207721</v>
      </c>
      <c r="Z26">
        <v>0.19431670582422231</v>
      </c>
      <c r="AA26">
        <v>0.176716945067002</v>
      </c>
      <c r="AB26">
        <v>0.1775547941682197</v>
      </c>
      <c r="AC26">
        <v>0.17838880956047359</v>
      </c>
      <c r="AD26">
        <v>0.18143281803263159</v>
      </c>
      <c r="AE26">
        <v>0.17972040349588289</v>
      </c>
      <c r="AF26">
        <v>0.18139620904535439</v>
      </c>
      <c r="AG26">
        <v>0.18278913503964789</v>
      </c>
      <c r="AH26">
        <v>0.18909191655154381</v>
      </c>
      <c r="AI26">
        <v>0.1874108330472338</v>
      </c>
      <c r="AJ26">
        <v>0.18385610307276909</v>
      </c>
      <c r="AK26">
        <v>0.1844126817461742</v>
      </c>
      <c r="AL26">
        <v>0.18308178511532661</v>
      </c>
      <c r="AM26">
        <v>0.1896021419679679</v>
      </c>
      <c r="AN26">
        <v>0.18875374355231539</v>
      </c>
      <c r="AO26">
        <v>0.18878371911455649</v>
      </c>
      <c r="AP26">
        <v>0.1803045992119344</v>
      </c>
      <c r="AQ26">
        <v>0.18035703972044961</v>
      </c>
      <c r="AR26">
        <v>0.1810386662680952</v>
      </c>
      <c r="AS26">
        <v>0.19151352600605931</v>
      </c>
      <c r="AT26">
        <v>0.18885087904391579</v>
      </c>
      <c r="AU26">
        <v>0.1905921790387996</v>
      </c>
      <c r="AV26">
        <v>0.2486729128839486</v>
      </c>
      <c r="AW26">
        <v>0.25152834613130581</v>
      </c>
      <c r="AX26">
        <v>0.27536588765245962</v>
      </c>
      <c r="AY26">
        <v>0.29141158797258221</v>
      </c>
      <c r="AZ26">
        <v>0.29920573299141418</v>
      </c>
      <c r="BA26">
        <v>0.29786382996477739</v>
      </c>
      <c r="BB26">
        <v>0.29373963293029082</v>
      </c>
      <c r="BC26">
        <v>0.28630367650505328</v>
      </c>
      <c r="BD26">
        <v>0.28783313217962392</v>
      </c>
      <c r="BE26">
        <v>0.33797058932857632</v>
      </c>
      <c r="BF26">
        <v>0.37369085912304928</v>
      </c>
      <c r="BG26">
        <v>0.36559082147555833</v>
      </c>
      <c r="BH26">
        <v>0.38779151536972661</v>
      </c>
      <c r="BI26">
        <v>0.73886670498474005</v>
      </c>
      <c r="BJ26">
        <v>0.57798507684747469</v>
      </c>
      <c r="BK26">
        <v>0.81659490145504954</v>
      </c>
      <c r="BL26">
        <v>0.52424274018431682</v>
      </c>
      <c r="BM26">
        <v>0.5680527291480465</v>
      </c>
      <c r="BN26">
        <v>0.55977671378278193</v>
      </c>
      <c r="BO26">
        <v>0.59520470393993696</v>
      </c>
      <c r="BP26">
        <v>0.57280586376823772</v>
      </c>
      <c r="BQ26">
        <v>0.86613220619507481</v>
      </c>
      <c r="BR26">
        <v>0.37402447289966811</v>
      </c>
      <c r="BS26">
        <v>0.55213641635401567</v>
      </c>
      <c r="BT26">
        <v>0.41644730079303799</v>
      </c>
      <c r="BU26">
        <v>0.42200705137109951</v>
      </c>
      <c r="BV26">
        <v>0.36696632898342851</v>
      </c>
      <c r="BW26">
        <v>0.37815300789595979</v>
      </c>
      <c r="BX26">
        <v>0.53033154533872062</v>
      </c>
      <c r="BY26">
        <v>0.52574489112748579</v>
      </c>
      <c r="BZ26">
        <v>0.29377824806866315</v>
      </c>
      <c r="CA26">
        <v>0.16381673766184135</v>
      </c>
      <c r="CB26">
        <v>0.55762037774680095</v>
      </c>
    </row>
    <row r="27" spans="1:144" x14ac:dyDescent="0.2">
      <c r="A27" t="s">
        <v>149</v>
      </c>
      <c r="B27" s="6">
        <v>3.526530044886024</v>
      </c>
      <c r="C27">
        <v>3.6835023265329152</v>
      </c>
      <c r="D27">
        <v>3.3763896925833001</v>
      </c>
      <c r="E27">
        <v>2.9724217721937589</v>
      </c>
      <c r="F27">
        <v>1.777925511343015</v>
      </c>
      <c r="G27">
        <v>1.6580566499068661</v>
      </c>
      <c r="H27">
        <v>1.734076716266794</v>
      </c>
      <c r="I27">
        <v>2.01604281756916</v>
      </c>
      <c r="J27">
        <v>2.1147425331741569</v>
      </c>
      <c r="K27">
        <v>1.750573851946049</v>
      </c>
      <c r="L27">
        <v>1.3036352126301161</v>
      </c>
      <c r="M27">
        <v>1.365254525125051</v>
      </c>
      <c r="N27">
        <v>2.2889654683261509</v>
      </c>
      <c r="O27">
        <v>2.1036480167935609</v>
      </c>
      <c r="P27">
        <v>1.8092481195572789</v>
      </c>
      <c r="Q27">
        <v>1.709465902718168</v>
      </c>
      <c r="R27">
        <v>1.831818247251914</v>
      </c>
      <c r="S27">
        <v>1.8352429419208931</v>
      </c>
      <c r="T27">
        <v>1.9243830381198539</v>
      </c>
      <c r="U27">
        <v>2.7383850544338069</v>
      </c>
      <c r="V27">
        <v>2.7464335436154022</v>
      </c>
      <c r="W27">
        <v>2.3932032142330111</v>
      </c>
      <c r="X27">
        <v>2.957344320979578</v>
      </c>
      <c r="Y27">
        <v>2.8156906802315289</v>
      </c>
      <c r="Z27">
        <v>3.1298909172838818</v>
      </c>
      <c r="AA27">
        <v>2.2677972998218769</v>
      </c>
      <c r="AB27">
        <v>2.5329429647514439</v>
      </c>
      <c r="AC27">
        <v>2.6324690590379061</v>
      </c>
      <c r="AD27">
        <v>2.4793450516496929</v>
      </c>
      <c r="AE27">
        <v>1.6990457505964089</v>
      </c>
      <c r="AF27">
        <v>2.2132909037164028</v>
      </c>
      <c r="AG27">
        <v>1.548897087377012</v>
      </c>
      <c r="AH27">
        <v>2.3656795842295679</v>
      </c>
      <c r="AI27">
        <v>2.187029052538223</v>
      </c>
      <c r="AJ27">
        <v>2.2476489861482092</v>
      </c>
      <c r="AK27">
        <v>2.5723114567192589</v>
      </c>
      <c r="AL27">
        <v>2.309230094144394</v>
      </c>
      <c r="AM27">
        <v>2.7538683137897642</v>
      </c>
      <c r="AN27">
        <v>2.4202266947483428</v>
      </c>
      <c r="AO27">
        <v>2.3095362356186988</v>
      </c>
      <c r="AP27">
        <v>1.7430336913223961</v>
      </c>
      <c r="AQ27">
        <v>2.098599304037426</v>
      </c>
      <c r="AR27">
        <v>1.9948752115046331</v>
      </c>
      <c r="AS27">
        <v>2.9386479055970258</v>
      </c>
      <c r="AT27">
        <v>2.7247495204204721</v>
      </c>
      <c r="AU27">
        <v>2.6384083920501462</v>
      </c>
      <c r="AV27">
        <v>1.2842826146084101</v>
      </c>
      <c r="AW27">
        <v>1.3503182382481009</v>
      </c>
      <c r="AX27">
        <v>1.47006136767813</v>
      </c>
      <c r="AY27">
        <v>1.6523946205909279</v>
      </c>
      <c r="AZ27">
        <v>1.6745386555526121</v>
      </c>
      <c r="BA27">
        <v>1.620162616895777</v>
      </c>
      <c r="BB27">
        <v>1.5856019940465089</v>
      </c>
      <c r="BC27">
        <v>1.453398303725647</v>
      </c>
      <c r="BD27">
        <v>1.482542770576678</v>
      </c>
      <c r="BE27">
        <v>4.1979442091039969</v>
      </c>
      <c r="BF27">
        <v>5.1724039096551264</v>
      </c>
      <c r="BG27">
        <v>5.9635476028049217</v>
      </c>
      <c r="BH27">
        <v>6.8581602645075943</v>
      </c>
      <c r="BI27">
        <v>8.3460450191500559</v>
      </c>
      <c r="BJ27">
        <v>5.7770107168804001</v>
      </c>
      <c r="BK27">
        <v>9.1668470887559099</v>
      </c>
      <c r="BL27">
        <v>5.0117621634059724</v>
      </c>
      <c r="BM27">
        <v>5.2923789776412704</v>
      </c>
      <c r="BN27">
        <v>5.2432380199680342</v>
      </c>
      <c r="BO27">
        <v>5.5779856988350156</v>
      </c>
      <c r="BP27">
        <v>5.5637113903525313</v>
      </c>
      <c r="BQ27">
        <v>5.1556963103526536</v>
      </c>
      <c r="BR27">
        <v>0.2396663719795139</v>
      </c>
      <c r="BS27">
        <v>3.0964441131202882</v>
      </c>
      <c r="BT27">
        <v>3.484178888061249</v>
      </c>
      <c r="BU27">
        <v>3.6883305432594429</v>
      </c>
      <c r="BV27">
        <v>2.9211072272884628</v>
      </c>
      <c r="BW27">
        <v>3.1690003799280491</v>
      </c>
      <c r="BX27">
        <v>3.9846715455427799</v>
      </c>
      <c r="BY27">
        <v>3.644958238388889</v>
      </c>
      <c r="BZ27">
        <v>2.9127485992150852</v>
      </c>
      <c r="CA27">
        <v>1.639208206727697</v>
      </c>
      <c r="CB27">
        <v>0.56277023261445347</v>
      </c>
    </row>
    <row r="28" spans="1:144" x14ac:dyDescent="0.2">
      <c r="A28" s="4" t="s">
        <v>131</v>
      </c>
      <c r="B28" s="7">
        <v>12.88753212915063</v>
      </c>
      <c r="C28" s="4">
        <v>21.256832749818471</v>
      </c>
      <c r="D28" s="4">
        <v>30.090199015978271</v>
      </c>
      <c r="E28" s="4">
        <v>9.9436948811117229</v>
      </c>
      <c r="F28" s="4">
        <v>12.62604490502812</v>
      </c>
      <c r="G28" s="4">
        <v>11.296039828454891</v>
      </c>
      <c r="H28" s="4">
        <v>11.706973735523601</v>
      </c>
      <c r="I28" s="4">
        <v>17.39067926677453</v>
      </c>
      <c r="J28" s="4">
        <v>17.486556008644719</v>
      </c>
      <c r="K28" s="4">
        <v>17.234771891964989</v>
      </c>
      <c r="L28" s="4">
        <v>12.12206313944575</v>
      </c>
      <c r="M28" s="4">
        <v>12.64951553193638</v>
      </c>
      <c r="N28" s="4">
        <v>12.848390739933681</v>
      </c>
      <c r="O28" s="4">
        <v>19.213356017144061</v>
      </c>
      <c r="P28" s="4">
        <v>16.361253031218901</v>
      </c>
      <c r="Q28" s="4">
        <v>17.454651562533218</v>
      </c>
      <c r="R28" s="4">
        <v>19.406955946154611</v>
      </c>
      <c r="S28" s="4">
        <v>18.608638690749871</v>
      </c>
      <c r="T28" s="4">
        <v>19.852689651270651</v>
      </c>
      <c r="U28" s="4">
        <v>26.027669153478939</v>
      </c>
      <c r="V28" s="4">
        <v>25.092148890179701</v>
      </c>
      <c r="W28" s="4">
        <v>22.478905114201829</v>
      </c>
      <c r="X28" s="4">
        <v>24.331381360800719</v>
      </c>
      <c r="Y28" s="4">
        <v>26.777653603435621</v>
      </c>
      <c r="Z28" s="4">
        <v>29.242721790770421</v>
      </c>
      <c r="AA28" s="4">
        <v>25.761668645821992</v>
      </c>
      <c r="AB28" s="4">
        <v>28.788274574161349</v>
      </c>
      <c r="AC28" s="4">
        <v>29.805274443048681</v>
      </c>
      <c r="AD28" s="4">
        <v>29.752777306453648</v>
      </c>
      <c r="AE28" s="4">
        <v>16.06992224208037</v>
      </c>
      <c r="AF28" s="4">
        <v>19.233553532682901</v>
      </c>
      <c r="AG28" s="4">
        <v>13.06327284794153</v>
      </c>
      <c r="AH28" s="4">
        <v>23.660050499583871</v>
      </c>
      <c r="AI28" s="4">
        <v>23.69858741990603</v>
      </c>
      <c r="AJ28" s="4">
        <v>24.708218560609222</v>
      </c>
      <c r="AK28" s="4">
        <v>30.395958128395421</v>
      </c>
      <c r="AL28" s="4">
        <v>26.737275531321369</v>
      </c>
      <c r="AM28" s="4">
        <v>26.701951055833131</v>
      </c>
      <c r="AN28" s="4">
        <v>25.395769344687949</v>
      </c>
      <c r="AO28" s="4">
        <v>28.572772066587842</v>
      </c>
      <c r="AP28" s="4">
        <v>20.665863556430679</v>
      </c>
      <c r="AQ28" s="4">
        <v>24.982330706603769</v>
      </c>
      <c r="AR28" s="4">
        <v>18.220083395992031</v>
      </c>
      <c r="AS28" s="4">
        <v>26.02321417818068</v>
      </c>
      <c r="AT28" s="4">
        <v>28.398739942899439</v>
      </c>
      <c r="AU28" s="4">
        <v>25.547541711959809</v>
      </c>
      <c r="AV28" s="4">
        <v>3.3193889090396751</v>
      </c>
      <c r="AW28" s="4">
        <v>3.6165504805098418</v>
      </c>
      <c r="AX28" s="4">
        <v>4.046669420917703</v>
      </c>
      <c r="AY28" s="4">
        <v>4.65767897446284</v>
      </c>
      <c r="AZ28" s="4">
        <v>5.0088128368113436</v>
      </c>
      <c r="BA28" s="4">
        <v>5.2567574639822947</v>
      </c>
      <c r="BB28" s="4">
        <v>5.6125375180301464</v>
      </c>
      <c r="BC28" s="4">
        <v>5.2345820126481106</v>
      </c>
      <c r="BD28" s="4">
        <v>5.0880326332096946</v>
      </c>
      <c r="BE28" s="4">
        <v>10.4904427843726</v>
      </c>
      <c r="BF28" s="4">
        <v>11.028988134768181</v>
      </c>
      <c r="BG28" s="4">
        <v>6.3319614873875123</v>
      </c>
      <c r="BH28" s="4">
        <v>5.7556721866215588</v>
      </c>
      <c r="BI28" s="4">
        <v>8.2652154901866943</v>
      </c>
      <c r="BJ28" s="4">
        <v>5.3365602711316757</v>
      </c>
      <c r="BK28" s="4">
        <v>6.869597374999473</v>
      </c>
      <c r="BL28" s="4">
        <v>4.9589497520329724</v>
      </c>
      <c r="BM28" s="4">
        <v>7.36853796125577</v>
      </c>
      <c r="BN28" s="4">
        <v>7.1160331680593547</v>
      </c>
      <c r="BO28" s="4">
        <v>7.9495221529678357</v>
      </c>
      <c r="BP28" s="4">
        <v>7.4744948230063848</v>
      </c>
      <c r="BQ28" s="4">
        <v>6.4985557634097741</v>
      </c>
      <c r="BR28" s="4">
        <v>3.2827116373793732</v>
      </c>
      <c r="BS28" s="4">
        <v>6.5818386411372636</v>
      </c>
      <c r="BT28" s="4">
        <v>3.4971874171318911</v>
      </c>
      <c r="BU28" s="4">
        <v>5.509058922060607</v>
      </c>
      <c r="BV28" s="4">
        <v>8.1942936952979988</v>
      </c>
      <c r="BW28" s="4">
        <v>8.3246178367883008</v>
      </c>
      <c r="BX28" s="4">
        <v>6.1127667056299169</v>
      </c>
      <c r="BY28" s="4">
        <v>5.0239549784818989</v>
      </c>
      <c r="BZ28" s="4">
        <v>15.320820917902699</v>
      </c>
      <c r="CA28" s="4">
        <v>8.9323017737624575</v>
      </c>
      <c r="CB28" s="4">
        <v>0.58301717784096518</v>
      </c>
    </row>
    <row r="29" spans="1:144" s="4" customFormat="1" x14ac:dyDescent="0.2">
      <c r="A29" t="s">
        <v>90</v>
      </c>
      <c r="B29" s="6">
        <v>1.9632426637897391</v>
      </c>
      <c r="C29">
        <v>3.9207196971845071</v>
      </c>
      <c r="D29">
        <v>7.2345882427037456</v>
      </c>
      <c r="E29">
        <v>2.7449508859314018</v>
      </c>
      <c r="F29">
        <v>2.1317410154196259</v>
      </c>
      <c r="G29">
        <v>2.0895494630206999</v>
      </c>
      <c r="H29">
        <v>2.176636363228309</v>
      </c>
      <c r="I29">
        <v>3.801965168539819</v>
      </c>
      <c r="J29">
        <v>4.1104728998197686</v>
      </c>
      <c r="K29">
        <v>3.3199201628389088</v>
      </c>
      <c r="L29">
        <v>1.6821348904518629</v>
      </c>
      <c r="M29">
        <v>1.8124719713134809</v>
      </c>
      <c r="N29">
        <v>3.419354728829167</v>
      </c>
      <c r="O29">
        <v>3.357770168371276</v>
      </c>
      <c r="P29">
        <v>2.9438562124535852</v>
      </c>
      <c r="Q29">
        <v>2.7073142319775201</v>
      </c>
      <c r="R29">
        <v>2.6378732022539499</v>
      </c>
      <c r="S29">
        <v>2.4507475784496529</v>
      </c>
      <c r="T29">
        <v>2.6948685034364042</v>
      </c>
      <c r="U29">
        <v>3.301424416957119</v>
      </c>
      <c r="V29">
        <v>3.827412959305629</v>
      </c>
      <c r="W29">
        <v>3.0539510194160719</v>
      </c>
      <c r="X29">
        <v>3.7018804077518181</v>
      </c>
      <c r="Y29">
        <v>3.8526318421603829</v>
      </c>
      <c r="Z29">
        <v>3.9361588253400508</v>
      </c>
      <c r="AA29">
        <v>3.3131464816409588</v>
      </c>
      <c r="AB29">
        <v>5.0529332392898096</v>
      </c>
      <c r="AC29">
        <v>3.8575936571594149</v>
      </c>
      <c r="AD29">
        <v>3.527336912905461</v>
      </c>
      <c r="AE29">
        <v>2.7131737444080071</v>
      </c>
      <c r="AF29">
        <v>3.4335512173709191</v>
      </c>
      <c r="AG29">
        <v>3.7530117736166062</v>
      </c>
      <c r="AH29">
        <v>4.5847442753362184</v>
      </c>
      <c r="AI29">
        <v>3.957709829126896</v>
      </c>
      <c r="AJ29">
        <v>5.7883159000705842</v>
      </c>
      <c r="AK29">
        <v>6.263785851942151</v>
      </c>
      <c r="AL29">
        <v>6.3088432105147856</v>
      </c>
      <c r="AM29">
        <v>4.7956532155615834</v>
      </c>
      <c r="AN29">
        <v>4.9832084700812551</v>
      </c>
      <c r="AO29">
        <v>4.7236377879244884</v>
      </c>
      <c r="AP29">
        <v>2.72319483594773</v>
      </c>
      <c r="AQ29">
        <v>3.3712683596507609</v>
      </c>
      <c r="AR29">
        <v>3.00728307481209</v>
      </c>
      <c r="AS29">
        <v>7.4970171045535583</v>
      </c>
      <c r="AT29">
        <v>5.3838376993521937</v>
      </c>
      <c r="AU29">
        <v>5.0166830497326638</v>
      </c>
      <c r="AV29">
        <v>2.7665687640626282</v>
      </c>
      <c r="AW29">
        <v>2.915115977846686</v>
      </c>
      <c r="AX29">
        <v>2.7573526038024538</v>
      </c>
      <c r="AY29">
        <v>2.90952022131937</v>
      </c>
      <c r="AZ29">
        <v>2.869420921248556</v>
      </c>
      <c r="BA29">
        <v>2.6908707445675351</v>
      </c>
      <c r="BB29">
        <v>2.6837008840430849</v>
      </c>
      <c r="BC29">
        <v>2.4314985536680922</v>
      </c>
      <c r="BD29">
        <v>2.1156235359661748</v>
      </c>
      <c r="BE29">
        <v>5.5769078695535423</v>
      </c>
      <c r="BF29">
        <v>5.3670916943345501</v>
      </c>
      <c r="BG29">
        <v>3.017001723392482</v>
      </c>
      <c r="BH29">
        <v>2.6395101540681098</v>
      </c>
      <c r="BI29">
        <v>15.97754114021097</v>
      </c>
      <c r="BJ29">
        <v>6.9478261067175353</v>
      </c>
      <c r="BK29">
        <v>11.53433840547096</v>
      </c>
      <c r="BL29">
        <v>5.2074007555289512</v>
      </c>
      <c r="BM29">
        <v>8.8242422590841088</v>
      </c>
      <c r="BN29">
        <v>8.4595709071801561</v>
      </c>
      <c r="BO29">
        <v>10.33851644096181</v>
      </c>
      <c r="BP29">
        <v>9.5499407841774122</v>
      </c>
      <c r="BQ29">
        <v>5.2621860719098263</v>
      </c>
      <c r="BR29">
        <v>0.51929097315297812</v>
      </c>
      <c r="BS29">
        <v>2.7250180897660519</v>
      </c>
      <c r="BT29">
        <v>2.939187424574639</v>
      </c>
      <c r="BU29">
        <v>4.3860830741967476</v>
      </c>
      <c r="BV29">
        <v>11.22598809082243</v>
      </c>
      <c r="BW29">
        <v>13.19321791876661</v>
      </c>
      <c r="BX29">
        <v>3.1190138842142239</v>
      </c>
      <c r="BY29">
        <v>1.8739504261803179</v>
      </c>
      <c r="BZ29">
        <v>4.4178034685885725</v>
      </c>
      <c r="CA29">
        <v>2.7802787642710167</v>
      </c>
      <c r="CB29">
        <v>0.62933509470018989</v>
      </c>
    </row>
    <row r="30" spans="1:144" x14ac:dyDescent="0.2">
      <c r="A30" t="s">
        <v>135</v>
      </c>
      <c r="B30" s="6">
        <v>14.505387296496</v>
      </c>
      <c r="C30">
        <v>14.110990411209849</v>
      </c>
      <c r="D30">
        <v>11.616110146139009</v>
      </c>
      <c r="E30">
        <v>13.741462124768249</v>
      </c>
      <c r="F30">
        <v>5.5952357768875389</v>
      </c>
      <c r="G30">
        <v>4.9148717646214912</v>
      </c>
      <c r="H30">
        <v>5.606738713032839</v>
      </c>
      <c r="I30">
        <v>4.8649202543954431</v>
      </c>
      <c r="J30">
        <v>5.3844208024908804</v>
      </c>
      <c r="K30">
        <v>5.2075925902809796</v>
      </c>
      <c r="L30">
        <v>5.7097284371677199</v>
      </c>
      <c r="M30">
        <v>5.5207659674729106</v>
      </c>
      <c r="N30">
        <v>7.0143438246118084</v>
      </c>
      <c r="O30">
        <v>8.9509477388598047</v>
      </c>
      <c r="P30">
        <v>7.8927622008422356</v>
      </c>
      <c r="Q30">
        <v>7.8776879307867036</v>
      </c>
      <c r="R30">
        <v>8.1781394135717385</v>
      </c>
      <c r="S30">
        <v>7.9048100825480461</v>
      </c>
      <c r="T30">
        <v>8.6680193629326894</v>
      </c>
      <c r="U30">
        <v>10.2054730927445</v>
      </c>
      <c r="V30">
        <v>9.9747441522153579</v>
      </c>
      <c r="W30">
        <v>10.4679945659989</v>
      </c>
      <c r="X30">
        <v>11.657712110679549</v>
      </c>
      <c r="Y30">
        <v>11.916201614891531</v>
      </c>
      <c r="Z30">
        <v>12.449605056251899</v>
      </c>
      <c r="AA30">
        <v>6.7525380607345831</v>
      </c>
      <c r="AB30">
        <v>9.0010963920899911</v>
      </c>
      <c r="AC30">
        <v>10.338529495904741</v>
      </c>
      <c r="AD30">
        <v>9.78074943632725</v>
      </c>
      <c r="AE30">
        <v>6.1780421752193178</v>
      </c>
      <c r="AF30">
        <v>6.9583500524167219</v>
      </c>
      <c r="AG30">
        <v>5.5758026429389416</v>
      </c>
      <c r="AH30">
        <v>8.8874904620806685</v>
      </c>
      <c r="AI30">
        <v>8.3257497684026571</v>
      </c>
      <c r="AJ30">
        <v>4.9834651493419759</v>
      </c>
      <c r="AK30">
        <v>6.7289892122378587</v>
      </c>
      <c r="AL30">
        <v>6.0664077768889983</v>
      </c>
      <c r="AM30">
        <v>9.9574308142130903</v>
      </c>
      <c r="AN30">
        <v>8.9336302397887799</v>
      </c>
      <c r="AO30">
        <v>9.7424854063014052</v>
      </c>
      <c r="AP30">
        <v>6.3450817187078137</v>
      </c>
      <c r="AQ30">
        <v>7.663463279067293</v>
      </c>
      <c r="AR30">
        <v>7.1993324022851439</v>
      </c>
      <c r="AS30">
        <v>11.763713114233701</v>
      </c>
      <c r="AT30">
        <v>11.500560145991811</v>
      </c>
      <c r="AU30">
        <v>11.97575086223782</v>
      </c>
      <c r="AV30">
        <v>1.901671290876207</v>
      </c>
      <c r="AW30">
        <v>2.2077594004335319</v>
      </c>
      <c r="AX30">
        <v>2.5148639966933191</v>
      </c>
      <c r="AY30">
        <v>2.6927926745223938</v>
      </c>
      <c r="AZ30">
        <v>2.805574351512051</v>
      </c>
      <c r="BA30">
        <v>2.6843256886508309</v>
      </c>
      <c r="BB30">
        <v>2.5414350307396081</v>
      </c>
      <c r="BC30">
        <v>2.9719046863493359</v>
      </c>
      <c r="BD30">
        <v>3.088409674089915</v>
      </c>
      <c r="BE30">
        <v>8.1649465660576421</v>
      </c>
      <c r="BF30">
        <v>8.1213953734995563</v>
      </c>
      <c r="BG30">
        <v>9.5160779454860798</v>
      </c>
      <c r="BH30">
        <v>9.3782018964184779</v>
      </c>
      <c r="BI30">
        <v>9.6528059575710454</v>
      </c>
      <c r="BJ30">
        <v>10.855267173839261</v>
      </c>
      <c r="BK30">
        <v>12.306709712882929</v>
      </c>
      <c r="BL30">
        <v>10.08841713053646</v>
      </c>
      <c r="BM30">
        <v>8.9250834576825273</v>
      </c>
      <c r="BN30">
        <v>8.7672120229609067</v>
      </c>
      <c r="BO30">
        <v>8.9174379218206159</v>
      </c>
      <c r="BP30">
        <v>9.084715576453867</v>
      </c>
      <c r="BQ30">
        <v>29.710772290517589</v>
      </c>
      <c r="BR30">
        <v>4.0622447760566889</v>
      </c>
      <c r="BS30">
        <v>40.000674878536422</v>
      </c>
      <c r="BT30">
        <v>6.8381699067890107</v>
      </c>
      <c r="BU30">
        <v>4.7091584411597793</v>
      </c>
      <c r="BV30">
        <v>3.0174933844097191</v>
      </c>
      <c r="BW30">
        <v>2.9873286548395721</v>
      </c>
      <c r="BX30">
        <v>8.0428853755322081</v>
      </c>
      <c r="BY30">
        <v>4.804919332449062</v>
      </c>
      <c r="BZ30">
        <v>8.3678418237983543</v>
      </c>
      <c r="CA30">
        <v>5.4363361357271192</v>
      </c>
      <c r="CB30">
        <v>0.64967004039990828</v>
      </c>
    </row>
    <row r="31" spans="1:144" s="4" customFormat="1" x14ac:dyDescent="0.2">
      <c r="A31" t="s">
        <v>194</v>
      </c>
      <c r="B31" s="6">
        <v>0.78043001694983749</v>
      </c>
      <c r="C31">
        <v>1.3275577341110969</v>
      </c>
      <c r="D31">
        <v>2.4236046853979891</v>
      </c>
      <c r="E31">
        <v>1.146668954909428</v>
      </c>
      <c r="F31">
        <v>0.54950134012771235</v>
      </c>
      <c r="G31">
        <v>0.48753106486906778</v>
      </c>
      <c r="H31">
        <v>0.52112179390935554</v>
      </c>
      <c r="I31">
        <v>0.78526799030003203</v>
      </c>
      <c r="J31">
        <v>0.73657932947216354</v>
      </c>
      <c r="K31">
        <v>0.75433039786588296</v>
      </c>
      <c r="L31">
        <v>0.53922703219063939</v>
      </c>
      <c r="M31">
        <v>0.55962560195952404</v>
      </c>
      <c r="N31">
        <v>0.54347757000987784</v>
      </c>
      <c r="O31">
        <v>0.80382088665264517</v>
      </c>
      <c r="P31">
        <v>0.70977125140250485</v>
      </c>
      <c r="Q31">
        <v>0.7356737299020093</v>
      </c>
      <c r="R31">
        <v>0.79227854068349146</v>
      </c>
      <c r="S31">
        <v>0.74065965662186395</v>
      </c>
      <c r="T31">
        <v>0.80415562796569173</v>
      </c>
      <c r="U31">
        <v>0.95944642432733662</v>
      </c>
      <c r="V31">
        <v>1.0055424177163079</v>
      </c>
      <c r="W31">
        <v>0.8889742754466704</v>
      </c>
      <c r="X31">
        <v>1.020373298772794</v>
      </c>
      <c r="Y31">
        <v>1.0178166766607091</v>
      </c>
      <c r="Z31">
        <v>1.0379066169814499</v>
      </c>
      <c r="AA31">
        <v>1.0045007869112379</v>
      </c>
      <c r="AB31">
        <v>1.052841032981283</v>
      </c>
      <c r="AC31">
        <v>1.10083274185881</v>
      </c>
      <c r="AD31">
        <v>1.0232678616088811</v>
      </c>
      <c r="AE31">
        <v>0.67181129036032394</v>
      </c>
      <c r="AF31">
        <v>0.75284395793673775</v>
      </c>
      <c r="AG31">
        <v>0.60404256996269323</v>
      </c>
      <c r="AH31">
        <v>0.90495131379474714</v>
      </c>
      <c r="AI31">
        <v>0.94788495295690145</v>
      </c>
      <c r="AJ31">
        <v>1.0832498888853781</v>
      </c>
      <c r="AK31">
        <v>1.216051199007808</v>
      </c>
      <c r="AL31">
        <v>1.132127989955533</v>
      </c>
      <c r="AM31">
        <v>1.0379933680555471</v>
      </c>
      <c r="AN31">
        <v>0.95458497971291678</v>
      </c>
      <c r="AO31">
        <v>1.0705856829107201</v>
      </c>
      <c r="AP31">
        <v>0.75744228603676389</v>
      </c>
      <c r="AQ31">
        <v>0.91469428882283932</v>
      </c>
      <c r="AR31">
        <v>0.73378009512115028</v>
      </c>
      <c r="AS31">
        <v>1.056312874419199</v>
      </c>
      <c r="AT31">
        <v>1.0483843637714341</v>
      </c>
      <c r="AU31">
        <v>0.95688380003253937</v>
      </c>
      <c r="AV31">
        <v>0.61582833634201395</v>
      </c>
      <c r="AW31">
        <v>0.70047317669241072</v>
      </c>
      <c r="AX31">
        <v>0.81432078030661059</v>
      </c>
      <c r="AY31">
        <v>0.89095860480946376</v>
      </c>
      <c r="AZ31">
        <v>0.93134950703765496</v>
      </c>
      <c r="BA31">
        <v>0.89002440589759912</v>
      </c>
      <c r="BB31">
        <v>0.87480622156043053</v>
      </c>
      <c r="BC31">
        <v>0.73384974705394268</v>
      </c>
      <c r="BD31">
        <v>0.77373015471636919</v>
      </c>
      <c r="BE31">
        <v>2.081921728899065</v>
      </c>
      <c r="BF31">
        <v>2.3718993435297269</v>
      </c>
      <c r="BG31">
        <v>0.4751802650058593</v>
      </c>
      <c r="BH31">
        <v>0.49506532134269898</v>
      </c>
      <c r="BI31">
        <v>3.3520602499994809</v>
      </c>
      <c r="BJ31">
        <v>3.036052985802514</v>
      </c>
      <c r="BK31">
        <v>4.0811332346941844</v>
      </c>
      <c r="BL31">
        <v>2.171677058523787</v>
      </c>
      <c r="BM31">
        <v>3.101559835496861</v>
      </c>
      <c r="BN31">
        <v>2.844188686660575</v>
      </c>
      <c r="BO31">
        <v>2.8147857856683518</v>
      </c>
      <c r="BP31">
        <v>2.8091026747007519</v>
      </c>
      <c r="BQ31">
        <v>0.93439991086533525</v>
      </c>
      <c r="BR31">
        <v>0.17001815913708551</v>
      </c>
      <c r="BS31">
        <v>1.163798954509158</v>
      </c>
      <c r="BT31">
        <v>0.95304641499756215</v>
      </c>
      <c r="BU31">
        <v>0.76092831348197876</v>
      </c>
      <c r="BV31">
        <v>1.7813408531148871</v>
      </c>
      <c r="BW31">
        <v>1.825398604824896</v>
      </c>
      <c r="BX31">
        <v>1.29637199854413</v>
      </c>
      <c r="BY31">
        <v>0.79256544809070928</v>
      </c>
      <c r="BZ31">
        <v>1.1609769342449423</v>
      </c>
      <c r="CA31">
        <v>0.76422475539927093</v>
      </c>
      <c r="CB31">
        <v>0.65826006775603618</v>
      </c>
    </row>
    <row r="32" spans="1:144" x14ac:dyDescent="0.2">
      <c r="A32" s="4" t="s">
        <v>179</v>
      </c>
      <c r="B32" s="7">
        <v>0.29506396919252947</v>
      </c>
      <c r="C32" s="4">
        <v>0.40166866968299969</v>
      </c>
      <c r="D32" s="4">
        <v>0.43761788631325321</v>
      </c>
      <c r="E32" s="4">
        <v>0.36759232269581937</v>
      </c>
      <c r="F32" s="4">
        <v>0.18488554473310251</v>
      </c>
      <c r="G32" s="4">
        <v>0.18048494915582669</v>
      </c>
      <c r="H32" s="4">
        <v>0.1760736181515786</v>
      </c>
      <c r="I32" s="4">
        <v>0.22058887074202391</v>
      </c>
      <c r="J32" s="4">
        <v>0.2206603248154356</v>
      </c>
      <c r="K32" s="4">
        <v>0.20877960890799491</v>
      </c>
      <c r="L32" s="4">
        <v>0.16656927798866031</v>
      </c>
      <c r="M32" s="4">
        <v>0.17004960018611989</v>
      </c>
      <c r="N32" s="4">
        <v>0.15201212275857731</v>
      </c>
      <c r="O32" s="4">
        <v>0.19932786210516679</v>
      </c>
      <c r="P32" s="4">
        <v>0.17891910005736869</v>
      </c>
      <c r="Q32" s="4">
        <v>0.1845830081282083</v>
      </c>
      <c r="R32" s="4">
        <v>0.1917249741550256</v>
      </c>
      <c r="S32" s="4">
        <v>0.18673004884389349</v>
      </c>
      <c r="T32" s="4">
        <v>0.19900676344132781</v>
      </c>
      <c r="U32" s="4">
        <v>0.2280059757013557</v>
      </c>
      <c r="V32" s="4">
        <v>0.2276804030913184</v>
      </c>
      <c r="W32" s="4">
        <v>0.21861040116133451</v>
      </c>
      <c r="X32" s="4">
        <v>0.22672979604495069</v>
      </c>
      <c r="Y32" s="4">
        <v>0.22640641496677849</v>
      </c>
      <c r="Z32" s="4">
        <v>0.25089330201627469</v>
      </c>
      <c r="AA32" s="4">
        <v>0.2884725886703508</v>
      </c>
      <c r="AB32" s="4">
        <v>0.31950057501007378</v>
      </c>
      <c r="AC32" s="4">
        <v>0.34748167786976503</v>
      </c>
      <c r="AD32" s="4">
        <v>0.30154745511307651</v>
      </c>
      <c r="AE32" s="4">
        <v>0.1836617261248803</v>
      </c>
      <c r="AF32" s="4">
        <v>0.2092824624122166</v>
      </c>
      <c r="AG32" s="4">
        <v>0.15184417699969041</v>
      </c>
      <c r="AH32" s="4">
        <v>0.22127854839164679</v>
      </c>
      <c r="AI32" s="4">
        <v>0.22812913024117221</v>
      </c>
      <c r="AJ32" s="4">
        <v>0.24534194014791411</v>
      </c>
      <c r="AK32" s="4">
        <v>0.29437627924463128</v>
      </c>
      <c r="AL32" s="4">
        <v>0.26009405351802578</v>
      </c>
      <c r="AM32" s="4">
        <v>0.25450663463004952</v>
      </c>
      <c r="AN32" s="4">
        <v>0.23868373727251749</v>
      </c>
      <c r="AO32" s="4">
        <v>0.24565930809533831</v>
      </c>
      <c r="AP32" s="4">
        <v>0.20306097554342289</v>
      </c>
      <c r="AQ32" s="4">
        <v>0.25033755196840463</v>
      </c>
      <c r="AR32" s="4">
        <v>0.19557831348914961</v>
      </c>
      <c r="AS32" s="4">
        <v>0.23505840748697329</v>
      </c>
      <c r="AT32" s="4">
        <v>0.26688239103047912</v>
      </c>
      <c r="AU32" s="4">
        <v>0.24810317951525179</v>
      </c>
      <c r="AV32" s="4">
        <v>0.3426510068636926</v>
      </c>
      <c r="AW32" s="4">
        <v>0.41900849984444533</v>
      </c>
      <c r="AX32" s="4">
        <v>0.42228979925189197</v>
      </c>
      <c r="AY32" s="4">
        <v>0.44962965909403418</v>
      </c>
      <c r="AZ32" s="4">
        <v>0.51563735142649514</v>
      </c>
      <c r="BA32" s="4">
        <v>0.51416878922095621</v>
      </c>
      <c r="BB32" s="4">
        <v>0.45202385032977549</v>
      </c>
      <c r="BC32" s="4">
        <v>0.51544866647058518</v>
      </c>
      <c r="BD32" s="4">
        <v>0.44568256601895279</v>
      </c>
      <c r="BE32" s="4">
        <v>0.35653950161434023</v>
      </c>
      <c r="BF32" s="4">
        <v>0.39888889056984078</v>
      </c>
      <c r="BG32" s="4">
        <v>0.41249359459661061</v>
      </c>
      <c r="BH32" s="4">
        <v>0.46109134101443272</v>
      </c>
      <c r="BI32" s="4">
        <v>1.3612038349386699</v>
      </c>
      <c r="BJ32" s="4">
        <v>0.82065548920062292</v>
      </c>
      <c r="BK32" s="4">
        <v>1.118385973156991</v>
      </c>
      <c r="BL32" s="4">
        <v>0.70335197554478268</v>
      </c>
      <c r="BM32" s="4">
        <v>1.002450396091203</v>
      </c>
      <c r="BN32" s="4">
        <v>1.072997063935323</v>
      </c>
      <c r="BO32" s="4">
        <v>1.0362751651482589</v>
      </c>
      <c r="BP32" s="4">
        <v>1.045122325266469</v>
      </c>
      <c r="BQ32" s="4">
        <v>0.75064996525219607</v>
      </c>
      <c r="BR32" s="4">
        <v>9.1078601930754621E-2</v>
      </c>
      <c r="BS32" s="4">
        <v>0.44081427799819067</v>
      </c>
      <c r="BT32" s="4">
        <v>0.30834793100903568</v>
      </c>
      <c r="BU32" s="4">
        <v>0.26098901858999851</v>
      </c>
      <c r="BV32" s="4">
        <v>0.23592066591075869</v>
      </c>
      <c r="BW32" s="4">
        <v>0.28158089712377182</v>
      </c>
      <c r="BX32" s="4">
        <v>0.70931107362989965</v>
      </c>
      <c r="BY32" s="4">
        <v>0.61534426890820648</v>
      </c>
      <c r="BZ32" s="4">
        <v>0.37433655747056749</v>
      </c>
      <c r="CA32" s="4">
        <v>0.2629317041077851</v>
      </c>
      <c r="CB32" s="4">
        <v>0.70239387220004101</v>
      </c>
    </row>
    <row r="33" spans="1:80" x14ac:dyDescent="0.2">
      <c r="A33" t="s">
        <v>142</v>
      </c>
      <c r="B33" s="6">
        <v>6.2103154703145182E-2</v>
      </c>
      <c r="C33">
        <v>6.9353114429246632E-2</v>
      </c>
      <c r="D33">
        <v>6.7396868932159515E-2</v>
      </c>
      <c r="E33">
        <v>0.17298780531772159</v>
      </c>
      <c r="F33">
        <v>5.480160053700376E-2</v>
      </c>
      <c r="G33">
        <v>5.2105852079254431E-2</v>
      </c>
      <c r="H33">
        <v>5.0991125815817641E-2</v>
      </c>
      <c r="I33">
        <v>4.7622881381773452E-2</v>
      </c>
      <c r="J33">
        <v>4.8876190345725157E-2</v>
      </c>
      <c r="K33">
        <v>4.5927131553401571E-2</v>
      </c>
      <c r="L33">
        <v>4.5871837499611302E-2</v>
      </c>
      <c r="M33">
        <v>4.7496292215284307E-2</v>
      </c>
      <c r="N33">
        <v>4.5617563975534597E-2</v>
      </c>
      <c r="O33">
        <v>4.9844754868665443E-2</v>
      </c>
      <c r="P33">
        <v>4.5548446022397278E-2</v>
      </c>
      <c r="Q33">
        <v>4.8197426661574783E-2</v>
      </c>
      <c r="R33">
        <v>4.7427191156333308E-2</v>
      </c>
      <c r="S33">
        <v>4.5508809934123193E-2</v>
      </c>
      <c r="T33">
        <v>4.82113070793313E-2</v>
      </c>
      <c r="U33">
        <v>5.0346068536679757E-2</v>
      </c>
      <c r="V33">
        <v>5.2482468315589399E-2</v>
      </c>
      <c r="W33">
        <v>4.9319347998416009E-2</v>
      </c>
      <c r="X33">
        <v>5.2781583178467227E-2</v>
      </c>
      <c r="Y33">
        <v>5.1223414152673737E-2</v>
      </c>
      <c r="Z33">
        <v>5.1822165342005698E-2</v>
      </c>
      <c r="AA33">
        <v>5.721877859668905E-2</v>
      </c>
      <c r="AB33">
        <v>6.444262185858475E-2</v>
      </c>
      <c r="AC33">
        <v>6.6179194528641183E-2</v>
      </c>
      <c r="AD33">
        <v>6.4629878373343067E-2</v>
      </c>
      <c r="AE33">
        <v>4.4197391830271007E-2</v>
      </c>
      <c r="AF33">
        <v>4.9692774437590348E-2</v>
      </c>
      <c r="AG33">
        <v>3.9918630935619891E-2</v>
      </c>
      <c r="AH33">
        <v>5.4335112476427597E-2</v>
      </c>
      <c r="AI33">
        <v>5.6178961151354109E-2</v>
      </c>
      <c r="AJ33">
        <v>5.0854341777191711E-2</v>
      </c>
      <c r="AK33">
        <v>5.746219111092489E-2</v>
      </c>
      <c r="AL33">
        <v>5.4819857404268389E-2</v>
      </c>
      <c r="AM33">
        <v>6.4764109128914643E-2</v>
      </c>
      <c r="AN33">
        <v>5.7066747092650999E-2</v>
      </c>
      <c r="AO33">
        <v>5.8681813103886017E-2</v>
      </c>
      <c r="AP33">
        <v>4.8590530435931763E-2</v>
      </c>
      <c r="AQ33">
        <v>5.5916532931519318E-2</v>
      </c>
      <c r="AR33">
        <v>4.5824691072086331E-2</v>
      </c>
      <c r="AS33">
        <v>5.6637744362239902E-2</v>
      </c>
      <c r="AT33">
        <v>6.3693335746138099E-2</v>
      </c>
      <c r="AU33">
        <v>5.9629620749689277E-2</v>
      </c>
      <c r="AV33">
        <v>0.25711147389696443</v>
      </c>
      <c r="AW33">
        <v>0.25399946879853091</v>
      </c>
      <c r="AX33">
        <v>0.25478383896023571</v>
      </c>
      <c r="AZ33">
        <v>0.26444110321101078</v>
      </c>
      <c r="BB33">
        <v>0.26200980109563959</v>
      </c>
      <c r="BC33">
        <v>0.26211107046140941</v>
      </c>
      <c r="BD33">
        <v>0.25822130390379461</v>
      </c>
      <c r="BE33">
        <v>7.8095897010255821E-2</v>
      </c>
      <c r="BF33">
        <v>7.9377845737265237E-2</v>
      </c>
      <c r="BG33">
        <v>7.5562281307799128E-2</v>
      </c>
      <c r="BH33">
        <v>7.8831425313185599E-2</v>
      </c>
      <c r="BI33">
        <v>0.26005952362942381</v>
      </c>
      <c r="BJ33">
        <v>0.23422670649271721</v>
      </c>
      <c r="BK33">
        <v>0.33696931869703822</v>
      </c>
      <c r="BL33">
        <v>0.22357816694479479</v>
      </c>
      <c r="BM33">
        <v>0.24511814023790809</v>
      </c>
      <c r="BN33">
        <v>0.25008247670183892</v>
      </c>
      <c r="BO33">
        <v>0.31247019890344069</v>
      </c>
      <c r="BP33">
        <v>0.2483477105510799</v>
      </c>
      <c r="BQ33">
        <v>0.1367713537471936</v>
      </c>
      <c r="BR33">
        <v>0.14820736983071239</v>
      </c>
      <c r="BS33">
        <v>0.11833703411727969</v>
      </c>
      <c r="BT33">
        <v>5.844071861755263E-2</v>
      </c>
      <c r="BU33">
        <v>5.4227657437800163E-2</v>
      </c>
      <c r="BV33">
        <v>4.4343659865266657E-2</v>
      </c>
      <c r="BW33">
        <v>5.3130545511310162E-2</v>
      </c>
      <c r="BX33">
        <v>0.32702480006489792</v>
      </c>
      <c r="BY33">
        <v>0.29714354311049201</v>
      </c>
      <c r="BZ33">
        <v>0.10875167155800995</v>
      </c>
      <c r="CA33">
        <v>9.1259153346591237E-2</v>
      </c>
      <c r="CB33">
        <v>0.83915173016823086</v>
      </c>
    </row>
    <row r="34" spans="1:80" x14ac:dyDescent="0.2">
      <c r="A34" t="s">
        <v>153</v>
      </c>
      <c r="B34" s="6">
        <v>0.40920039034981881</v>
      </c>
      <c r="C34">
        <v>0.56444248121194818</v>
      </c>
      <c r="D34">
        <v>0.5610327323799279</v>
      </c>
      <c r="E34">
        <v>0.38809296227536089</v>
      </c>
      <c r="F34">
        <v>4.3650104340171412</v>
      </c>
      <c r="G34">
        <v>4.4327965524341142</v>
      </c>
      <c r="H34">
        <v>4.1824341174500077</v>
      </c>
      <c r="I34">
        <v>0.68063920719389692</v>
      </c>
      <c r="J34">
        <v>0.63849487957713646</v>
      </c>
      <c r="K34">
        <v>0.7111522326717078</v>
      </c>
      <c r="L34">
        <v>3.7789667940767022</v>
      </c>
      <c r="M34">
        <v>4.8235252644890796</v>
      </c>
      <c r="N34">
        <v>2.876319188697082</v>
      </c>
      <c r="O34">
        <v>3.6068965688812762</v>
      </c>
      <c r="P34">
        <v>3.299157010383218</v>
      </c>
      <c r="Q34">
        <v>4.0604907546187254</v>
      </c>
      <c r="R34">
        <v>3.943994291346935</v>
      </c>
      <c r="S34">
        <v>3.7245838120389458</v>
      </c>
      <c r="T34">
        <v>4.2590411312061152</v>
      </c>
      <c r="U34">
        <v>3.7780178174527621</v>
      </c>
      <c r="V34">
        <v>3.8752495253585382</v>
      </c>
      <c r="W34">
        <v>3.9700903355540782</v>
      </c>
      <c r="X34">
        <v>3.5729093348006091</v>
      </c>
      <c r="Y34">
        <v>2.5756837341633219</v>
      </c>
      <c r="Z34">
        <v>3.483368327642002</v>
      </c>
      <c r="AA34">
        <v>1.848668913842286</v>
      </c>
      <c r="AB34">
        <v>3.43255893499571</v>
      </c>
      <c r="AC34">
        <v>3.264450194561173</v>
      </c>
      <c r="AD34">
        <v>0.89917088418076219</v>
      </c>
      <c r="AE34">
        <v>0.59319979548561352</v>
      </c>
      <c r="AF34">
        <v>0.79111235196506913</v>
      </c>
      <c r="AG34">
        <v>1.4291928419976281</v>
      </c>
      <c r="AH34">
        <v>2.59314668229469</v>
      </c>
      <c r="AI34">
        <v>3.0673768558541701</v>
      </c>
      <c r="AJ34">
        <v>0.71145131893323221</v>
      </c>
      <c r="AK34">
        <v>0.7415436217684408</v>
      </c>
      <c r="AL34">
        <v>0.73251316797406485</v>
      </c>
      <c r="AM34">
        <v>5.2503783569371274</v>
      </c>
      <c r="AN34">
        <v>4.5053824303341061</v>
      </c>
      <c r="AO34">
        <v>4.2179579696138836</v>
      </c>
      <c r="AP34">
        <v>0.79229770318236847</v>
      </c>
      <c r="AQ34">
        <v>0.90276862527686719</v>
      </c>
      <c r="AR34">
        <v>0.61344511765683951</v>
      </c>
      <c r="AS34">
        <v>2.8992273704852991</v>
      </c>
      <c r="AT34">
        <v>4.5910696992970834</v>
      </c>
      <c r="AU34">
        <v>4.6411195597213037</v>
      </c>
      <c r="AV34">
        <v>0.33020923967913718</v>
      </c>
      <c r="AW34">
        <v>0.32244122229113131</v>
      </c>
      <c r="AX34">
        <v>0.31043034324698959</v>
      </c>
      <c r="AY34">
        <v>0.31637619121817318</v>
      </c>
      <c r="AZ34">
        <v>0.30646733147207161</v>
      </c>
      <c r="BA34">
        <v>0.28345541072874891</v>
      </c>
      <c r="BB34">
        <v>0.27225211270128352</v>
      </c>
      <c r="BC34">
        <v>0.25300787215749942</v>
      </c>
      <c r="BD34">
        <v>0.25258407800731919</v>
      </c>
      <c r="BE34">
        <v>0.35710631872831472</v>
      </c>
      <c r="BF34">
        <v>0.39594727347187242</v>
      </c>
      <c r="BG34">
        <v>0.36416977840330911</v>
      </c>
      <c r="BH34">
        <v>0.39050821683218551</v>
      </c>
      <c r="BI34">
        <v>0.94865433314245129</v>
      </c>
      <c r="BJ34">
        <v>1.2872704544904889</v>
      </c>
      <c r="BK34">
        <v>1.6571444357158811</v>
      </c>
      <c r="BL34">
        <v>1.1678514236971671</v>
      </c>
      <c r="BM34">
        <v>0.56730632305562789</v>
      </c>
      <c r="BN34">
        <v>0.56550406339603687</v>
      </c>
      <c r="BO34">
        <v>0.60511541939481905</v>
      </c>
      <c r="BP34">
        <v>0.6102523042728365</v>
      </c>
      <c r="BQ34">
        <v>0.59895231597830867</v>
      </c>
      <c r="BR34">
        <v>0.17286104406724279</v>
      </c>
      <c r="BS34">
        <v>0.1605962534711681</v>
      </c>
      <c r="BT34">
        <v>0.37189312153355708</v>
      </c>
      <c r="BU34">
        <v>0.48236152089221568</v>
      </c>
      <c r="BV34">
        <v>0.41818644032285851</v>
      </c>
      <c r="BW34">
        <v>0.62242801228584721</v>
      </c>
      <c r="BX34">
        <v>0.54239498627695315</v>
      </c>
      <c r="BY34">
        <v>0.3758794821704628</v>
      </c>
      <c r="BZ34">
        <v>1.7945951263122386</v>
      </c>
      <c r="CA34">
        <v>1.6379298530351469</v>
      </c>
      <c r="CB34">
        <v>0.91270160551531898</v>
      </c>
    </row>
    <row r="35" spans="1:80" x14ac:dyDescent="0.2">
      <c r="A35" s="4" t="s">
        <v>188</v>
      </c>
      <c r="B35" s="7">
        <v>0.36103759532637247</v>
      </c>
      <c r="C35" s="4">
        <v>0.25417935364050392</v>
      </c>
      <c r="D35" s="4">
        <v>0.24688302168018991</v>
      </c>
      <c r="E35" s="4">
        <v>1.4802481833232899</v>
      </c>
      <c r="F35" s="4">
        <v>0.1341209309782985</v>
      </c>
      <c r="G35" s="4">
        <v>0.11406057073302719</v>
      </c>
      <c r="H35" s="4">
        <v>0.11685650892566329</v>
      </c>
      <c r="I35" s="4">
        <v>0.13758907804561271</v>
      </c>
      <c r="J35" s="4">
        <v>0.13005766993347159</v>
      </c>
      <c r="K35" s="4">
        <v>0.1149067485067545</v>
      </c>
      <c r="L35" s="4">
        <v>0.1088937529602664</v>
      </c>
      <c r="M35" s="4">
        <v>0.1089699006886598</v>
      </c>
      <c r="N35" s="4">
        <v>0.13576330540786991</v>
      </c>
      <c r="O35" s="4">
        <v>0.13070099591719461</v>
      </c>
      <c r="P35" s="4">
        <v>0.1233886345844957</v>
      </c>
      <c r="Q35" s="4">
        <v>0.1210341818079038</v>
      </c>
      <c r="R35" s="4">
        <v>0.12737336247469641</v>
      </c>
      <c r="S35" s="4">
        <v>0.1242351585069517</v>
      </c>
      <c r="T35" s="4">
        <v>0.13095432790780981</v>
      </c>
      <c r="U35" s="4">
        <v>0.14922821920789281</v>
      </c>
      <c r="V35" s="4">
        <v>0.15563666528224229</v>
      </c>
      <c r="W35" s="4">
        <v>0.1555714555203245</v>
      </c>
      <c r="X35" s="4">
        <v>0.16717778784966181</v>
      </c>
      <c r="Y35" s="4">
        <v>0.18022261822427901</v>
      </c>
      <c r="Z35" s="4">
        <v>0.16734761330449191</v>
      </c>
      <c r="AA35" s="4">
        <v>0.15614760860066271</v>
      </c>
      <c r="AB35" s="4">
        <v>0.1570472347196297</v>
      </c>
      <c r="AC35" s="4">
        <v>0.1458859626182433</v>
      </c>
      <c r="AD35" s="4">
        <v>0.14425340895995339</v>
      </c>
      <c r="AE35" s="4">
        <v>0.11678450523663569</v>
      </c>
      <c r="AF35" s="4">
        <v>0.1299312303774684</v>
      </c>
      <c r="AG35" s="4">
        <v>0.11194565128065349</v>
      </c>
      <c r="AH35" s="4">
        <v>0.1421524377983254</v>
      </c>
      <c r="AI35" s="4">
        <v>0.13901272826839739</v>
      </c>
      <c r="AJ35" s="4">
        <v>0.14073471685065361</v>
      </c>
      <c r="AK35" s="4">
        <v>0.15343255103325951</v>
      </c>
      <c r="AL35" s="4">
        <v>0.14009246758784441</v>
      </c>
      <c r="AM35" s="4">
        <v>0.16040510054309201</v>
      </c>
      <c r="AN35" s="4">
        <v>0.14689271844590349</v>
      </c>
      <c r="AO35" s="4">
        <v>0.14725711640199349</v>
      </c>
      <c r="AP35" s="4">
        <v>0.1198581039755212</v>
      </c>
      <c r="AQ35" s="4">
        <v>0.13468594775460091</v>
      </c>
      <c r="AR35" s="4">
        <v>0.12345222479347891</v>
      </c>
      <c r="AS35" s="4">
        <v>0.16070489049950529</v>
      </c>
      <c r="AT35" s="4">
        <v>0.14771734262191311</v>
      </c>
      <c r="AU35" s="4">
        <v>0.15110916144648329</v>
      </c>
      <c r="AV35" s="4">
        <v>0.2258501640304052</v>
      </c>
      <c r="AW35" s="4">
        <v>0.21912652429511029</v>
      </c>
      <c r="AX35" s="4">
        <v>0.23195977955812369</v>
      </c>
      <c r="AY35" s="4">
        <v>0.24709476170035569</v>
      </c>
      <c r="AZ35" s="4">
        <v>0.24476620770891969</v>
      </c>
      <c r="BA35" s="4">
        <v>0.2399801658138053</v>
      </c>
      <c r="BB35" s="4">
        <v>0.24390311765740991</v>
      </c>
      <c r="BC35" s="4">
        <v>0.21853017288275281</v>
      </c>
      <c r="BD35" s="4">
        <v>0.2182642456370544</v>
      </c>
      <c r="BE35" s="4">
        <v>0.39982312220685762</v>
      </c>
      <c r="BF35" s="4">
        <v>0.43399963716361478</v>
      </c>
      <c r="BG35" s="4">
        <v>0.54084833771463259</v>
      </c>
      <c r="BH35" s="4">
        <v>0.59946192894938799</v>
      </c>
      <c r="BI35" s="4">
        <v>1.166144123179635</v>
      </c>
      <c r="BJ35" s="4">
        <v>1.1705165096587531</v>
      </c>
      <c r="BK35" s="4">
        <v>1.6576309098143771</v>
      </c>
      <c r="BL35" s="4">
        <v>1.00118928389426</v>
      </c>
      <c r="BM35" s="4">
        <v>0.60382139395045287</v>
      </c>
      <c r="BN35" s="4">
        <v>0.63330349476432213</v>
      </c>
      <c r="BO35" s="4">
        <v>0.69494611587319854</v>
      </c>
      <c r="BP35" s="4">
        <v>0.71370886622150576</v>
      </c>
      <c r="BQ35" s="4">
        <v>0.38362902329403897</v>
      </c>
      <c r="BR35" s="4">
        <v>6.8878070831245447E-2</v>
      </c>
      <c r="BS35" s="4">
        <v>0.33266744601780501</v>
      </c>
      <c r="BT35" s="4">
        <v>0.91418497642085816</v>
      </c>
      <c r="BU35" s="4">
        <v>0.56847313125991239</v>
      </c>
      <c r="BV35" s="4">
        <v>0.4134489472938096</v>
      </c>
      <c r="BW35" s="4">
        <v>0.42063002711247321</v>
      </c>
      <c r="BX35" s="4">
        <v>0.45320599625700109</v>
      </c>
      <c r="BY35" s="4">
        <v>0.3641032201233077</v>
      </c>
      <c r="BZ35" s="4">
        <v>0.3127635585768096</v>
      </c>
      <c r="CA35" s="4">
        <v>0.31956455341741496</v>
      </c>
      <c r="CB35" s="4">
        <v>1.0217448441613608</v>
      </c>
    </row>
    <row r="36" spans="1:80" x14ac:dyDescent="0.2">
      <c r="A36" t="s">
        <v>182</v>
      </c>
      <c r="B36" s="6">
        <v>0.28170440547906789</v>
      </c>
      <c r="C36">
        <v>0.13216766079605691</v>
      </c>
      <c r="D36">
        <v>0.11471345922095259</v>
      </c>
      <c r="E36">
        <v>1.4434029508756481</v>
      </c>
      <c r="F36">
        <v>0.12648955210324</v>
      </c>
      <c r="G36">
        <v>0.1143626411042411</v>
      </c>
      <c r="H36">
        <v>9.9820228596047583E-2</v>
      </c>
      <c r="I36">
        <v>0.14423306123117849</v>
      </c>
      <c r="J36">
        <v>0.15412048067509659</v>
      </c>
      <c r="K36">
        <v>0.11343464144431591</v>
      </c>
      <c r="L36">
        <v>0.11265495708360131</v>
      </c>
      <c r="M36">
        <v>0.1203193343778476</v>
      </c>
      <c r="N36">
        <v>0.13929775103782921</v>
      </c>
      <c r="O36">
        <v>0.13748360707922941</v>
      </c>
      <c r="P36">
        <v>0.13018653371390701</v>
      </c>
      <c r="Q36">
        <v>0.1286372380151066</v>
      </c>
      <c r="R36">
        <v>0.117822343087332</v>
      </c>
      <c r="S36">
        <v>0.12738837401357739</v>
      </c>
      <c r="T36">
        <v>0.121443756443312</v>
      </c>
      <c r="U36">
        <v>0.16989644089919179</v>
      </c>
      <c r="V36">
        <v>0.13391466736236729</v>
      </c>
      <c r="W36">
        <v>0.14719175328931541</v>
      </c>
      <c r="X36">
        <v>0.19325541317673739</v>
      </c>
      <c r="Y36">
        <v>0.21108575937733881</v>
      </c>
      <c r="Z36">
        <v>0.2165041419990964</v>
      </c>
      <c r="AA36">
        <v>0.1347773945073166</v>
      </c>
      <c r="AB36">
        <v>0.19033638511121251</v>
      </c>
      <c r="AC36">
        <v>0.1159137883877747</v>
      </c>
      <c r="AD36">
        <v>0.12579848960678569</v>
      </c>
      <c r="AE36">
        <v>0.13075987329552249</v>
      </c>
      <c r="AF36">
        <v>0.1620362653421468</v>
      </c>
      <c r="AG36">
        <v>0.1949360192481378</v>
      </c>
      <c r="AH36">
        <v>0.19195814389158411</v>
      </c>
      <c r="AI36">
        <v>0.19946198884351851</v>
      </c>
      <c r="AJ36">
        <v>0.12774586747392569</v>
      </c>
      <c r="AK36">
        <v>0.1024327464849686</v>
      </c>
      <c r="AL36">
        <v>0.14010944124851141</v>
      </c>
      <c r="AM36">
        <v>0.18347524785709829</v>
      </c>
      <c r="AN36">
        <v>0.1539011015909989</v>
      </c>
      <c r="AO36">
        <v>0.1855854865936423</v>
      </c>
      <c r="AP36">
        <v>0.1223214273549494</v>
      </c>
      <c r="AQ36">
        <v>0.15278153437007699</v>
      </c>
      <c r="AR36">
        <v>0.13555276160031371</v>
      </c>
      <c r="AS36">
        <v>0.18731859904696699</v>
      </c>
      <c r="AT36">
        <v>0.2005403731496378</v>
      </c>
      <c r="AU36">
        <v>0.12981320062708779</v>
      </c>
      <c r="AV36">
        <v>0.45475901101973609</v>
      </c>
      <c r="AW36">
        <v>0.38902185450872789</v>
      </c>
      <c r="AX36">
        <v>0.39283330742617112</v>
      </c>
      <c r="AY36">
        <v>0.48799032279094479</v>
      </c>
      <c r="AZ36">
        <v>0.48877897385727159</v>
      </c>
      <c r="BA36">
        <v>0.47636116580159882</v>
      </c>
      <c r="BB36">
        <v>0.39571540208107758</v>
      </c>
      <c r="BC36">
        <v>0.43305456181272323</v>
      </c>
      <c r="BD36">
        <v>0.42130316702033632</v>
      </c>
      <c r="BE36">
        <v>0.15497068992030391</v>
      </c>
      <c r="BF36">
        <v>0.1573410377832456</v>
      </c>
      <c r="BG36">
        <v>0.20393542957674879</v>
      </c>
      <c r="BH36">
        <v>0.19828877075188461</v>
      </c>
      <c r="BI36">
        <v>2.501769574365353</v>
      </c>
      <c r="BJ36">
        <v>2.0013373749027359</v>
      </c>
      <c r="BK36">
        <v>2.9134223209627219</v>
      </c>
      <c r="BL36">
        <v>1.731765037846172</v>
      </c>
      <c r="BM36">
        <v>1.0659343844933</v>
      </c>
      <c r="BN36">
        <v>1.0194184246443201</v>
      </c>
      <c r="BO36">
        <v>1.1762547811386119</v>
      </c>
      <c r="BP36">
        <v>1.0456438103890959</v>
      </c>
      <c r="BQ36">
        <v>0.64940250756852491</v>
      </c>
      <c r="BR36">
        <v>0.70658661920293253</v>
      </c>
      <c r="BS36">
        <v>0.87799891206985459</v>
      </c>
      <c r="BT36">
        <v>1.339342351100687</v>
      </c>
      <c r="BU36">
        <v>1.494632917265688</v>
      </c>
      <c r="BV36">
        <v>1.3910562433549549</v>
      </c>
      <c r="BW36">
        <v>1.485353318269985</v>
      </c>
      <c r="BX36">
        <v>0.96837669287959449</v>
      </c>
      <c r="BY36">
        <v>0.67588877906638722</v>
      </c>
      <c r="BZ36">
        <v>0.47233717147349358</v>
      </c>
      <c r="CA36">
        <v>0.58572724088906181</v>
      </c>
      <c r="CB36">
        <v>1.2400617107094045</v>
      </c>
    </row>
    <row r="37" spans="1:80" x14ac:dyDescent="0.2">
      <c r="A37" t="s">
        <v>137</v>
      </c>
      <c r="B37" s="6">
        <v>1.8496523709048709</v>
      </c>
      <c r="C37">
        <v>1.9780493161339061</v>
      </c>
      <c r="D37">
        <v>1.6819069905473949</v>
      </c>
      <c r="E37">
        <v>8.0024448184134673</v>
      </c>
      <c r="F37">
        <v>0.41569771976399827</v>
      </c>
      <c r="G37">
        <v>0.3320027939711041</v>
      </c>
      <c r="H37">
        <v>0.41586682925718949</v>
      </c>
      <c r="I37">
        <v>0.4272374710657032</v>
      </c>
      <c r="J37">
        <v>0.33461840648351121</v>
      </c>
      <c r="K37">
        <v>0.40360175206819188</v>
      </c>
      <c r="L37">
        <v>0.32839193380327769</v>
      </c>
      <c r="M37">
        <v>0.41043880447841891</v>
      </c>
      <c r="N37">
        <v>0.39191740842839889</v>
      </c>
      <c r="O37">
        <v>0.32882370224890012</v>
      </c>
      <c r="P37">
        <v>0.41229967588909039</v>
      </c>
      <c r="Q37">
        <v>0.33284672631608231</v>
      </c>
      <c r="R37">
        <v>0.39669331813228781</v>
      </c>
      <c r="S37">
        <v>0.39216201393290429</v>
      </c>
      <c r="T37">
        <v>0.41853016861021802</v>
      </c>
      <c r="U37">
        <v>0.33179313020400159</v>
      </c>
      <c r="V37">
        <v>0.38757210165908751</v>
      </c>
      <c r="W37">
        <v>0.32839668588119691</v>
      </c>
      <c r="X37">
        <v>0.39941273599006089</v>
      </c>
      <c r="Y37">
        <v>0.3285617012981969</v>
      </c>
      <c r="Z37">
        <v>0.43538240633506259</v>
      </c>
      <c r="AA37">
        <v>0.43631829927514221</v>
      </c>
      <c r="AB37">
        <v>0.33649086579387388</v>
      </c>
      <c r="AC37">
        <v>0.45428506575997812</v>
      </c>
      <c r="AD37">
        <v>0.51943838867743863</v>
      </c>
      <c r="AE37">
        <v>0.32863655649665169</v>
      </c>
      <c r="AF37">
        <v>0.43466541994027569</v>
      </c>
      <c r="AG37">
        <v>0.37614017099727348</v>
      </c>
      <c r="AH37">
        <v>0.33420899879419819</v>
      </c>
      <c r="AI37">
        <v>0.44275371916270778</v>
      </c>
      <c r="AJ37">
        <v>0.33671142587448127</v>
      </c>
      <c r="AK37">
        <v>0.44229426958238838</v>
      </c>
      <c r="AL37">
        <v>0.33000378501997119</v>
      </c>
      <c r="AM37">
        <v>0.45025503038458192</v>
      </c>
      <c r="AN37">
        <v>0.33414647217012039</v>
      </c>
      <c r="AO37">
        <v>0.32967359883510838</v>
      </c>
      <c r="AP37">
        <v>0.39927697086904212</v>
      </c>
      <c r="AQ37">
        <v>0.33271933925925729</v>
      </c>
      <c r="AR37">
        <v>0.38846715819514649</v>
      </c>
      <c r="AS37">
        <v>0.36751814377045999</v>
      </c>
      <c r="AT37">
        <v>0.33046988122915011</v>
      </c>
      <c r="AU37">
        <v>0.46089042827546428</v>
      </c>
      <c r="AV37">
        <v>0.44157702291873391</v>
      </c>
      <c r="AX37">
        <v>0.44426766908441429</v>
      </c>
      <c r="AZ37">
        <v>0.44076212300411582</v>
      </c>
      <c r="BE37">
        <v>0.30603532562024449</v>
      </c>
      <c r="BF37">
        <v>0.30703246094065012</v>
      </c>
      <c r="BG37">
        <v>0.77448503322735895</v>
      </c>
      <c r="BH37">
        <v>0.83733499581831783</v>
      </c>
      <c r="BI37">
        <v>0.42286154017042998</v>
      </c>
      <c r="BJ37">
        <v>0.4189828792399628</v>
      </c>
      <c r="BK37">
        <v>0.42910846773094258</v>
      </c>
      <c r="BL37">
        <v>0.41472499920204631</v>
      </c>
      <c r="BM37">
        <v>0.39746853096185941</v>
      </c>
      <c r="BN37">
        <v>0.39762845007278907</v>
      </c>
      <c r="BO37">
        <v>0.44623492752890082</v>
      </c>
      <c r="BP37">
        <v>0.44178303102676902</v>
      </c>
      <c r="BQ37">
        <v>0.1129032064924007</v>
      </c>
      <c r="BR37">
        <v>0.30623816463011427</v>
      </c>
      <c r="BS37">
        <v>0.34300354946254769</v>
      </c>
      <c r="BT37">
        <v>0.30573234500601848</v>
      </c>
      <c r="BU37">
        <v>0.40762978189473092</v>
      </c>
      <c r="BV37">
        <v>0.3528388296561169</v>
      </c>
      <c r="BW37">
        <v>0.38161221637249843</v>
      </c>
      <c r="BX37">
        <v>0.45852798585974552</v>
      </c>
      <c r="BY37">
        <v>0.40310205158839479</v>
      </c>
      <c r="BZ37">
        <v>0.56602200796699043</v>
      </c>
      <c r="CA37">
        <v>0.95315307831506668</v>
      </c>
      <c r="CB37">
        <v>1.6839505618139377</v>
      </c>
    </row>
  </sheetData>
  <sortState xmlns:xlrd2="http://schemas.microsoft.com/office/spreadsheetml/2017/richdata2" ref="A2:CB37">
    <sortCondition ref="CB1:CB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1269-6F62-1E4B-A0D4-4C0AFE83191A}">
  <dimension ref="A1:F139"/>
  <sheetViews>
    <sheetView tabSelected="1" workbookViewId="0">
      <selection activeCell="E60" activeCellId="1" sqref="C1:C60 E1:E60"/>
    </sheetView>
  </sheetViews>
  <sheetFormatPr baseColWidth="10" defaultRowHeight="15" x14ac:dyDescent="0.2"/>
  <cols>
    <col min="1" max="1" width="35.83203125" customWidth="1"/>
    <col min="2" max="2" width="27" style="8" customWidth="1"/>
    <col min="3" max="3" width="29.1640625" style="12" customWidth="1"/>
    <col min="4" max="4" width="25.1640625" style="8" customWidth="1"/>
    <col min="5" max="5" width="30.33203125" style="12" customWidth="1"/>
    <col min="6" max="6" width="30.33203125" style="8" customWidth="1"/>
  </cols>
  <sheetData>
    <row r="1" spans="1:6" x14ac:dyDescent="0.2">
      <c r="A1" s="1" t="s">
        <v>0</v>
      </c>
      <c r="B1" s="8" t="s">
        <v>89</v>
      </c>
      <c r="C1" s="11" t="s">
        <v>221</v>
      </c>
      <c r="D1" s="8" t="s">
        <v>131</v>
      </c>
      <c r="E1" s="11" t="s">
        <v>220</v>
      </c>
      <c r="F1" s="8" t="s">
        <v>147</v>
      </c>
    </row>
    <row r="2" spans="1:6" x14ac:dyDescent="0.2">
      <c r="A2" s="1" t="s">
        <v>1</v>
      </c>
      <c r="B2" s="10">
        <v>11.247224902389901</v>
      </c>
      <c r="C2" s="12">
        <v>2.8253737593997381</v>
      </c>
      <c r="D2" s="10">
        <v>12.88753212915063</v>
      </c>
      <c r="E2" s="12">
        <v>8.9601740369018863</v>
      </c>
      <c r="F2" s="10">
        <v>3.599598133931122</v>
      </c>
    </row>
    <row r="3" spans="1:6" x14ac:dyDescent="0.2">
      <c r="A3" s="1" t="s">
        <v>2</v>
      </c>
      <c r="B3" s="8">
        <v>15.261756887202059</v>
      </c>
      <c r="C3" s="12">
        <v>3.792346146939872</v>
      </c>
      <c r="D3" s="8">
        <v>21.256832749818471</v>
      </c>
      <c r="E3" s="12">
        <v>16.757500286359861</v>
      </c>
      <c r="F3" s="8">
        <v>4.7995273240656671</v>
      </c>
    </row>
    <row r="4" spans="1:6" x14ac:dyDescent="0.2">
      <c r="A4" s="1" t="s">
        <v>3</v>
      </c>
      <c r="B4" s="8">
        <v>19.100130024237771</v>
      </c>
      <c r="C4" s="12">
        <v>5.822089041668475</v>
      </c>
      <c r="D4" s="8">
        <v>30.090199015978271</v>
      </c>
      <c r="E4" s="12">
        <v>24.928112890939751</v>
      </c>
      <c r="F4" s="8">
        <v>6.2331038146130124</v>
      </c>
    </row>
    <row r="5" spans="1:6" x14ac:dyDescent="0.2">
      <c r="A5" s="1" t="s">
        <v>4</v>
      </c>
      <c r="B5" s="8">
        <v>11.38161699243164</v>
      </c>
      <c r="C5" s="12">
        <v>2.9742892026231762</v>
      </c>
      <c r="D5" s="8">
        <v>9.9436948811117229</v>
      </c>
      <c r="E5" s="12">
        <v>6.031706233466597</v>
      </c>
      <c r="F5" s="8">
        <v>2.6417219972448001</v>
      </c>
    </row>
    <row r="6" spans="1:6" x14ac:dyDescent="0.2">
      <c r="A6" s="1" t="s">
        <v>5</v>
      </c>
      <c r="B6" s="8">
        <v>12.220727609623641</v>
      </c>
      <c r="C6" s="12">
        <v>2.884630251876803</v>
      </c>
      <c r="D6" s="8">
        <v>12.62604490502812</v>
      </c>
      <c r="E6" s="12">
        <v>11.392381876000149</v>
      </c>
      <c r="F6" s="8">
        <v>2.4120579177240891</v>
      </c>
    </row>
    <row r="7" spans="1:6" x14ac:dyDescent="0.2">
      <c r="A7" s="1" t="s">
        <v>6</v>
      </c>
      <c r="B7" s="8">
        <v>12.050687887688911</v>
      </c>
      <c r="C7" s="12">
        <v>2.6485201917393981</v>
      </c>
      <c r="D7" s="8">
        <v>11.296039828454891</v>
      </c>
      <c r="E7" s="12">
        <v>10.119578978588279</v>
      </c>
      <c r="F7" s="8">
        <v>2.232089730391285</v>
      </c>
    </row>
    <row r="8" spans="1:6" x14ac:dyDescent="0.2">
      <c r="A8" s="1" t="s">
        <v>7</v>
      </c>
      <c r="B8" s="8">
        <v>13.78558746427956</v>
      </c>
      <c r="C8" s="12">
        <v>2.693229997986613</v>
      </c>
      <c r="D8" s="8">
        <v>11.706973735523601</v>
      </c>
      <c r="E8" s="12">
        <v>10.566080458762039</v>
      </c>
      <c r="F8" s="8">
        <v>2.2497310200932561</v>
      </c>
    </row>
    <row r="9" spans="1:6" x14ac:dyDescent="0.2">
      <c r="A9" s="1" t="s">
        <v>8</v>
      </c>
      <c r="B9" s="8">
        <v>15.137462101915849</v>
      </c>
      <c r="C9" s="12">
        <v>4.5640440027735254</v>
      </c>
      <c r="D9" s="8">
        <v>17.39067926677453</v>
      </c>
      <c r="E9" s="12">
        <v>15.95741038094155</v>
      </c>
      <c r="F9" s="8">
        <v>3.8368294719490641</v>
      </c>
    </row>
    <row r="10" spans="1:6" x14ac:dyDescent="0.2">
      <c r="A10" s="1" t="s">
        <v>9</v>
      </c>
      <c r="B10" s="8">
        <v>15.672650812200519</v>
      </c>
      <c r="C10" s="12">
        <v>4.5896366338518542</v>
      </c>
      <c r="D10" s="8">
        <v>17.486556008644719</v>
      </c>
      <c r="E10" s="12">
        <v>15.92402766777022</v>
      </c>
      <c r="F10" s="8">
        <v>3.8657983792716131</v>
      </c>
    </row>
    <row r="11" spans="1:6" x14ac:dyDescent="0.2">
      <c r="A11" s="1" t="s">
        <v>10</v>
      </c>
      <c r="B11" s="8">
        <v>13.300694918778969</v>
      </c>
      <c r="C11" s="12">
        <v>3.925821250462723</v>
      </c>
      <c r="D11" s="8">
        <v>17.234771891964989</v>
      </c>
      <c r="E11" s="12">
        <v>15.79116844392064</v>
      </c>
      <c r="F11" s="8">
        <v>3.5122241030300771</v>
      </c>
    </row>
    <row r="12" spans="1:6" x14ac:dyDescent="0.2">
      <c r="A12" s="1" t="s">
        <v>11</v>
      </c>
      <c r="B12" s="8">
        <v>8.4086449588180656</v>
      </c>
      <c r="C12" s="12">
        <v>1.8437941122284061</v>
      </c>
      <c r="D12" s="8">
        <v>12.12206313944575</v>
      </c>
      <c r="E12" s="12">
        <v>11.072965878425141</v>
      </c>
      <c r="F12" s="8">
        <v>1.9131872851569831</v>
      </c>
    </row>
    <row r="13" spans="1:6" x14ac:dyDescent="0.2">
      <c r="A13" s="1" t="s">
        <v>12</v>
      </c>
      <c r="B13" s="8">
        <v>9.6533021441943703</v>
      </c>
      <c r="C13" s="12">
        <v>2.0770715761556189</v>
      </c>
      <c r="D13" s="8">
        <v>12.64951553193638</v>
      </c>
      <c r="E13" s="12">
        <v>11.584121402980781</v>
      </c>
      <c r="F13" s="8">
        <v>1.8794210863155849</v>
      </c>
    </row>
    <row r="14" spans="1:6" x14ac:dyDescent="0.2">
      <c r="A14" s="1" t="s">
        <v>13</v>
      </c>
      <c r="B14" s="8">
        <v>12.032269803669211</v>
      </c>
      <c r="C14" s="12">
        <v>2.653515436727282</v>
      </c>
      <c r="D14" s="8">
        <v>12.848390739933681</v>
      </c>
      <c r="E14" s="12">
        <v>11.49196518969214</v>
      </c>
      <c r="F14" s="8">
        <v>2.0776216004329169</v>
      </c>
    </row>
    <row r="15" spans="1:6" x14ac:dyDescent="0.2">
      <c r="A15" s="1" t="s">
        <v>14</v>
      </c>
      <c r="B15" s="8">
        <v>13.50925503311483</v>
      </c>
      <c r="C15" s="12">
        <v>3.1150596850078469</v>
      </c>
      <c r="D15" s="8">
        <v>19.213356017144061</v>
      </c>
      <c r="E15" s="12">
        <v>17.760245546638561</v>
      </c>
      <c r="F15" s="8">
        <v>2.855671246618515</v>
      </c>
    </row>
    <row r="16" spans="1:6" x14ac:dyDescent="0.2">
      <c r="A16" s="1" t="s">
        <v>15</v>
      </c>
      <c r="B16" s="8">
        <v>11.51272724725102</v>
      </c>
      <c r="C16" s="12">
        <v>2.5652688123410758</v>
      </c>
      <c r="D16" s="8">
        <v>16.361253031218901</v>
      </c>
      <c r="E16" s="12">
        <v>15.062023396400299</v>
      </c>
      <c r="F16" s="8">
        <v>2.3584391357458778</v>
      </c>
    </row>
    <row r="17" spans="1:6" x14ac:dyDescent="0.2">
      <c r="A17" s="1" t="s">
        <v>16</v>
      </c>
      <c r="B17" s="8">
        <v>11.253638562470901</v>
      </c>
      <c r="C17" s="12">
        <v>2.6818459667293228</v>
      </c>
      <c r="D17" s="8">
        <v>17.454651562533218</v>
      </c>
      <c r="E17" s="12">
        <v>16.130437578234439</v>
      </c>
      <c r="F17" s="8">
        <v>2.5495242219747771</v>
      </c>
    </row>
    <row r="18" spans="1:6" x14ac:dyDescent="0.2">
      <c r="A18" s="1" t="s">
        <v>17</v>
      </c>
      <c r="B18" s="8">
        <v>11.46174857066403</v>
      </c>
      <c r="C18" s="12">
        <v>2.8827272580110348</v>
      </c>
      <c r="D18" s="8">
        <v>19.406955946154611</v>
      </c>
      <c r="E18" s="12">
        <v>17.970587932375171</v>
      </c>
      <c r="F18" s="8">
        <v>2.8600260975894738</v>
      </c>
    </row>
    <row r="19" spans="1:6" x14ac:dyDescent="0.2">
      <c r="A19" s="1" t="s">
        <v>18</v>
      </c>
      <c r="B19" s="8">
        <v>10.867314550717889</v>
      </c>
      <c r="C19" s="12">
        <v>2.8444224659559869</v>
      </c>
      <c r="D19" s="8">
        <v>18.608638690749871</v>
      </c>
      <c r="E19" s="12">
        <v>17.19047165069081</v>
      </c>
      <c r="F19" s="8">
        <v>2.6041596717267348</v>
      </c>
    </row>
    <row r="20" spans="1:6" x14ac:dyDescent="0.2">
      <c r="A20" s="1" t="s">
        <v>19</v>
      </c>
      <c r="B20" s="8">
        <v>11.83688910887013</v>
      </c>
      <c r="C20" s="12">
        <v>2.872952807615337</v>
      </c>
      <c r="D20" s="8">
        <v>19.852689651270651</v>
      </c>
      <c r="E20" s="12">
        <v>18.438684278277609</v>
      </c>
      <c r="F20" s="8">
        <v>2.586129998988012</v>
      </c>
    </row>
    <row r="21" spans="1:6" x14ac:dyDescent="0.2">
      <c r="A21" s="1" t="s">
        <v>20</v>
      </c>
      <c r="B21" s="8">
        <v>13.630656462143801</v>
      </c>
      <c r="C21" s="12">
        <v>3.6871746201584572</v>
      </c>
      <c r="D21" s="8">
        <v>26.027669153478939</v>
      </c>
      <c r="E21" s="12">
        <v>23.711743378380341</v>
      </c>
      <c r="F21" s="8">
        <v>4.6690332585941317</v>
      </c>
    </row>
    <row r="22" spans="1:6" x14ac:dyDescent="0.2">
      <c r="A22" s="1" t="s">
        <v>21</v>
      </c>
      <c r="B22" s="8">
        <v>13.99990614878755</v>
      </c>
      <c r="C22" s="12">
        <v>3.7830619536935601</v>
      </c>
      <c r="D22" s="8">
        <v>25.092148890179701</v>
      </c>
      <c r="E22" s="12">
        <v>22.652908378845389</v>
      </c>
      <c r="F22" s="8">
        <v>4.8766062050264098</v>
      </c>
    </row>
    <row r="23" spans="1:6" x14ac:dyDescent="0.2">
      <c r="A23" s="1" t="s">
        <v>22</v>
      </c>
      <c r="B23" s="8">
        <v>12.25440375923136</v>
      </c>
      <c r="C23" s="12">
        <v>3.2421491924426808</v>
      </c>
      <c r="D23" s="8">
        <v>22.478905114201829</v>
      </c>
      <c r="E23" s="12">
        <v>20.389859308677689</v>
      </c>
      <c r="F23" s="8">
        <v>4.0609425869293299</v>
      </c>
    </row>
    <row r="24" spans="1:6" x14ac:dyDescent="0.2">
      <c r="A24" s="1" t="s">
        <v>23</v>
      </c>
      <c r="B24" s="8">
        <v>13.731150237672081</v>
      </c>
      <c r="C24" s="12">
        <v>3.709337859762214</v>
      </c>
      <c r="D24" s="8">
        <v>24.331381360800719</v>
      </c>
      <c r="E24" s="12">
        <v>21.3375764331205</v>
      </c>
      <c r="F24" s="8">
        <v>5.4347906080962067</v>
      </c>
    </row>
    <row r="25" spans="1:6" x14ac:dyDescent="0.2">
      <c r="A25" s="1" t="s">
        <v>24</v>
      </c>
      <c r="B25" s="8">
        <v>14.71336679770886</v>
      </c>
      <c r="C25" s="12">
        <v>3.501202473720594</v>
      </c>
      <c r="D25" s="8">
        <v>26.777653603435621</v>
      </c>
      <c r="E25" s="12">
        <v>24.194195484861549</v>
      </c>
      <c r="F25" s="8">
        <v>4.6297077350518014</v>
      </c>
    </row>
    <row r="26" spans="1:6" x14ac:dyDescent="0.2">
      <c r="A26" s="1" t="s">
        <v>25</v>
      </c>
      <c r="B26" s="8">
        <v>14.969682612902981</v>
      </c>
      <c r="C26" s="12">
        <v>4.055934184196099</v>
      </c>
      <c r="D26" s="8">
        <v>29.242721790770421</v>
      </c>
      <c r="E26" s="12">
        <v>26.33247524146757</v>
      </c>
      <c r="F26" s="8">
        <v>5.9115748203548577</v>
      </c>
    </row>
    <row r="27" spans="1:6" x14ac:dyDescent="0.2">
      <c r="A27" s="1" t="s">
        <v>26</v>
      </c>
      <c r="B27" s="8">
        <v>16.431822737462831</v>
      </c>
      <c r="C27" s="12">
        <v>5.0026057234162673</v>
      </c>
      <c r="D27" s="8">
        <v>25.761668645821992</v>
      </c>
      <c r="E27" s="12">
        <v>23.888971054252782</v>
      </c>
      <c r="F27" s="8">
        <v>5.4206082079480256</v>
      </c>
    </row>
    <row r="28" spans="1:6" x14ac:dyDescent="0.2">
      <c r="A28" s="1" t="s">
        <v>27</v>
      </c>
      <c r="B28" s="8">
        <v>20.225924725133741</v>
      </c>
      <c r="C28" s="12">
        <v>6.0050979879260398</v>
      </c>
      <c r="D28" s="8">
        <v>28.788274574161349</v>
      </c>
      <c r="E28" s="12">
        <v>26.592628327160948</v>
      </c>
      <c r="F28" s="8">
        <v>6.6341353665586764</v>
      </c>
    </row>
    <row r="29" spans="1:6" x14ac:dyDescent="0.2">
      <c r="A29" s="1" t="s">
        <v>28</v>
      </c>
      <c r="B29" s="8">
        <v>20.313130931321059</v>
      </c>
      <c r="C29" s="12">
        <v>5.7257535596036906</v>
      </c>
      <c r="D29" s="8">
        <v>29.805274443048681</v>
      </c>
      <c r="E29" s="12">
        <v>27.630459578530338</v>
      </c>
      <c r="F29" s="8">
        <v>6.0134781673316153</v>
      </c>
    </row>
    <row r="30" spans="1:6" x14ac:dyDescent="0.2">
      <c r="A30" s="1" t="s">
        <v>29</v>
      </c>
      <c r="B30" s="8">
        <v>17.79580945554655</v>
      </c>
      <c r="C30" s="12">
        <v>4.9645003397723828</v>
      </c>
      <c r="D30" s="8">
        <v>29.752777306453648</v>
      </c>
      <c r="E30" s="12">
        <v>27.843615623634062</v>
      </c>
      <c r="F30" s="8">
        <v>4.8458917252374976</v>
      </c>
    </row>
    <row r="31" spans="1:6" x14ac:dyDescent="0.2">
      <c r="A31" s="1" t="s">
        <v>30</v>
      </c>
      <c r="B31" s="8">
        <v>11.203152265193641</v>
      </c>
      <c r="C31" s="12">
        <v>3.10958544873849</v>
      </c>
      <c r="D31" s="8">
        <v>16.06992224208037</v>
      </c>
      <c r="E31" s="12">
        <v>14.598228135166041</v>
      </c>
      <c r="F31" s="8">
        <v>2.8233950705989139</v>
      </c>
    </row>
    <row r="32" spans="1:6" x14ac:dyDescent="0.2">
      <c r="A32" s="1" t="s">
        <v>31</v>
      </c>
      <c r="B32" s="8">
        <v>13.944051036203639</v>
      </c>
      <c r="C32" s="12">
        <v>3.6883708173681802</v>
      </c>
      <c r="D32" s="8">
        <v>19.233553532682901</v>
      </c>
      <c r="E32" s="12">
        <v>17.380680153739881</v>
      </c>
      <c r="F32" s="8">
        <v>3.2031348985010988</v>
      </c>
    </row>
    <row r="33" spans="1:6" x14ac:dyDescent="0.2">
      <c r="A33" s="1" t="s">
        <v>32</v>
      </c>
      <c r="B33" s="8">
        <v>10.989985341219221</v>
      </c>
      <c r="C33" s="12">
        <v>2.2106874227740461</v>
      </c>
      <c r="D33" s="8">
        <v>13.06327284794153</v>
      </c>
      <c r="E33" s="12">
        <v>11.791325157574761</v>
      </c>
      <c r="F33" s="8">
        <v>2.1433134481696849</v>
      </c>
    </row>
    <row r="34" spans="1:6" x14ac:dyDescent="0.2">
      <c r="A34" s="1" t="s">
        <v>33</v>
      </c>
      <c r="B34" s="8">
        <v>17.248266534448302</v>
      </c>
      <c r="C34" s="12">
        <v>3.7514499623161099</v>
      </c>
      <c r="D34" s="8">
        <v>23.660050499583871</v>
      </c>
      <c r="E34" s="12">
        <v>21.93278932501935</v>
      </c>
      <c r="F34" s="8">
        <v>3.5369743666809978</v>
      </c>
    </row>
    <row r="35" spans="1:6" x14ac:dyDescent="0.2">
      <c r="A35" s="1" t="s">
        <v>34</v>
      </c>
      <c r="B35" s="8">
        <v>15.952828145951839</v>
      </c>
      <c r="C35" s="12">
        <v>3.6563421813446868</v>
      </c>
      <c r="D35" s="8">
        <v>23.69858741990603</v>
      </c>
      <c r="E35" s="12">
        <v>22.052331279615661</v>
      </c>
      <c r="F35" s="8">
        <v>3.616512483090192</v>
      </c>
    </row>
    <row r="36" spans="1:6" x14ac:dyDescent="0.2">
      <c r="A36" s="1" t="s">
        <v>35</v>
      </c>
      <c r="B36" s="8">
        <v>17.777593841658859</v>
      </c>
      <c r="C36" s="12">
        <v>5.8352277076181887</v>
      </c>
      <c r="D36" s="8">
        <v>24.708218560609222</v>
      </c>
      <c r="E36" s="12">
        <v>22.704998483168261</v>
      </c>
      <c r="F36" s="8">
        <v>7.3992106470754324</v>
      </c>
    </row>
    <row r="37" spans="1:6" x14ac:dyDescent="0.2">
      <c r="A37" s="1" t="s">
        <v>36</v>
      </c>
      <c r="B37" s="8">
        <v>20.884398045016169</v>
      </c>
      <c r="C37" s="12">
        <v>6.4707515227445249</v>
      </c>
      <c r="D37" s="8">
        <v>30.395958128395421</v>
      </c>
      <c r="E37" s="12">
        <v>28.220530245934022</v>
      </c>
      <c r="F37" s="8">
        <v>8.5514293292577772</v>
      </c>
    </row>
    <row r="38" spans="1:6" x14ac:dyDescent="0.2">
      <c r="A38" s="1" t="s">
        <v>37</v>
      </c>
      <c r="B38" s="8">
        <v>18.890203683745039</v>
      </c>
      <c r="C38" s="12">
        <v>5.8525559106846634</v>
      </c>
      <c r="D38" s="8">
        <v>26.737275531321369</v>
      </c>
      <c r="E38" s="12">
        <v>24.61170757727465</v>
      </c>
      <c r="F38" s="8">
        <v>8.0366685880295137</v>
      </c>
    </row>
    <row r="39" spans="1:6" x14ac:dyDescent="0.2">
      <c r="A39" s="1" t="s">
        <v>38</v>
      </c>
      <c r="B39" s="8">
        <v>19.077701954263681</v>
      </c>
      <c r="C39" s="12">
        <v>4.2169240194796247</v>
      </c>
      <c r="D39" s="8">
        <v>26.701951055833131</v>
      </c>
      <c r="E39" s="12">
        <v>24.908111456937021</v>
      </c>
      <c r="F39" s="8">
        <v>3.736156336730533</v>
      </c>
    </row>
    <row r="40" spans="1:6" x14ac:dyDescent="0.2">
      <c r="A40" s="1" t="s">
        <v>39</v>
      </c>
      <c r="B40" s="8">
        <v>18.058748256177928</v>
      </c>
      <c r="C40" s="12">
        <v>3.926920303068532</v>
      </c>
      <c r="D40" s="8">
        <v>25.395769344687949</v>
      </c>
      <c r="E40" s="12">
        <v>23.61807028229504</v>
      </c>
      <c r="F40" s="8">
        <v>3.781250662444779</v>
      </c>
    </row>
    <row r="41" spans="1:6" x14ac:dyDescent="0.2">
      <c r="A41" s="1" t="s">
        <v>40</v>
      </c>
      <c r="B41" s="8">
        <v>18.10451954340164</v>
      </c>
      <c r="C41" s="12">
        <v>3.8801333979303338</v>
      </c>
      <c r="D41" s="8">
        <v>28.572772066587842</v>
      </c>
      <c r="E41" s="12">
        <v>26.728869747233201</v>
      </c>
      <c r="F41" s="8">
        <v>4.5269598183644622</v>
      </c>
    </row>
    <row r="42" spans="1:6" x14ac:dyDescent="0.2">
      <c r="A42" s="1" t="s">
        <v>41</v>
      </c>
      <c r="B42" s="8">
        <v>11.942458667755201</v>
      </c>
      <c r="C42" s="12">
        <v>3.2785210634010742</v>
      </c>
      <c r="D42" s="8">
        <v>20.665863556430679</v>
      </c>
      <c r="E42" s="12">
        <v>19.16786522084951</v>
      </c>
      <c r="F42" s="8">
        <v>3.1451417516310789</v>
      </c>
    </row>
    <row r="43" spans="1:6" x14ac:dyDescent="0.2">
      <c r="A43" s="1" t="s">
        <v>42</v>
      </c>
      <c r="B43" s="8">
        <v>15.27361175403189</v>
      </c>
      <c r="C43" s="12">
        <v>4.2747420805227527</v>
      </c>
      <c r="D43" s="8">
        <v>24.982330706603769</v>
      </c>
      <c r="E43" s="12">
        <v>23.16353773573416</v>
      </c>
      <c r="F43" s="8">
        <v>4.1224151411254093</v>
      </c>
    </row>
    <row r="44" spans="1:6" x14ac:dyDescent="0.2">
      <c r="A44" s="1" t="s">
        <v>43</v>
      </c>
      <c r="B44" s="8">
        <v>12.167715689720319</v>
      </c>
      <c r="C44" s="12">
        <v>3.5298212245888161</v>
      </c>
      <c r="D44" s="8">
        <v>18.220083395992031</v>
      </c>
      <c r="E44" s="12">
        <v>16.563008404594981</v>
      </c>
      <c r="F44" s="8">
        <v>3.0217809323285381</v>
      </c>
    </row>
    <row r="45" spans="1:6" x14ac:dyDescent="0.2">
      <c r="A45" s="1" t="s">
        <v>44</v>
      </c>
      <c r="B45" s="8">
        <v>20.609642596596</v>
      </c>
      <c r="C45" s="12">
        <v>4.5580518639193093</v>
      </c>
      <c r="D45" s="8">
        <v>26.02321417818068</v>
      </c>
      <c r="E45" s="12">
        <v>23.643671272043171</v>
      </c>
      <c r="F45" s="8">
        <v>4.0532192934484366</v>
      </c>
    </row>
    <row r="46" spans="1:6" x14ac:dyDescent="0.2">
      <c r="A46" s="1" t="s">
        <v>45</v>
      </c>
      <c r="B46" s="8">
        <v>19.598279279981458</v>
      </c>
      <c r="C46" s="12">
        <v>4.1381634199067587</v>
      </c>
      <c r="D46" s="8">
        <v>28.398739942899439</v>
      </c>
      <c r="E46" s="12">
        <v>26.212379598794769</v>
      </c>
      <c r="F46" s="8">
        <v>4.3291385422259614</v>
      </c>
    </row>
    <row r="47" spans="1:6" x14ac:dyDescent="0.2">
      <c r="A47" s="1" t="s">
        <v>46</v>
      </c>
      <c r="B47" s="8">
        <v>18.13617499884791</v>
      </c>
      <c r="C47" s="12">
        <v>3.7846264298834682</v>
      </c>
      <c r="D47" s="8">
        <v>25.547541711959809</v>
      </c>
      <c r="E47" s="12">
        <v>23.409840647541621</v>
      </c>
      <c r="F47" s="8">
        <v>3.681876056647718</v>
      </c>
    </row>
    <row r="48" spans="1:6" x14ac:dyDescent="0.2">
      <c r="A48" s="1" t="s">
        <v>47</v>
      </c>
      <c r="B48" s="8">
        <v>6.4879207229319524</v>
      </c>
      <c r="C48" s="12">
        <v>2.0847989191265688</v>
      </c>
      <c r="D48" s="8">
        <v>3.3193889090396751</v>
      </c>
      <c r="E48" s="12">
        <v>1.4660734419565531</v>
      </c>
      <c r="F48" s="8">
        <v>1.4353094023021931</v>
      </c>
    </row>
    <row r="49" spans="1:6" x14ac:dyDescent="0.2">
      <c r="A49" s="1" t="s">
        <v>48</v>
      </c>
      <c r="B49" s="8">
        <v>7.4457766388705364</v>
      </c>
      <c r="C49" s="12">
        <v>2.381735019080732</v>
      </c>
      <c r="D49" s="8">
        <v>3.6165504805098418</v>
      </c>
      <c r="E49" s="12">
        <v>1.685207130118167</v>
      </c>
      <c r="F49" s="8">
        <v>1.637314278721252</v>
      </c>
    </row>
    <row r="50" spans="1:6" x14ac:dyDescent="0.2">
      <c r="A50" s="1" t="s">
        <v>49</v>
      </c>
      <c r="B50" s="8">
        <v>7.560961319890235</v>
      </c>
      <c r="C50" s="12">
        <v>2.7416894697400052</v>
      </c>
      <c r="D50" s="8">
        <v>4.046669420917703</v>
      </c>
      <c r="E50" s="12">
        <v>1.970175056109039</v>
      </c>
      <c r="F50" s="8">
        <v>1.8472082676173509</v>
      </c>
    </row>
    <row r="51" spans="1:6" x14ac:dyDescent="0.2">
      <c r="A51" s="1" t="s">
        <v>50</v>
      </c>
      <c r="B51" s="8">
        <v>7.95906734060868</v>
      </c>
      <c r="C51" s="12">
        <v>3.00661253708458</v>
      </c>
      <c r="D51" s="8">
        <v>4.65767897446284</v>
      </c>
      <c r="E51" s="12">
        <v>2.3424151826064281</v>
      </c>
      <c r="F51" s="8">
        <v>2.1277681165976978</v>
      </c>
    </row>
    <row r="52" spans="1:6" x14ac:dyDescent="0.2">
      <c r="A52" s="1" t="s">
        <v>51</v>
      </c>
      <c r="B52" s="8">
        <v>7.7603676528954759</v>
      </c>
      <c r="C52" s="12">
        <v>2.9725334138908299</v>
      </c>
      <c r="D52" s="8">
        <v>5.0088128368113436</v>
      </c>
      <c r="E52" s="12">
        <v>2.3973575714287838</v>
      </c>
      <c r="F52" s="8">
        <v>2.4171941941560302</v>
      </c>
    </row>
    <row r="53" spans="1:6" x14ac:dyDescent="0.2">
      <c r="A53" s="1" t="s">
        <v>52</v>
      </c>
      <c r="B53" s="8">
        <v>7.2409754869735208</v>
      </c>
      <c r="C53" s="12">
        <v>2.7550890684260669</v>
      </c>
      <c r="D53" s="8">
        <v>5.2567574639822947</v>
      </c>
      <c r="E53" s="12">
        <v>2.4909325258279411</v>
      </c>
      <c r="F53" s="8">
        <v>2.5785953238359109</v>
      </c>
    </row>
    <row r="54" spans="1:6" x14ac:dyDescent="0.2">
      <c r="A54" s="1" t="s">
        <v>53</v>
      </c>
      <c r="B54" s="8">
        <v>6.6209728313778147</v>
      </c>
      <c r="C54" s="12">
        <v>2.351006833167943</v>
      </c>
      <c r="D54" s="8">
        <v>5.6125375180301464</v>
      </c>
      <c r="E54" s="12">
        <v>2.60158866865119</v>
      </c>
      <c r="F54" s="8">
        <v>2.7852500222397572</v>
      </c>
    </row>
    <row r="55" spans="1:6" x14ac:dyDescent="0.2">
      <c r="A55" s="1" t="s">
        <v>54</v>
      </c>
      <c r="B55" s="8">
        <v>5.8899567242549864</v>
      </c>
      <c r="C55" s="12">
        <v>1.8463205244490219</v>
      </c>
      <c r="D55" s="8">
        <v>5.2345820126481106</v>
      </c>
      <c r="E55" s="12">
        <v>2.3135285309664519</v>
      </c>
      <c r="F55" s="8">
        <v>2.6235265443110038</v>
      </c>
    </row>
    <row r="56" spans="1:6" x14ac:dyDescent="0.2">
      <c r="A56" s="1" t="s">
        <v>55</v>
      </c>
      <c r="B56" s="8">
        <v>5.6531527432248456</v>
      </c>
      <c r="C56" s="12">
        <v>1.8200880440575891</v>
      </c>
      <c r="D56" s="8">
        <v>5.0880326332096946</v>
      </c>
      <c r="E56" s="12">
        <v>2.2436890494110169</v>
      </c>
      <c r="F56" s="8">
        <v>2.444472230671904</v>
      </c>
    </row>
    <row r="57" spans="1:6" x14ac:dyDescent="0.2">
      <c r="A57" s="1" t="s">
        <v>56</v>
      </c>
      <c r="B57" s="8">
        <v>15.4177822696743</v>
      </c>
      <c r="C57" s="12">
        <v>4.1190052236951589</v>
      </c>
      <c r="D57" s="8">
        <v>10.4904427843726</v>
      </c>
      <c r="E57" s="12">
        <v>6.3776195189897589</v>
      </c>
      <c r="F57" s="8">
        <v>5.2467720586132121</v>
      </c>
    </row>
    <row r="58" spans="1:6" x14ac:dyDescent="0.2">
      <c r="A58" s="1" t="s">
        <v>57</v>
      </c>
      <c r="B58" s="8">
        <v>16.721403201733509</v>
      </c>
      <c r="C58" s="12">
        <v>4.8975800224517201</v>
      </c>
      <c r="D58" s="8">
        <v>11.028988134768181</v>
      </c>
      <c r="E58" s="12">
        <v>6.1722834395633921</v>
      </c>
      <c r="F58" s="8">
        <v>6.8053582612117491</v>
      </c>
    </row>
    <row r="59" spans="1:6" x14ac:dyDescent="0.2">
      <c r="A59" s="1" t="s">
        <v>58</v>
      </c>
      <c r="B59" s="8">
        <v>12.61055576328671</v>
      </c>
      <c r="C59" s="12">
        <v>4.3792201831319231</v>
      </c>
      <c r="D59" s="8">
        <v>6.3319614873875123</v>
      </c>
      <c r="E59" s="12">
        <v>2.2173465499420781</v>
      </c>
      <c r="F59" s="8">
        <v>5.7755383265939004</v>
      </c>
    </row>
    <row r="60" spans="1:6" x14ac:dyDescent="0.2">
      <c r="A60" s="1" t="s">
        <v>59</v>
      </c>
      <c r="B60" s="8">
        <v>12.909235139258261</v>
      </c>
      <c r="C60" s="12">
        <v>4.6178629176589698</v>
      </c>
      <c r="D60" s="8">
        <v>5.7556721866215588</v>
      </c>
      <c r="E60" s="12">
        <v>1.4550373584059251</v>
      </c>
      <c r="F60" s="8">
        <v>7.1837695979793397</v>
      </c>
    </row>
    <row r="61" spans="1:6" s="4" customFormat="1" x14ac:dyDescent="0.2">
      <c r="A61" s="3" t="s">
        <v>60</v>
      </c>
      <c r="B61" s="4">
        <v>40.055386830981163</v>
      </c>
      <c r="C61" s="13">
        <v>16.302179282514771</v>
      </c>
      <c r="D61" s="4">
        <v>8.2652154901866943</v>
      </c>
      <c r="E61" s="13">
        <v>3.7004103816975822</v>
      </c>
      <c r="F61" s="4">
        <v>7.1063631855565674</v>
      </c>
    </row>
    <row r="62" spans="1:6" s="4" customFormat="1" x14ac:dyDescent="0.2">
      <c r="A62" s="3" t="s">
        <v>61</v>
      </c>
      <c r="B62" s="4">
        <v>29.557392815669949</v>
      </c>
      <c r="C62" s="13">
        <v>9.9692498179687608</v>
      </c>
      <c r="D62" s="4">
        <v>5.3365602711316757</v>
      </c>
      <c r="E62" s="13">
        <v>1.9966420214110101</v>
      </c>
      <c r="F62" s="4">
        <v>5.36046846533569</v>
      </c>
    </row>
    <row r="63" spans="1:6" s="4" customFormat="1" x14ac:dyDescent="0.2">
      <c r="A63" s="3" t="s">
        <v>62</v>
      </c>
      <c r="B63" s="4">
        <v>46.765159770703107</v>
      </c>
      <c r="C63" s="13">
        <v>17.263114831238379</v>
      </c>
      <c r="D63" s="4">
        <v>6.869597374999473</v>
      </c>
      <c r="E63" s="13">
        <v>2.6109031786089059</v>
      </c>
      <c r="F63" s="4">
        <v>6.1660768841897946</v>
      </c>
    </row>
    <row r="64" spans="1:6" s="4" customFormat="1" x14ac:dyDescent="0.2">
      <c r="A64" s="3" t="s">
        <v>63</v>
      </c>
      <c r="B64" s="4">
        <v>24.730128180863961</v>
      </c>
      <c r="C64" s="13">
        <v>8.3665888979308267</v>
      </c>
      <c r="D64" s="4">
        <v>4.9589497520329724</v>
      </c>
      <c r="E64" s="13">
        <v>1.9589990990275279</v>
      </c>
      <c r="F64" s="4">
        <v>4.18617265362907</v>
      </c>
    </row>
    <row r="65" spans="1:6" s="4" customFormat="1" x14ac:dyDescent="0.2">
      <c r="A65" s="3" t="s">
        <v>64</v>
      </c>
      <c r="B65" s="4">
        <v>19.624315992148691</v>
      </c>
      <c r="C65" s="13">
        <v>7.3297419861007143</v>
      </c>
      <c r="D65" s="4">
        <v>7.36853796125577</v>
      </c>
      <c r="E65" s="13">
        <v>3.0508493209064</v>
      </c>
      <c r="F65" s="4">
        <v>7.7356868110187316</v>
      </c>
    </row>
    <row r="66" spans="1:6" s="4" customFormat="1" x14ac:dyDescent="0.2">
      <c r="A66" s="3" t="s">
        <v>65</v>
      </c>
      <c r="B66" s="4">
        <v>19.07594389582378</v>
      </c>
      <c r="C66" s="13">
        <v>7.0736293964806736</v>
      </c>
      <c r="D66" s="4">
        <v>7.1160331680593547</v>
      </c>
      <c r="E66" s="13">
        <v>2.8455265708663342</v>
      </c>
      <c r="F66" s="4">
        <v>8.2021883301141845</v>
      </c>
    </row>
    <row r="67" spans="1:6" s="4" customFormat="1" x14ac:dyDescent="0.2">
      <c r="A67" s="3" t="s">
        <v>66</v>
      </c>
      <c r="B67" s="4">
        <v>21.687838127946922</v>
      </c>
      <c r="C67" s="13">
        <v>8.1747240596962083</v>
      </c>
      <c r="D67" s="4">
        <v>7.9495221529678357</v>
      </c>
      <c r="E67" s="13">
        <v>3.402278674533195</v>
      </c>
      <c r="F67" s="4">
        <v>8.2567470090815025</v>
      </c>
    </row>
    <row r="68" spans="1:6" s="4" customFormat="1" x14ac:dyDescent="0.2">
      <c r="A68" s="3" t="s">
        <v>67</v>
      </c>
      <c r="B68" s="4">
        <v>21.22062938674717</v>
      </c>
      <c r="C68" s="13">
        <v>8.1239001998505813</v>
      </c>
      <c r="D68" s="4">
        <v>7.4744948230063848</v>
      </c>
      <c r="E68" s="13">
        <v>2.9790984037395538</v>
      </c>
      <c r="F68" s="4">
        <v>8.1609929451900989</v>
      </c>
    </row>
    <row r="69" spans="1:6" x14ac:dyDescent="0.2">
      <c r="A69" s="1" t="s">
        <v>68</v>
      </c>
      <c r="B69" s="8">
        <v>16.431511959858209</v>
      </c>
      <c r="C69" s="12">
        <v>6.2478337454395154</v>
      </c>
      <c r="D69" s="8">
        <v>6.4985557634097741</v>
      </c>
      <c r="E69" s="12">
        <v>2.6048276321310442</v>
      </c>
      <c r="F69" s="8">
        <v>6.2661468940537253</v>
      </c>
    </row>
    <row r="70" spans="1:6" x14ac:dyDescent="0.2">
      <c r="A70" s="1" t="s">
        <v>69</v>
      </c>
      <c r="B70" s="8">
        <v>2.7327079613403158</v>
      </c>
      <c r="C70" s="12">
        <v>0.3982424601898949</v>
      </c>
      <c r="D70" s="8">
        <v>3.2827116373793732</v>
      </c>
      <c r="E70" s="12">
        <v>1.327175153633771</v>
      </c>
      <c r="F70" s="8">
        <v>0.54578423420862487</v>
      </c>
    </row>
    <row r="71" spans="1:6" x14ac:dyDescent="0.2">
      <c r="A71" s="1" t="s">
        <v>70</v>
      </c>
      <c r="B71" s="8">
        <v>13.94664508935343</v>
      </c>
      <c r="C71" s="12">
        <v>4.7516228495144386</v>
      </c>
      <c r="D71" s="8">
        <v>6.5818386411372636</v>
      </c>
      <c r="E71" s="12">
        <v>2.3649812947578681</v>
      </c>
      <c r="F71" s="8">
        <v>3.300407270952801</v>
      </c>
    </row>
    <row r="72" spans="1:6" x14ac:dyDescent="0.2">
      <c r="A72" s="1" t="s">
        <v>71</v>
      </c>
      <c r="B72" s="8">
        <v>10.675017934736671</v>
      </c>
      <c r="C72" s="12">
        <v>4.1173998323999994</v>
      </c>
      <c r="D72" s="8">
        <v>3.4971874171318911</v>
      </c>
      <c r="E72" s="12">
        <v>1.37016491733492</v>
      </c>
      <c r="F72" s="8">
        <v>3.0578483420487261</v>
      </c>
    </row>
    <row r="73" spans="1:6" x14ac:dyDescent="0.2">
      <c r="A73" s="1" t="s">
        <v>72</v>
      </c>
      <c r="B73" s="8">
        <v>13.921427973372319</v>
      </c>
      <c r="C73" s="12">
        <v>5.1965719304158799</v>
      </c>
      <c r="D73" s="8">
        <v>5.509058922060607</v>
      </c>
      <c r="E73" s="12">
        <v>2.1316186039125449</v>
      </c>
      <c r="F73" s="8">
        <v>2.909254106983024</v>
      </c>
    </row>
    <row r="74" spans="1:6" x14ac:dyDescent="0.2">
      <c r="A74" s="1" t="s">
        <v>73</v>
      </c>
      <c r="B74" s="8">
        <v>18.898783423867279</v>
      </c>
      <c r="C74" s="12">
        <v>4.6697986462905083</v>
      </c>
      <c r="D74" s="8">
        <v>8.1942936952979988</v>
      </c>
      <c r="E74" s="12">
        <v>3.8040950009786481</v>
      </c>
      <c r="F74" s="8">
        <v>6.7438463749258437</v>
      </c>
    </row>
    <row r="75" spans="1:6" x14ac:dyDescent="0.2">
      <c r="A75" s="1" t="s">
        <v>74</v>
      </c>
      <c r="B75" s="8">
        <v>23.539973330759551</v>
      </c>
      <c r="C75" s="12">
        <v>6.4516913363226491</v>
      </c>
      <c r="D75" s="8">
        <v>8.3246178367883008</v>
      </c>
      <c r="E75" s="12">
        <v>4.3893155590177892</v>
      </c>
      <c r="F75" s="8">
        <v>5.7717131701609814</v>
      </c>
    </row>
    <row r="76" spans="1:6" x14ac:dyDescent="0.2">
      <c r="A76" s="1" t="s">
        <v>75</v>
      </c>
      <c r="B76" s="8">
        <v>11.78478012553424</v>
      </c>
      <c r="C76" s="12">
        <v>4.71524012241027</v>
      </c>
      <c r="D76" s="8">
        <v>6.1127667056299169</v>
      </c>
      <c r="E76" s="12">
        <v>2.3896090837653148</v>
      </c>
      <c r="F76" s="8">
        <v>4.7723227453431729</v>
      </c>
    </row>
    <row r="77" spans="1:6" x14ac:dyDescent="0.2">
      <c r="A77" s="1" t="s">
        <v>76</v>
      </c>
      <c r="B77" s="8">
        <v>8.5976595641919626</v>
      </c>
      <c r="C77" s="12">
        <v>3.6336984155738961</v>
      </c>
      <c r="D77" s="8">
        <v>5.0239549784818989</v>
      </c>
      <c r="E77" s="12">
        <v>1.7427800591489511</v>
      </c>
      <c r="F77" s="8">
        <v>3.6928838917202689</v>
      </c>
    </row>
    <row r="78" spans="1:6" x14ac:dyDescent="0.2">
      <c r="A78" s="8"/>
    </row>
    <row r="79" spans="1:6" x14ac:dyDescent="0.2">
      <c r="A79" s="8"/>
    </row>
    <row r="80" spans="1:6" x14ac:dyDescent="0.2">
      <c r="A80" s="8"/>
    </row>
    <row r="81" spans="1:1" x14ac:dyDescent="0.2">
      <c r="A81" s="8"/>
    </row>
    <row r="82" spans="1:1" x14ac:dyDescent="0.2">
      <c r="A82" s="8"/>
    </row>
    <row r="83" spans="1:1" x14ac:dyDescent="0.2">
      <c r="A83" s="8"/>
    </row>
    <row r="84" spans="1:1" x14ac:dyDescent="0.2">
      <c r="A84" s="8"/>
    </row>
    <row r="85" spans="1:1" x14ac:dyDescent="0.2">
      <c r="A85" s="8"/>
    </row>
    <row r="86" spans="1:1" x14ac:dyDescent="0.2">
      <c r="A86" s="8"/>
    </row>
    <row r="87" spans="1:1" x14ac:dyDescent="0.2">
      <c r="A87" s="8"/>
    </row>
    <row r="88" spans="1:1" x14ac:dyDescent="0.2">
      <c r="A88" s="8"/>
    </row>
    <row r="89" spans="1:1" x14ac:dyDescent="0.2">
      <c r="A89" s="8"/>
    </row>
    <row r="90" spans="1:1" x14ac:dyDescent="0.2">
      <c r="A90" s="8"/>
    </row>
    <row r="91" spans="1:1" x14ac:dyDescent="0.2">
      <c r="A91" s="8"/>
    </row>
    <row r="92" spans="1:1" x14ac:dyDescent="0.2">
      <c r="A92" s="8"/>
    </row>
    <row r="93" spans="1:1" x14ac:dyDescent="0.2">
      <c r="A93" s="8"/>
    </row>
    <row r="94" spans="1:1" x14ac:dyDescent="0.2">
      <c r="A94" s="8"/>
    </row>
    <row r="95" spans="1:1" x14ac:dyDescent="0.2">
      <c r="A95" s="8"/>
    </row>
    <row r="96" spans="1:1" x14ac:dyDescent="0.2">
      <c r="A96" s="8"/>
    </row>
    <row r="97" spans="1:1" x14ac:dyDescent="0.2">
      <c r="A97" s="8"/>
    </row>
    <row r="98" spans="1:1" x14ac:dyDescent="0.2">
      <c r="A98" s="8"/>
    </row>
    <row r="99" spans="1:1" x14ac:dyDescent="0.2">
      <c r="A99" s="8"/>
    </row>
    <row r="100" spans="1:1" x14ac:dyDescent="0.2">
      <c r="A100" s="8"/>
    </row>
    <row r="101" spans="1:1" x14ac:dyDescent="0.2">
      <c r="A101" s="8"/>
    </row>
    <row r="102" spans="1:1" x14ac:dyDescent="0.2">
      <c r="A102" s="8"/>
    </row>
    <row r="103" spans="1:1" x14ac:dyDescent="0.2">
      <c r="A103" s="8"/>
    </row>
    <row r="104" spans="1:1" x14ac:dyDescent="0.2">
      <c r="A104" s="8"/>
    </row>
    <row r="105" spans="1:1" x14ac:dyDescent="0.2">
      <c r="A105" s="8"/>
    </row>
    <row r="106" spans="1:1" x14ac:dyDescent="0.2">
      <c r="A106" s="8"/>
    </row>
    <row r="107" spans="1:1" x14ac:dyDescent="0.2">
      <c r="A107" s="8"/>
    </row>
    <row r="108" spans="1:1" x14ac:dyDescent="0.2">
      <c r="A108" s="8"/>
    </row>
    <row r="109" spans="1:1" x14ac:dyDescent="0.2">
      <c r="A109" s="8"/>
    </row>
    <row r="110" spans="1:1" x14ac:dyDescent="0.2">
      <c r="A110" s="8"/>
    </row>
    <row r="111" spans="1:1" x14ac:dyDescent="0.2">
      <c r="A111" s="8"/>
    </row>
    <row r="112" spans="1:1" x14ac:dyDescent="0.2">
      <c r="A112" s="8"/>
    </row>
    <row r="113" spans="1:1" x14ac:dyDescent="0.2">
      <c r="A113" s="8"/>
    </row>
    <row r="114" spans="1:1" x14ac:dyDescent="0.2">
      <c r="A114" s="8"/>
    </row>
    <row r="115" spans="1:1" x14ac:dyDescent="0.2">
      <c r="A115" s="8"/>
    </row>
    <row r="116" spans="1:1" x14ac:dyDescent="0.2">
      <c r="A116" s="8"/>
    </row>
    <row r="117" spans="1:1" x14ac:dyDescent="0.2">
      <c r="A117" s="8"/>
    </row>
    <row r="118" spans="1:1" x14ac:dyDescent="0.2">
      <c r="A118" s="8"/>
    </row>
    <row r="119" spans="1:1" x14ac:dyDescent="0.2">
      <c r="A119" s="8"/>
    </row>
    <row r="120" spans="1:1" x14ac:dyDescent="0.2">
      <c r="A120" s="8"/>
    </row>
    <row r="121" spans="1:1" x14ac:dyDescent="0.2">
      <c r="A121" s="8"/>
    </row>
    <row r="122" spans="1:1" x14ac:dyDescent="0.2">
      <c r="A122" s="8"/>
    </row>
    <row r="123" spans="1:1" x14ac:dyDescent="0.2">
      <c r="A123" s="8"/>
    </row>
    <row r="124" spans="1:1" x14ac:dyDescent="0.2">
      <c r="A124" s="8"/>
    </row>
    <row r="125" spans="1:1" x14ac:dyDescent="0.2">
      <c r="A125" s="8"/>
    </row>
    <row r="126" spans="1:1" x14ac:dyDescent="0.2">
      <c r="A126" s="8"/>
    </row>
    <row r="127" spans="1:1" x14ac:dyDescent="0.2">
      <c r="A127" s="8"/>
    </row>
    <row r="128" spans="1:1" x14ac:dyDescent="0.2">
      <c r="A128" s="8"/>
    </row>
    <row r="129" spans="1:1" x14ac:dyDescent="0.2">
      <c r="A129" s="8"/>
    </row>
    <row r="130" spans="1:1" x14ac:dyDescent="0.2">
      <c r="A130" s="8"/>
    </row>
    <row r="131" spans="1:1" x14ac:dyDescent="0.2">
      <c r="A131" s="8"/>
    </row>
    <row r="132" spans="1:1" x14ac:dyDescent="0.2">
      <c r="A132" s="8"/>
    </row>
    <row r="133" spans="1:1" x14ac:dyDescent="0.2">
      <c r="A133" s="8"/>
    </row>
    <row r="134" spans="1:1" x14ac:dyDescent="0.2">
      <c r="A134" s="8"/>
    </row>
    <row r="135" spans="1:1" x14ac:dyDescent="0.2">
      <c r="A135" s="8"/>
    </row>
    <row r="136" spans="1:1" x14ac:dyDescent="0.2">
      <c r="A136" s="8"/>
    </row>
    <row r="137" spans="1:1" x14ac:dyDescent="0.2">
      <c r="A137" s="8"/>
    </row>
    <row r="138" spans="1:1" x14ac:dyDescent="0.2">
      <c r="A138" s="8"/>
    </row>
    <row r="139" spans="1:1" x14ac:dyDescent="0.2">
      <c r="A139" s="8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2022-01-08T21:00:33Z</dcterms:created>
  <dcterms:modified xsi:type="dcterms:W3CDTF">2022-01-11T08:31:43Z</dcterms:modified>
</cp:coreProperties>
</file>