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1"/>
  <workbookPr/>
  <mc:AlternateContent xmlns:mc="http://schemas.openxmlformats.org/markup-compatibility/2006">
    <mc:Choice Requires="x15">
      <x15ac:absPath xmlns:x15ac="http://schemas.microsoft.com/office/spreadsheetml/2010/11/ac" url="/Users/xluhon/Documents/GitHub/De-nevo-protein-3D-structure-yeast/data/proteomics/"/>
    </mc:Choice>
  </mc:AlternateContent>
  <xr:revisionPtr revIDLastSave="0" documentId="13_ncr:1_{95BD8BCC-597F-3340-BD43-184C9F208D23}" xr6:coauthVersionLast="47" xr6:coauthVersionMax="47" xr10:uidLastSave="{00000000-0000-0000-0000-000000000000}"/>
  <bookViews>
    <workbookView xWindow="0" yWindow="500" windowWidth="26880" windowHeight="152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A3" i="1" l="1"/>
  <c r="CB3" i="1"/>
  <c r="CC3" i="1" s="1"/>
  <c r="CA4" i="1"/>
  <c r="CB4" i="1"/>
  <c r="CC4" i="1" s="1"/>
  <c r="CA5" i="1"/>
  <c r="CB5" i="1"/>
  <c r="CC5" i="1" s="1"/>
  <c r="CA6" i="1"/>
  <c r="CB6" i="1"/>
  <c r="CC6" i="1" s="1"/>
  <c r="CA7" i="1"/>
  <c r="CB7" i="1"/>
  <c r="CC7" i="1" s="1"/>
  <c r="CA8" i="1"/>
  <c r="CB8" i="1"/>
  <c r="CC8" i="1" s="1"/>
  <c r="CA9" i="1"/>
  <c r="CB9" i="1"/>
  <c r="CC9" i="1" s="1"/>
  <c r="CA10" i="1"/>
  <c r="CB10" i="1"/>
  <c r="CC10" i="1" s="1"/>
  <c r="CA11" i="1"/>
  <c r="CB11" i="1"/>
  <c r="CC11" i="1" s="1"/>
  <c r="CA12" i="1"/>
  <c r="CB12" i="1"/>
  <c r="CC12" i="1" s="1"/>
  <c r="CA13" i="1"/>
  <c r="CB13" i="1"/>
  <c r="CC13" i="1" s="1"/>
  <c r="CA14" i="1"/>
  <c r="CB14" i="1"/>
  <c r="CC14" i="1" s="1"/>
  <c r="CA15" i="1"/>
  <c r="CB15" i="1"/>
  <c r="CC15" i="1" s="1"/>
  <c r="CA16" i="1"/>
  <c r="CB16" i="1"/>
  <c r="CC16" i="1" s="1"/>
  <c r="CA17" i="1"/>
  <c r="CB17" i="1"/>
  <c r="CC17" i="1" s="1"/>
  <c r="CA18" i="1"/>
  <c r="CB18" i="1"/>
  <c r="CC18" i="1" s="1"/>
  <c r="CA19" i="1"/>
  <c r="CB19" i="1"/>
  <c r="CC19" i="1" s="1"/>
  <c r="CA20" i="1"/>
  <c r="CB20" i="1"/>
  <c r="CC20" i="1" s="1"/>
  <c r="CA21" i="1"/>
  <c r="CB21" i="1"/>
  <c r="CC21" i="1" s="1"/>
  <c r="CA22" i="1"/>
  <c r="CB22" i="1"/>
  <c r="CC22" i="1" s="1"/>
  <c r="CA23" i="1"/>
  <c r="CB23" i="1"/>
  <c r="CC23" i="1" s="1"/>
  <c r="CA24" i="1"/>
  <c r="CB24" i="1"/>
  <c r="CC24" i="1" s="1"/>
  <c r="CA25" i="1"/>
  <c r="CB25" i="1"/>
  <c r="CC25" i="1" s="1"/>
  <c r="CA26" i="1"/>
  <c r="CB26" i="1"/>
  <c r="CC26" i="1" s="1"/>
  <c r="CA27" i="1"/>
  <c r="CB27" i="1"/>
  <c r="CC27" i="1" s="1"/>
  <c r="CA28" i="1"/>
  <c r="CB28" i="1"/>
  <c r="CC28" i="1" s="1"/>
  <c r="CA29" i="1"/>
  <c r="CB29" i="1"/>
  <c r="CC29" i="1" s="1"/>
  <c r="CA30" i="1"/>
  <c r="CB30" i="1"/>
  <c r="CC30" i="1" s="1"/>
  <c r="CA31" i="1"/>
  <c r="CB31" i="1"/>
  <c r="CC31" i="1" s="1"/>
  <c r="CA32" i="1"/>
  <c r="CB32" i="1"/>
  <c r="CC32" i="1" s="1"/>
  <c r="CA33" i="1"/>
  <c r="CB33" i="1"/>
  <c r="CC33" i="1" s="1"/>
  <c r="CA34" i="1"/>
  <c r="CB34" i="1"/>
  <c r="CC34" i="1" s="1"/>
  <c r="CA35" i="1"/>
  <c r="CB35" i="1"/>
  <c r="CC35" i="1" s="1"/>
  <c r="CA36" i="1"/>
  <c r="CB36" i="1"/>
  <c r="CC36" i="1" s="1"/>
  <c r="CA37" i="1"/>
  <c r="CB37" i="1"/>
  <c r="CC37" i="1" s="1"/>
  <c r="CA38" i="1"/>
  <c r="CB38" i="1"/>
  <c r="CC38" i="1" s="1"/>
  <c r="CA39" i="1"/>
  <c r="CB39" i="1"/>
  <c r="CC39" i="1" s="1"/>
  <c r="CA40" i="1"/>
  <c r="CB40" i="1"/>
  <c r="CC40" i="1" s="1"/>
  <c r="CA41" i="1"/>
  <c r="CB41" i="1"/>
  <c r="CC41" i="1" s="1"/>
  <c r="CA42" i="1"/>
  <c r="CB42" i="1"/>
  <c r="CC42" i="1" s="1"/>
  <c r="CA43" i="1"/>
  <c r="CB43" i="1"/>
  <c r="CC43" i="1" s="1"/>
  <c r="CA44" i="1"/>
  <c r="CB44" i="1"/>
  <c r="CC44" i="1" s="1"/>
  <c r="CA45" i="1"/>
  <c r="CB45" i="1"/>
  <c r="CC45" i="1" s="1"/>
  <c r="CA46" i="1"/>
  <c r="CB46" i="1"/>
  <c r="CC46" i="1" s="1"/>
  <c r="CA47" i="1"/>
  <c r="CB47" i="1"/>
  <c r="CC47" i="1" s="1"/>
  <c r="CA48" i="1"/>
  <c r="CB48" i="1"/>
  <c r="CC48" i="1" s="1"/>
  <c r="CA49" i="1"/>
  <c r="CB49" i="1"/>
  <c r="CC49" i="1" s="1"/>
  <c r="CA50" i="1"/>
  <c r="CB50" i="1"/>
  <c r="CC50" i="1" s="1"/>
  <c r="CA51" i="1"/>
  <c r="CB51" i="1"/>
  <c r="CC51" i="1" s="1"/>
  <c r="CA52" i="1"/>
  <c r="CB52" i="1"/>
  <c r="CC52" i="1" s="1"/>
  <c r="CA53" i="1"/>
  <c r="CB53" i="1"/>
  <c r="CC53" i="1" s="1"/>
  <c r="CA54" i="1"/>
  <c r="CB54" i="1"/>
  <c r="CC54" i="1" s="1"/>
  <c r="CA55" i="1"/>
  <c r="CB55" i="1"/>
  <c r="CC55" i="1" s="1"/>
  <c r="CA56" i="1"/>
  <c r="CB56" i="1"/>
  <c r="CC56" i="1" s="1"/>
  <c r="CA57" i="1"/>
  <c r="CB57" i="1"/>
  <c r="CC57" i="1" s="1"/>
  <c r="CA58" i="1"/>
  <c r="CB58" i="1"/>
  <c r="CC58" i="1" s="1"/>
  <c r="CA59" i="1"/>
  <c r="CB59" i="1"/>
  <c r="CC59" i="1" s="1"/>
  <c r="CA60" i="1"/>
  <c r="CB60" i="1"/>
  <c r="CC60" i="1" s="1"/>
  <c r="CA61" i="1"/>
  <c r="CB61" i="1"/>
  <c r="CC61" i="1" s="1"/>
  <c r="CA62" i="1"/>
  <c r="CB62" i="1"/>
  <c r="CC62" i="1" s="1"/>
  <c r="CA63" i="1"/>
  <c r="CB63" i="1"/>
  <c r="CC63" i="1" s="1"/>
  <c r="CA64" i="1"/>
  <c r="CB64" i="1"/>
  <c r="CC64" i="1" s="1"/>
  <c r="CA65" i="1"/>
  <c r="CB65" i="1"/>
  <c r="CC65" i="1" s="1"/>
  <c r="CA66" i="1"/>
  <c r="CB66" i="1"/>
  <c r="CC66" i="1" s="1"/>
  <c r="CA67" i="1"/>
  <c r="CB67" i="1"/>
  <c r="CC67" i="1" s="1"/>
  <c r="CA68" i="1"/>
  <c r="CB68" i="1"/>
  <c r="CC68" i="1" s="1"/>
  <c r="CA69" i="1"/>
  <c r="CB69" i="1"/>
  <c r="CC69" i="1" s="1"/>
  <c r="CA70" i="1"/>
  <c r="CB70" i="1"/>
  <c r="CC70" i="1" s="1"/>
  <c r="CA71" i="1"/>
  <c r="CB71" i="1"/>
  <c r="CC71" i="1" s="1"/>
  <c r="CA72" i="1"/>
  <c r="CB72" i="1"/>
  <c r="CC72" i="1" s="1"/>
  <c r="CA73" i="1"/>
  <c r="CB73" i="1"/>
  <c r="CC73" i="1" s="1"/>
  <c r="CA74" i="1"/>
  <c r="CB74" i="1"/>
  <c r="CC74" i="1" s="1"/>
  <c r="CA75" i="1"/>
  <c r="CB75" i="1"/>
  <c r="CC75" i="1" s="1"/>
  <c r="CA76" i="1"/>
  <c r="CB76" i="1"/>
  <c r="CC76" i="1" s="1"/>
  <c r="CA77" i="1"/>
  <c r="CB77" i="1"/>
  <c r="CC77" i="1" s="1"/>
  <c r="CA78" i="1"/>
  <c r="CB78" i="1"/>
  <c r="CC78" i="1" s="1"/>
  <c r="CA79" i="1"/>
  <c r="CB79" i="1"/>
  <c r="CC79" i="1" s="1"/>
  <c r="CA80" i="1"/>
  <c r="CB80" i="1"/>
  <c r="CC80" i="1" s="1"/>
  <c r="CA81" i="1"/>
  <c r="CB81" i="1"/>
  <c r="CC81" i="1" s="1"/>
  <c r="CA82" i="1"/>
  <c r="CB82" i="1"/>
  <c r="CC82" i="1" s="1"/>
  <c r="CA83" i="1"/>
  <c r="CB83" i="1"/>
  <c r="CC83" i="1" s="1"/>
  <c r="CA84" i="1"/>
  <c r="CB84" i="1"/>
  <c r="CC84" i="1" s="1"/>
  <c r="CA85" i="1"/>
  <c r="CB85" i="1"/>
  <c r="CC85" i="1" s="1"/>
  <c r="CA86" i="1"/>
  <c r="CB86" i="1"/>
  <c r="CC86" i="1" s="1"/>
  <c r="CA87" i="1"/>
  <c r="CB87" i="1"/>
  <c r="CC87" i="1" s="1"/>
  <c r="CA88" i="1"/>
  <c r="CB88" i="1"/>
  <c r="CC88" i="1" s="1"/>
  <c r="CA89" i="1"/>
  <c r="CB89" i="1"/>
  <c r="CC89" i="1" s="1"/>
  <c r="CA90" i="1"/>
  <c r="CB90" i="1"/>
  <c r="CC90" i="1" s="1"/>
  <c r="CA91" i="1"/>
  <c r="CB91" i="1"/>
  <c r="CC91" i="1" s="1"/>
  <c r="CA92" i="1"/>
  <c r="CB92" i="1"/>
  <c r="CC92" i="1" s="1"/>
  <c r="CA93" i="1"/>
  <c r="CB93" i="1"/>
  <c r="CC93" i="1" s="1"/>
  <c r="CA94" i="1"/>
  <c r="CB94" i="1"/>
  <c r="CC94" i="1" s="1"/>
  <c r="CA95" i="1"/>
  <c r="CB95" i="1"/>
  <c r="CC95" i="1" s="1"/>
  <c r="CA96" i="1"/>
  <c r="CB96" i="1"/>
  <c r="CC96" i="1" s="1"/>
  <c r="CA97" i="1"/>
  <c r="CB97" i="1"/>
  <c r="CC97" i="1" s="1"/>
  <c r="CA98" i="1"/>
  <c r="CB98" i="1"/>
  <c r="CC98" i="1" s="1"/>
  <c r="CA99" i="1"/>
  <c r="CB99" i="1"/>
  <c r="CC99" i="1" s="1"/>
  <c r="CA100" i="1"/>
  <c r="CB100" i="1"/>
  <c r="CC100" i="1" s="1"/>
  <c r="CA101" i="1"/>
  <c r="CB101" i="1"/>
  <c r="CC101" i="1" s="1"/>
  <c r="CA102" i="1"/>
  <c r="CB102" i="1"/>
  <c r="CC102" i="1" s="1"/>
  <c r="CC2" i="1"/>
  <c r="CA2" i="1"/>
  <c r="CB2" i="1"/>
</calcChain>
</file>

<file path=xl/sharedStrings.xml><?xml version="1.0" encoding="utf-8"?>
<sst xmlns="http://schemas.openxmlformats.org/spreadsheetml/2006/main" count="181" uniqueCount="181">
  <si>
    <t>go_term</t>
  </si>
  <si>
    <t>Glucose_phase(mmol/gDW)</t>
  </si>
  <si>
    <t>Diauxic_shift(mmol/gDW)</t>
  </si>
  <si>
    <t>Ethanol_phase(mmol/gDW)</t>
  </si>
  <si>
    <t>mmol/gDW_carl</t>
  </si>
  <si>
    <t>prot.1</t>
  </si>
  <si>
    <t>prot.2</t>
  </si>
  <si>
    <t>prot.3</t>
  </si>
  <si>
    <t>prot.4</t>
  </si>
  <si>
    <t>prot.5</t>
  </si>
  <si>
    <t>prot.6</t>
  </si>
  <si>
    <t>prot.7</t>
  </si>
  <si>
    <t>prot.8</t>
  </si>
  <si>
    <t>prot.9</t>
  </si>
  <si>
    <t>prot.10</t>
  </si>
  <si>
    <t>prot.11</t>
  </si>
  <si>
    <t>prot.12</t>
  </si>
  <si>
    <t>prot.13</t>
  </si>
  <si>
    <t>prot.14</t>
  </si>
  <si>
    <t>prot.15</t>
  </si>
  <si>
    <t>prot.16</t>
  </si>
  <si>
    <t>prot.17</t>
  </si>
  <si>
    <t>prot.18</t>
  </si>
  <si>
    <t>prot.19</t>
  </si>
  <si>
    <t>prot.20</t>
  </si>
  <si>
    <t>prot.21</t>
  </si>
  <si>
    <t>prot.22</t>
  </si>
  <si>
    <t>prot.23</t>
  </si>
  <si>
    <t>prot.24</t>
  </si>
  <si>
    <t>prot.25</t>
  </si>
  <si>
    <t>prot.26</t>
  </si>
  <si>
    <t>prot.27</t>
  </si>
  <si>
    <t>prot.28</t>
  </si>
  <si>
    <t>prot.29</t>
  </si>
  <si>
    <t>prot.30</t>
  </si>
  <si>
    <t>prot.31</t>
  </si>
  <si>
    <t>prot.32</t>
  </si>
  <si>
    <t>prot.33</t>
  </si>
  <si>
    <t>prot.34</t>
  </si>
  <si>
    <t>prot.35</t>
  </si>
  <si>
    <t>prot.36</t>
  </si>
  <si>
    <t>prot.37</t>
  </si>
  <si>
    <t>prot.38</t>
  </si>
  <si>
    <t>prot.39</t>
  </si>
  <si>
    <t>prot.40</t>
  </si>
  <si>
    <t>prot.41</t>
  </si>
  <si>
    <t>prot.42</t>
  </si>
  <si>
    <t>D=0.027_M</t>
  </si>
  <si>
    <t>D=0.044_M</t>
  </si>
  <si>
    <t>D=0.102_M</t>
  </si>
  <si>
    <t>D=0.152_M</t>
  </si>
  <si>
    <t>D=0.214_M</t>
  </si>
  <si>
    <t>D=0.254_M</t>
  </si>
  <si>
    <t>D=0.284_M</t>
  </si>
  <si>
    <t>D=0.334_M</t>
  </si>
  <si>
    <t>D=0.379_M</t>
  </si>
  <si>
    <t>Min_ave_aerobic(mmol/gDW)</t>
  </si>
  <si>
    <t>Rich_ave_aerobic(mmol/gDW)</t>
  </si>
  <si>
    <t>Min_ave_anaerobic(mmol/gDW)</t>
  </si>
  <si>
    <t>Rich_ave_anaerobic(mmol/gDW)</t>
  </si>
  <si>
    <t>mean_REF_CN4_D=0.1</t>
  </si>
  <si>
    <t>mean_CN22_D=0.1</t>
  </si>
  <si>
    <t>mean_CN38_D=0.1</t>
  </si>
  <si>
    <t>mean_CN75_D=0.1</t>
  </si>
  <si>
    <t>FG_rep1_CN4_D= 0.26 or 0.32</t>
  </si>
  <si>
    <t>FG_rep2_CN4_D= 0.26 or 0.32</t>
  </si>
  <si>
    <t>FG_rep3_CN4_D= 0.26 or 0.32</t>
  </si>
  <si>
    <t>FG_rep4_CN4_D= 0.26 or 0.32</t>
  </si>
  <si>
    <t>molecular/cell_paxdb</t>
  </si>
  <si>
    <t xml:space="preserve">Chong et al. 2015 - Copy </t>
  </si>
  <si>
    <t xml:space="preserve">Ghaemmaghami et al. 2003 - Copy </t>
  </si>
  <si>
    <t>Kulak et al. 2014 - Copy</t>
  </si>
  <si>
    <t>Mean Copy number - Glucose</t>
  </si>
  <si>
    <t>Mean Copy number - Galactose</t>
  </si>
  <si>
    <t>Mean Copy number - Glycerol</t>
  </si>
  <si>
    <t>Mean molecules per cell_cell_system_2018</t>
  </si>
  <si>
    <t>Median molecules per cell_cell_system_2018</t>
  </si>
  <si>
    <t>biological process unknown</t>
  </si>
  <si>
    <t>protein targeting</t>
  </si>
  <si>
    <t>response to chemical</t>
  </si>
  <si>
    <t>rRNA processing</t>
  </si>
  <si>
    <t>cellular amino acid metabolic process</t>
  </si>
  <si>
    <t>transcription from RNA polymerase II promoter</t>
  </si>
  <si>
    <t>protein complex biogenesis</t>
  </si>
  <si>
    <t>nucleobase-containing small molecule metabolic process</t>
  </si>
  <si>
    <t>mitochondrion organization</t>
  </si>
  <si>
    <t>lipid metabolic process</t>
  </si>
  <si>
    <t>cofactor metabolic process</t>
  </si>
  <si>
    <t>cytoplasmic translation</t>
  </si>
  <si>
    <t>nuclear transport</t>
  </si>
  <si>
    <t>transmembrane transport</t>
  </si>
  <si>
    <t>chromatin organization</t>
  </si>
  <si>
    <t>Golgi vesicle transport</t>
  </si>
  <si>
    <t>ion transport</t>
  </si>
  <si>
    <t>carbohydrate metabolic process</t>
  </si>
  <si>
    <t>monocarboxylic acid metabolic process</t>
  </si>
  <si>
    <t>proteolysis involved in cellular protein catabolic process</t>
  </si>
  <si>
    <t>cellular response to DNA damage stimulus</t>
  </si>
  <si>
    <t>ribosomal small subunit biogenesis</t>
  </si>
  <si>
    <t>generation of precursor metabolites and energy</t>
  </si>
  <si>
    <t>cytoskeleton organization</t>
  </si>
  <si>
    <t>regulation of organelle organization</t>
  </si>
  <si>
    <t>ribosomal large subunit biogenesis</t>
  </si>
  <si>
    <t>nucleobase-containing compound transport</t>
  </si>
  <si>
    <t>mitochondrial translation</t>
  </si>
  <si>
    <t>mitotic cell cycle</t>
  </si>
  <si>
    <t>DNA repair</t>
  </si>
  <si>
    <t>signaling</t>
  </si>
  <si>
    <t>organelle assembly</t>
  </si>
  <si>
    <t>meiotic cell cycle</t>
  </si>
  <si>
    <t>protein folding</t>
  </si>
  <si>
    <t>cell wall organization or biogenesis</t>
  </si>
  <si>
    <t>organelle fission</t>
  </si>
  <si>
    <t>peptidyl-amino acid modification</t>
  </si>
  <si>
    <t>response to oxidative stress</t>
  </si>
  <si>
    <t>RNA catabolic process</t>
  </si>
  <si>
    <t>mRNA processing</t>
  </si>
  <si>
    <t>regulation of translation</t>
  </si>
  <si>
    <t>cellular respiration</t>
  </si>
  <si>
    <t>protein modification by small protein conjugation or removal</t>
  </si>
  <si>
    <t>cellular ion homeostasis</t>
  </si>
  <si>
    <t>DNA-templated transcription&amp; elongation</t>
  </si>
  <si>
    <t>endosomal transport</t>
  </si>
  <si>
    <t>tRNA processing</t>
  </si>
  <si>
    <t>RNA modification</t>
  </si>
  <si>
    <t>regulation of cell cycle</t>
  </si>
  <si>
    <t>protein phosphorylation</t>
  </si>
  <si>
    <t>endocytosis</t>
  </si>
  <si>
    <t>DNA-templated transcription&amp; initiation</t>
  </si>
  <si>
    <t>vesicle organization</t>
  </si>
  <si>
    <t>organelle fusion</t>
  </si>
  <si>
    <t>DNA replication</t>
  </si>
  <si>
    <t>membrane fusion</t>
  </si>
  <si>
    <t>chromosome segregation</t>
  </si>
  <si>
    <t>sporulation</t>
  </si>
  <si>
    <t>ribosome assembly</t>
  </si>
  <si>
    <t>protein glycosylation</t>
  </si>
  <si>
    <t>ribosomal subunit export from nucleus</t>
  </si>
  <si>
    <t>transcription from RNA polymerase I promoter</t>
  </si>
  <si>
    <t>RNA splicing</t>
  </si>
  <si>
    <t>histone modification</t>
  </si>
  <si>
    <t>vacuole organization</t>
  </si>
  <si>
    <t>regulation of protein modification process</t>
  </si>
  <si>
    <t>regulation of transport</t>
  </si>
  <si>
    <t>translational initiation</t>
  </si>
  <si>
    <t>response to heat</t>
  </si>
  <si>
    <t>conjugation</t>
  </si>
  <si>
    <t>response to osmotic stress</t>
  </si>
  <si>
    <t>organelle inheritance</t>
  </si>
  <si>
    <t>regulation of DNA metabolic process</t>
  </si>
  <si>
    <t>DNA recombination</t>
  </si>
  <si>
    <t>protein maturation</t>
  </si>
  <si>
    <t>tRNA aminoacylation for protein translation</t>
  </si>
  <si>
    <t>nucleus organization</t>
  </si>
  <si>
    <t>transcription from RNA polymerase III promoter</t>
  </si>
  <si>
    <t>lipid transport</t>
  </si>
  <si>
    <t>cytokinesis</t>
  </si>
  <si>
    <t>translational elongation</t>
  </si>
  <si>
    <t>protein acylation</t>
  </si>
  <si>
    <t>cell budding</t>
  </si>
  <si>
    <t>peroxisome organization</t>
  </si>
  <si>
    <t>DNA-templated transcription&amp; termination</t>
  </si>
  <si>
    <t>snoRNA processing</t>
  </si>
  <si>
    <t>telomere organization</t>
  </si>
  <si>
    <t>exocytosis</t>
  </si>
  <si>
    <t>protein alkylation</t>
  </si>
  <si>
    <t>response to starvation</t>
  </si>
  <si>
    <t>oligosaccharide metabolic process</t>
  </si>
  <si>
    <t>protein dephosphorylation</t>
  </si>
  <si>
    <t>vitamin metabolic process</t>
  </si>
  <si>
    <t>amino acid transport</t>
  </si>
  <si>
    <t>pseudohyphal growth</t>
  </si>
  <si>
    <t>invasive growth in response to glucose limitation</t>
  </si>
  <si>
    <t>cell morphogenesis</t>
  </si>
  <si>
    <t>protein lipidation</t>
  </si>
  <si>
    <t>carbohydrate transport</t>
  </si>
  <si>
    <t>transposition</t>
  </si>
  <si>
    <t>other</t>
  </si>
  <si>
    <t>mean</t>
  </si>
  <si>
    <t>sd</t>
  </si>
  <si>
    <t>sd/mean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</si>
</sst>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C102"/>
  <sheetViews>
    <sheetView tabSelected="1" topLeftCell="A14" workbookViewId="0">
      <selection activeCell="A35" sqref="A35:XFD35"/>
    </sheetView>
  </sheetViews>
  <sheetFormatPr baseColWidth="10" defaultColWidth="8.83203125" defaultRowHeight="15" x14ac:dyDescent="0.2"/>
  <cols>
    <col min="2" max="2" width="53" customWidth="1"/>
    <col min="78" max="78" width="25.33203125" customWidth="1"/>
  </cols>
  <sheetData>
    <row r="1" spans="1:81" x14ac:dyDescent="0.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2" t="s">
        <v>178</v>
      </c>
      <c r="CB1" s="2" t="s">
        <v>179</v>
      </c>
      <c r="CC1" s="2" t="s">
        <v>180</v>
      </c>
    </row>
    <row r="2" spans="1:81" x14ac:dyDescent="0.2">
      <c r="A2" s="1">
        <v>0</v>
      </c>
      <c r="B2" t="s">
        <v>77</v>
      </c>
      <c r="C2">
        <v>3.7541592255536431E-2</v>
      </c>
      <c r="D2">
        <v>5.0145190906715917E-2</v>
      </c>
      <c r="E2">
        <v>5.0540450953953951E-2</v>
      </c>
      <c r="F2">
        <v>7.3665521835833414E-2</v>
      </c>
      <c r="G2">
        <v>4.1289249426103188E-2</v>
      </c>
      <c r="H2">
        <v>4.0182241017156548E-2</v>
      </c>
      <c r="I2">
        <v>4.1483834358328017E-2</v>
      </c>
      <c r="J2">
        <v>4.8375022579451643E-2</v>
      </c>
      <c r="K2">
        <v>5.0923738500486801E-2</v>
      </c>
      <c r="L2">
        <v>4.449485265276612E-2</v>
      </c>
      <c r="M2">
        <v>3.423069603868923E-2</v>
      </c>
      <c r="N2">
        <v>3.5849888066441987E-2</v>
      </c>
      <c r="O2">
        <v>3.8664458769877542E-2</v>
      </c>
      <c r="P2">
        <v>4.0420206790818737E-2</v>
      </c>
      <c r="Q2">
        <v>3.7183168609745437E-2</v>
      </c>
      <c r="R2">
        <v>3.7693932928832233E-2</v>
      </c>
      <c r="S2">
        <v>3.806668095784916E-2</v>
      </c>
      <c r="T2">
        <v>3.8106351774143378E-2</v>
      </c>
      <c r="U2">
        <v>3.8894741699372987E-2</v>
      </c>
      <c r="V2">
        <v>4.3699135105904882E-2</v>
      </c>
      <c r="W2">
        <v>4.461989809918103E-2</v>
      </c>
      <c r="X2">
        <v>4.1715283142674732E-2</v>
      </c>
      <c r="Y2">
        <v>4.4965881960414733E-2</v>
      </c>
      <c r="Z2">
        <v>4.515319359852156E-2</v>
      </c>
      <c r="AA2">
        <v>4.6412155132126168E-2</v>
      </c>
      <c r="AB2">
        <v>6.0850747474189261E-2</v>
      </c>
      <c r="AC2">
        <v>6.6836487354033108E-2</v>
      </c>
      <c r="AD2">
        <v>6.397272836005409E-2</v>
      </c>
      <c r="AE2">
        <v>5.9220830149528253E-2</v>
      </c>
      <c r="AF2">
        <v>4.0416827086139313E-2</v>
      </c>
      <c r="AG2">
        <v>4.6160399845145098E-2</v>
      </c>
      <c r="AH2">
        <v>3.4779642019334221E-2</v>
      </c>
      <c r="AI2">
        <v>4.6645439856181449E-2</v>
      </c>
      <c r="AJ2">
        <v>4.753630081880926E-2</v>
      </c>
      <c r="AK2">
        <v>5.066186466171127E-2</v>
      </c>
      <c r="AL2">
        <v>5.8828360233364393E-2</v>
      </c>
      <c r="AM2">
        <v>5.2204593351372147E-2</v>
      </c>
      <c r="AN2">
        <v>5.2029596114264297E-2</v>
      </c>
      <c r="AO2">
        <v>4.9153706071233781E-2</v>
      </c>
      <c r="AP2">
        <v>4.9072440725469568E-2</v>
      </c>
      <c r="AQ2">
        <v>4.244038904464726E-2</v>
      </c>
      <c r="AR2">
        <v>5.2947067755217958E-2</v>
      </c>
      <c r="AS2">
        <v>4.242725523430111E-2</v>
      </c>
      <c r="AT2">
        <v>5.291539738577699E-2</v>
      </c>
      <c r="AU2">
        <v>5.4760028163885317E-2</v>
      </c>
      <c r="AV2">
        <v>5.0427093407029062E-2</v>
      </c>
      <c r="AW2">
        <v>5.1395180552765062E-2</v>
      </c>
      <c r="AX2">
        <v>5.3898958974591113E-2</v>
      </c>
      <c r="AY2">
        <v>5.1806312648758832E-2</v>
      </c>
      <c r="AZ2">
        <v>5.6033669515381232E-2</v>
      </c>
      <c r="BA2">
        <v>5.6624012500536842E-2</v>
      </c>
      <c r="BB2">
        <v>5.6088171464203557E-2</v>
      </c>
      <c r="BC2">
        <v>5.0998523505253343E-2</v>
      </c>
      <c r="BD2">
        <v>5.4186407644913212E-2</v>
      </c>
      <c r="BE2">
        <v>5.4376196719062617E-2</v>
      </c>
      <c r="BF2">
        <v>5.5152886756793099E-2</v>
      </c>
      <c r="BG2">
        <v>6.0262071718760163E-2</v>
      </c>
      <c r="BH2">
        <v>5.3314614296552307E-2</v>
      </c>
      <c r="BI2">
        <v>5.4990883753279873E-2</v>
      </c>
      <c r="BJ2">
        <v>0.12573710686946191</v>
      </c>
      <c r="BK2">
        <v>8.721597955428434E-2</v>
      </c>
      <c r="BL2">
        <v>0.13133387995291521</v>
      </c>
      <c r="BM2">
        <v>7.7428213566496332E-2</v>
      </c>
      <c r="BN2">
        <v>7.9595986886408135E-2</v>
      </c>
      <c r="BO2">
        <v>7.6354754215878812E-2</v>
      </c>
      <c r="BP2">
        <v>8.118273252402447E-2</v>
      </c>
      <c r="BQ2">
        <v>7.7528723264276442E-2</v>
      </c>
      <c r="BR2">
        <v>8.4646578879229245E-2</v>
      </c>
      <c r="BS2">
        <v>2.4928321703098541E-2</v>
      </c>
      <c r="BT2">
        <v>7.0381183379138124E-2</v>
      </c>
      <c r="BU2">
        <v>5.045026230413014E-2</v>
      </c>
      <c r="BV2">
        <v>4.740548029279959E-2</v>
      </c>
      <c r="BW2">
        <v>4.038958506673556E-2</v>
      </c>
      <c r="BX2">
        <v>5.9550883077770553E-2</v>
      </c>
      <c r="BY2">
        <v>8.3937392317436355E-2</v>
      </c>
      <c r="BZ2">
        <v>6.62923430914997E-2</v>
      </c>
      <c r="CA2">
        <f>AVERAGE(C2:BZ2)</f>
        <v>5.4369629727224311E-2</v>
      </c>
      <c r="CB2">
        <f>STDEV(C2:BZ2)</f>
        <v>1.8036697395183834E-2</v>
      </c>
      <c r="CC2">
        <f>CB2/CA2</f>
        <v>0.33174214144321057</v>
      </c>
    </row>
    <row r="3" spans="1:81" x14ac:dyDescent="0.2">
      <c r="A3" s="1">
        <v>1</v>
      </c>
      <c r="B3" t="s">
        <v>78</v>
      </c>
      <c r="C3">
        <v>0.2253100081131561</v>
      </c>
      <c r="D3">
        <v>0.26214062306702918</v>
      </c>
      <c r="E3">
        <v>0.21326020885533231</v>
      </c>
      <c r="F3">
        <v>0.17487592947913119</v>
      </c>
      <c r="G3">
        <v>0.1865594033543416</v>
      </c>
      <c r="H3">
        <v>0.1753567351501128</v>
      </c>
      <c r="I3">
        <v>0.15707397438977211</v>
      </c>
      <c r="J3">
        <v>0.15036413327556461</v>
      </c>
      <c r="K3">
        <v>0.1752576987191477</v>
      </c>
      <c r="L3">
        <v>0.12889673635228541</v>
      </c>
      <c r="M3">
        <v>0.1226100202802862</v>
      </c>
      <c r="N3">
        <v>0.13039598998143551</v>
      </c>
      <c r="O3">
        <v>0.17136483153497831</v>
      </c>
      <c r="P3">
        <v>0.16244033290302559</v>
      </c>
      <c r="Q3">
        <v>0.14284829245718161</v>
      </c>
      <c r="R3">
        <v>0.1487704958210973</v>
      </c>
      <c r="S3">
        <v>0.12782443858046769</v>
      </c>
      <c r="T3">
        <v>0.12564631403536361</v>
      </c>
      <c r="U3">
        <v>0.11341266442500129</v>
      </c>
      <c r="V3">
        <v>0.20232845132814159</v>
      </c>
      <c r="W3">
        <v>0.19595840211359569</v>
      </c>
      <c r="X3">
        <v>0.206182339172788</v>
      </c>
      <c r="Y3">
        <v>0.27759872443614558</v>
      </c>
      <c r="Z3">
        <v>0.3015839248618033</v>
      </c>
      <c r="AA3">
        <v>0.27712377828978058</v>
      </c>
      <c r="AB3">
        <v>0.20100346651986911</v>
      </c>
      <c r="AC3">
        <v>0.22325629339292599</v>
      </c>
      <c r="AD3">
        <v>0.20068284795555369</v>
      </c>
      <c r="AE3">
        <v>0.21044365085981079</v>
      </c>
      <c r="AF3">
        <v>0.16320620677627781</v>
      </c>
      <c r="AG3">
        <v>0.20461896946722219</v>
      </c>
      <c r="AH3">
        <v>0.13712104458174229</v>
      </c>
      <c r="AI3">
        <v>0.2084377151500949</v>
      </c>
      <c r="AJ3">
        <v>0.18981027334836001</v>
      </c>
      <c r="AK3">
        <v>0.17509026124610191</v>
      </c>
      <c r="AL3">
        <v>0.1955560665058057</v>
      </c>
      <c r="AM3">
        <v>0.16004080749717689</v>
      </c>
      <c r="AN3">
        <v>0.21256338448531831</v>
      </c>
      <c r="AO3">
        <v>0.19729264011648259</v>
      </c>
      <c r="AP3">
        <v>0.19040438873240009</v>
      </c>
      <c r="AQ3">
        <v>0.1625340348784268</v>
      </c>
      <c r="AR3">
        <v>0.18546892352713981</v>
      </c>
      <c r="AS3">
        <v>0.2079172008575125</v>
      </c>
      <c r="AT3">
        <v>0.35259627614551259</v>
      </c>
      <c r="AU3">
        <v>0.32890523755831819</v>
      </c>
      <c r="AV3">
        <v>0.33235368786709929</v>
      </c>
      <c r="AW3">
        <v>0.12888025567152231</v>
      </c>
      <c r="AX3">
        <v>0.12994611416602289</v>
      </c>
      <c r="AY3">
        <v>0.12782393250557461</v>
      </c>
      <c r="AZ3">
        <v>0.13194208229022369</v>
      </c>
      <c r="BA3">
        <v>0.13748773015773511</v>
      </c>
      <c r="BB3">
        <v>0.13186719480421999</v>
      </c>
      <c r="BC3">
        <v>0.13139020592721559</v>
      </c>
      <c r="BD3">
        <v>0.1318114552381168</v>
      </c>
      <c r="BE3">
        <v>0.13276142203751409</v>
      </c>
      <c r="BF3">
        <v>0.11761755934046569</v>
      </c>
      <c r="BG3">
        <v>0.14484124537505341</v>
      </c>
      <c r="BH3">
        <v>0.1416752793716651</v>
      </c>
      <c r="BI3">
        <v>0.15812126270368279</v>
      </c>
      <c r="BJ3">
        <v>0.25154937026298752</v>
      </c>
      <c r="BK3">
        <v>0.18091535557696881</v>
      </c>
      <c r="BL3">
        <v>0.25684223665682948</v>
      </c>
      <c r="BM3">
        <v>0.14704165609335421</v>
      </c>
      <c r="BN3">
        <v>0.18423732139547369</v>
      </c>
      <c r="BO3">
        <v>0.18502385742088689</v>
      </c>
      <c r="BP3">
        <v>0.18800484411395471</v>
      </c>
      <c r="BQ3">
        <v>0.18960208177504359</v>
      </c>
      <c r="BR3">
        <v>0.30544275501675161</v>
      </c>
      <c r="BS3">
        <v>2.240616218851612E-2</v>
      </c>
      <c r="BT3">
        <v>0.22971968157372211</v>
      </c>
      <c r="BU3">
        <v>0.1175150428350011</v>
      </c>
      <c r="BV3">
        <v>9.2764124960413835E-2</v>
      </c>
      <c r="BW3">
        <v>8.7950007038900491E-2</v>
      </c>
      <c r="BX3">
        <v>0.103722751754809</v>
      </c>
      <c r="BY3">
        <v>0.20472643735941001</v>
      </c>
      <c r="BZ3">
        <v>0.14284805420789159</v>
      </c>
      <c r="CA3">
        <f t="shared" ref="CA3:CA66" si="0">AVERAGE(C3:BZ3)</f>
        <v>0.17935480668771112</v>
      </c>
      <c r="CB3">
        <f t="shared" ref="CB3:CB66" si="1">STDEV(C3:BZ3)</f>
        <v>5.9433272878358583E-2</v>
      </c>
      <c r="CC3">
        <f t="shared" ref="CC3:CC66" si="2">CB3/CA3</f>
        <v>0.33137262377273541</v>
      </c>
    </row>
    <row r="4" spans="1:81" x14ac:dyDescent="0.2">
      <c r="A4" s="1">
        <v>2</v>
      </c>
      <c r="B4" t="s">
        <v>79</v>
      </c>
      <c r="C4">
        <v>0.1226347602441404</v>
      </c>
      <c r="D4">
        <v>0.14546829935459149</v>
      </c>
      <c r="E4">
        <v>0.1279136357710432</v>
      </c>
      <c r="F4">
        <v>0.1292377393612647</v>
      </c>
      <c r="G4">
        <v>0.1125012352964098</v>
      </c>
      <c r="H4">
        <v>0.1041850626114585</v>
      </c>
      <c r="I4">
        <v>0.1125321435928652</v>
      </c>
      <c r="J4">
        <v>0.1332256629165304</v>
      </c>
      <c r="K4">
        <v>0.14601311328077671</v>
      </c>
      <c r="L4">
        <v>0.1139666061096845</v>
      </c>
      <c r="M4">
        <v>8.9075018102452719E-2</v>
      </c>
      <c r="N4">
        <v>9.40838797754463E-2</v>
      </c>
      <c r="O4">
        <v>0.1020568542648564</v>
      </c>
      <c r="P4">
        <v>0.1164026070765125</v>
      </c>
      <c r="Q4">
        <v>0.1052557949029387</v>
      </c>
      <c r="R4">
        <v>0.1047024329389592</v>
      </c>
      <c r="S4">
        <v>9.6767377884322284E-2</v>
      </c>
      <c r="T4">
        <v>9.6579286532865391E-2</v>
      </c>
      <c r="U4">
        <v>0.1043542092966373</v>
      </c>
      <c r="V4">
        <v>0.13624525748042809</v>
      </c>
      <c r="W4">
        <v>0.13362508774531109</v>
      </c>
      <c r="X4">
        <v>0.11915766327216849</v>
      </c>
      <c r="Y4">
        <v>0.15181619823299139</v>
      </c>
      <c r="Z4">
        <v>0.15076522365759551</v>
      </c>
      <c r="AA4">
        <v>0.1529383874109938</v>
      </c>
      <c r="AB4">
        <v>0.1884977011990181</v>
      </c>
      <c r="AC4">
        <v>0.2161266728145515</v>
      </c>
      <c r="AD4">
        <v>0.23276292052852521</v>
      </c>
      <c r="AE4">
        <v>0.1707301699256886</v>
      </c>
      <c r="AF4">
        <v>0.1048599313694708</v>
      </c>
      <c r="AG4">
        <v>0.13572413666823721</v>
      </c>
      <c r="AH4">
        <v>8.5073673382325868E-2</v>
      </c>
      <c r="AI4">
        <v>0.13211375977055531</v>
      </c>
      <c r="AJ4">
        <v>0.12985292246881919</v>
      </c>
      <c r="AK4">
        <v>0.1336428443303119</v>
      </c>
      <c r="AL4">
        <v>0.1695489881155581</v>
      </c>
      <c r="AM4">
        <v>0.1389790506022385</v>
      </c>
      <c r="AN4">
        <v>0.16231602598492309</v>
      </c>
      <c r="AO4">
        <v>0.14257840928676899</v>
      </c>
      <c r="AP4">
        <v>0.13478951374028111</v>
      </c>
      <c r="AQ4">
        <v>0.10649431393763779</v>
      </c>
      <c r="AR4">
        <v>0.1369240620899615</v>
      </c>
      <c r="AS4">
        <v>0.1175555487328931</v>
      </c>
      <c r="AT4">
        <v>0.16539033325139199</v>
      </c>
      <c r="AU4">
        <v>0.17061729516604249</v>
      </c>
      <c r="AV4">
        <v>0.16323276632168579</v>
      </c>
      <c r="AW4">
        <v>7.243799893207295E-2</v>
      </c>
      <c r="AX4">
        <v>7.3802653338061894E-2</v>
      </c>
      <c r="AY4">
        <v>7.072254459998091E-2</v>
      </c>
      <c r="AZ4">
        <v>7.2075209968726447E-2</v>
      </c>
      <c r="BA4">
        <v>7.6180465982560425E-2</v>
      </c>
      <c r="BB4">
        <v>7.365852536682968E-2</v>
      </c>
      <c r="BC4">
        <v>7.2634941424772878E-2</v>
      </c>
      <c r="BD4">
        <v>7.0651929424128096E-2</v>
      </c>
      <c r="BE4">
        <v>7.1791166367158876E-2</v>
      </c>
      <c r="BF4">
        <v>0.16738658407708479</v>
      </c>
      <c r="BG4">
        <v>0.16727849230171671</v>
      </c>
      <c r="BH4">
        <v>0.175681096086934</v>
      </c>
      <c r="BI4">
        <v>0.18508565373187211</v>
      </c>
      <c r="BJ4">
        <v>0.33587275526005422</v>
      </c>
      <c r="BK4">
        <v>0.2456758154818636</v>
      </c>
      <c r="BL4">
        <v>0.34939907539406367</v>
      </c>
      <c r="BM4">
        <v>0.20727541143720429</v>
      </c>
      <c r="BN4">
        <v>0.2270359261679912</v>
      </c>
      <c r="BO4">
        <v>0.22075082700790699</v>
      </c>
      <c r="BP4">
        <v>0.23173931446775639</v>
      </c>
      <c r="BQ4">
        <v>0.22633903805059469</v>
      </c>
      <c r="BR4">
        <v>0.22885256761285391</v>
      </c>
      <c r="BS4">
        <v>3.0351314816337481E-2</v>
      </c>
      <c r="BT4">
        <v>0.1840868334082148</v>
      </c>
      <c r="BU4">
        <v>0.12169546675045879</v>
      </c>
      <c r="BV4">
        <v>0.12733733963540331</v>
      </c>
      <c r="BW4">
        <v>0.11120223658894041</v>
      </c>
      <c r="BX4">
        <v>0.15118777539156161</v>
      </c>
      <c r="BY4">
        <v>0.16193816497140831</v>
      </c>
      <c r="BZ4">
        <v>0.12214386753226079</v>
      </c>
      <c r="CA4">
        <f t="shared" si="0"/>
        <v>0.14173138905759083</v>
      </c>
      <c r="CB4">
        <f t="shared" si="1"/>
        <v>5.7033526136670676E-2</v>
      </c>
      <c r="CC4">
        <f t="shared" si="2"/>
        <v>0.40240575158334047</v>
      </c>
    </row>
    <row r="5" spans="1:81" x14ac:dyDescent="0.2">
      <c r="A5" s="1">
        <v>3</v>
      </c>
      <c r="B5" t="s">
        <v>80</v>
      </c>
      <c r="C5">
        <v>0.57303706158884593</v>
      </c>
      <c r="D5">
        <v>0.40284341434546012</v>
      </c>
      <c r="E5">
        <v>0.30186063107210742</v>
      </c>
      <c r="F5">
        <v>0.38198475996529418</v>
      </c>
      <c r="G5">
        <v>0.14307973493672871</v>
      </c>
      <c r="H5">
        <v>0.1318454792472519</v>
      </c>
      <c r="I5">
        <v>0.13632568859589969</v>
      </c>
      <c r="J5">
        <v>0.1839085611153147</v>
      </c>
      <c r="K5">
        <v>0.19090283546478229</v>
      </c>
      <c r="L5">
        <v>0.18030928970129201</v>
      </c>
      <c r="M5">
        <v>0.125367507608909</v>
      </c>
      <c r="N5">
        <v>0.1259474349418602</v>
      </c>
      <c r="O5">
        <v>0.1509383488178582</v>
      </c>
      <c r="P5">
        <v>0.16968850392861079</v>
      </c>
      <c r="Q5">
        <v>0.1537158766450468</v>
      </c>
      <c r="R5">
        <v>0.1484483971826337</v>
      </c>
      <c r="S5">
        <v>0.1739814573467445</v>
      </c>
      <c r="T5">
        <v>0.1697805808020309</v>
      </c>
      <c r="U5">
        <v>0.16822734594849789</v>
      </c>
      <c r="V5">
        <v>0.28782112610048721</v>
      </c>
      <c r="W5">
        <v>0.29594668416246278</v>
      </c>
      <c r="X5">
        <v>0.29406855248405961</v>
      </c>
      <c r="Y5">
        <v>0.39347008581728549</v>
      </c>
      <c r="Z5">
        <v>0.42009747445502732</v>
      </c>
      <c r="AA5">
        <v>0.40472653103096751</v>
      </c>
      <c r="AB5">
        <v>0.24261490989426779</v>
      </c>
      <c r="AC5">
        <v>0.26934375150151169</v>
      </c>
      <c r="AD5">
        <v>0.30770254298507232</v>
      </c>
      <c r="AE5">
        <v>0.24077485794114981</v>
      </c>
      <c r="AF5">
        <v>0.16925878151240711</v>
      </c>
      <c r="AG5">
        <v>0.18897309723208339</v>
      </c>
      <c r="AH5">
        <v>0.13796449159250929</v>
      </c>
      <c r="AI5">
        <v>0.1828646432316855</v>
      </c>
      <c r="AJ5">
        <v>0.18250834348436221</v>
      </c>
      <c r="AK5">
        <v>0.20170905940498221</v>
      </c>
      <c r="AL5">
        <v>0.23624704113185929</v>
      </c>
      <c r="AM5">
        <v>0.21892594488181041</v>
      </c>
      <c r="AN5">
        <v>0.19853838720552031</v>
      </c>
      <c r="AO5">
        <v>0.18726069694828809</v>
      </c>
      <c r="AP5">
        <v>0.20316125265166901</v>
      </c>
      <c r="AQ5">
        <v>0.17515410581900789</v>
      </c>
      <c r="AR5">
        <v>0.20984478124549599</v>
      </c>
      <c r="AS5">
        <v>0.19124961746613819</v>
      </c>
      <c r="AT5">
        <v>0.22470818590451991</v>
      </c>
      <c r="AU5">
        <v>0.2150457926919162</v>
      </c>
      <c r="AV5">
        <v>0.23107737682671711</v>
      </c>
      <c r="AW5">
        <v>5.001386704194119E-2</v>
      </c>
      <c r="AX5">
        <v>5.1021624049628837E-2</v>
      </c>
      <c r="AY5">
        <v>5.3925482037084131E-2</v>
      </c>
      <c r="AZ5">
        <v>6.327008281865093E-2</v>
      </c>
      <c r="BA5">
        <v>6.7618576296248997E-2</v>
      </c>
      <c r="BB5">
        <v>6.5450626878072307E-2</v>
      </c>
      <c r="BC5">
        <v>6.3561784237647648E-2</v>
      </c>
      <c r="BD5">
        <v>6.7153387090866407E-2</v>
      </c>
      <c r="BE5">
        <v>7.0499557919272746E-2</v>
      </c>
      <c r="BF5">
        <v>0.43645463657654288</v>
      </c>
      <c r="BG5">
        <v>0.48389901462464618</v>
      </c>
      <c r="BH5">
        <v>0.28889005052585409</v>
      </c>
      <c r="BI5">
        <v>0.34687736007104419</v>
      </c>
      <c r="BJ5">
        <v>0.22969630528581739</v>
      </c>
      <c r="BK5">
        <v>0.13146777028406489</v>
      </c>
      <c r="BL5">
        <v>0.20042646555307159</v>
      </c>
      <c r="BM5">
        <v>0.1134395678172196</v>
      </c>
      <c r="BN5">
        <v>0.24683314330304459</v>
      </c>
      <c r="BO5">
        <v>0.24715173119667011</v>
      </c>
      <c r="BP5">
        <v>0.24717039140548011</v>
      </c>
      <c r="BQ5">
        <v>0.24317483347286631</v>
      </c>
      <c r="BR5">
        <v>0.26212071813714871</v>
      </c>
      <c r="BS5">
        <v>2.986862455391558E-2</v>
      </c>
      <c r="BT5">
        <v>0.15697953914204321</v>
      </c>
      <c r="BU5">
        <v>0.1560837149700138</v>
      </c>
      <c r="BV5">
        <v>0.12004986384632731</v>
      </c>
      <c r="BW5">
        <v>7.9500519626472366E-2</v>
      </c>
      <c r="BX5">
        <v>7.8464107600276861E-2</v>
      </c>
      <c r="BY5">
        <v>0.15079161610072689</v>
      </c>
      <c r="BZ5">
        <v>0.11937742113441779</v>
      </c>
      <c r="CA5">
        <f t="shared" si="0"/>
        <v>0.2032168869533619</v>
      </c>
      <c r="CB5">
        <f t="shared" si="1"/>
        <v>0.10850437800114869</v>
      </c>
      <c r="CC5">
        <f t="shared" si="2"/>
        <v>0.53393386557511013</v>
      </c>
    </row>
    <row r="6" spans="1:81" x14ac:dyDescent="0.2">
      <c r="A6" s="1">
        <v>4</v>
      </c>
      <c r="B6" t="s">
        <v>81</v>
      </c>
      <c r="C6">
        <v>0.59245251471270877</v>
      </c>
      <c r="D6">
        <v>0.63217192942002409</v>
      </c>
      <c r="E6">
        <v>0.86272643530947624</v>
      </c>
      <c r="F6">
        <v>0.68987939075471938</v>
      </c>
      <c r="G6">
        <v>0.26538439243081668</v>
      </c>
      <c r="H6">
        <v>0.24091880949529151</v>
      </c>
      <c r="I6">
        <v>0.2606225413098131</v>
      </c>
      <c r="J6">
        <v>0.57381635479381277</v>
      </c>
      <c r="K6">
        <v>0.60448726268870789</v>
      </c>
      <c r="L6">
        <v>0.50935052893289057</v>
      </c>
      <c r="M6">
        <v>0.21762651036953259</v>
      </c>
      <c r="N6">
        <v>0.23571741594899681</v>
      </c>
      <c r="O6">
        <v>0.26404557880629848</v>
      </c>
      <c r="P6">
        <v>0.29962480289779281</v>
      </c>
      <c r="Q6">
        <v>0.25978775806104287</v>
      </c>
      <c r="R6">
        <v>0.26960812082858349</v>
      </c>
      <c r="S6">
        <v>0.3134470873548606</v>
      </c>
      <c r="T6">
        <v>0.29606332747785552</v>
      </c>
      <c r="U6">
        <v>0.30843493628548407</v>
      </c>
      <c r="V6">
        <v>0.46797902938200958</v>
      </c>
      <c r="W6">
        <v>0.46831097648532549</v>
      </c>
      <c r="X6">
        <v>0.45820870724002027</v>
      </c>
      <c r="Y6">
        <v>0.54226171305852366</v>
      </c>
      <c r="Z6">
        <v>0.53474379890606483</v>
      </c>
      <c r="AA6">
        <v>0.57923965216114581</v>
      </c>
      <c r="AB6">
        <v>0.89204134470165752</v>
      </c>
      <c r="AC6">
        <v>1.0824949256144449</v>
      </c>
      <c r="AD6">
        <v>1.067314024192763</v>
      </c>
      <c r="AE6">
        <v>0.70592800507405773</v>
      </c>
      <c r="AF6">
        <v>0.34452198777117132</v>
      </c>
      <c r="AG6">
        <v>0.41069792220847767</v>
      </c>
      <c r="AH6">
        <v>0.19784980620984041</v>
      </c>
      <c r="AI6">
        <v>0.3429237913678499</v>
      </c>
      <c r="AJ6">
        <v>0.3639921888774526</v>
      </c>
      <c r="AK6">
        <v>0.55302448044110453</v>
      </c>
      <c r="AL6">
        <v>0.70918954612705076</v>
      </c>
      <c r="AM6">
        <v>0.58160317652494242</v>
      </c>
      <c r="AN6">
        <v>0.4180533084432107</v>
      </c>
      <c r="AO6">
        <v>0.36451564714374318</v>
      </c>
      <c r="AP6">
        <v>0.40036044386584368</v>
      </c>
      <c r="AQ6">
        <v>0.39888688802630268</v>
      </c>
      <c r="AR6">
        <v>0.59191802363820245</v>
      </c>
      <c r="AS6">
        <v>0.37552049492972328</v>
      </c>
      <c r="AT6">
        <v>0.49670495921055291</v>
      </c>
      <c r="AU6">
        <v>0.47352459843406469</v>
      </c>
      <c r="AV6">
        <v>0.44923822082722381</v>
      </c>
      <c r="AW6">
        <v>9.0101483089278428E-2</v>
      </c>
      <c r="AX6">
        <v>0.1025085329834632</v>
      </c>
      <c r="AY6">
        <v>0.1231519044354276</v>
      </c>
      <c r="AZ6">
        <v>0.14125883220129579</v>
      </c>
      <c r="BA6">
        <v>0.14768804851020989</v>
      </c>
      <c r="BB6">
        <v>0.14912783873467839</v>
      </c>
      <c r="BC6">
        <v>0.1535220912138002</v>
      </c>
      <c r="BD6">
        <v>0.14926599331003851</v>
      </c>
      <c r="BE6">
        <v>0.15270107419905901</v>
      </c>
      <c r="BF6">
        <v>0.63011854059452621</v>
      </c>
      <c r="BG6">
        <v>0.37443212520790192</v>
      </c>
      <c r="BH6">
        <v>0.67005569479795435</v>
      </c>
      <c r="BI6">
        <v>0.38643090241219602</v>
      </c>
      <c r="BJ6">
        <v>0.92465742285676733</v>
      </c>
      <c r="BK6">
        <v>0.62993642055906263</v>
      </c>
      <c r="BL6">
        <v>0.90485569831308865</v>
      </c>
      <c r="BM6">
        <v>0.54470822277482445</v>
      </c>
      <c r="BN6">
        <v>0.80833477039710566</v>
      </c>
      <c r="BO6">
        <v>0.79726492488570366</v>
      </c>
      <c r="BP6">
        <v>0.81183745751348224</v>
      </c>
      <c r="BQ6">
        <v>0.80902507673419455</v>
      </c>
      <c r="BR6">
        <v>0.6100919633404478</v>
      </c>
      <c r="BS6">
        <v>8.5729188989254163E-2</v>
      </c>
      <c r="BT6">
        <v>0.371614776137488</v>
      </c>
      <c r="BU6">
        <v>0.30834637042309487</v>
      </c>
      <c r="BV6">
        <v>0.38561968624760662</v>
      </c>
      <c r="BW6">
        <v>0.2489376586701787</v>
      </c>
      <c r="BX6">
        <v>0.31811363504374762</v>
      </c>
      <c r="BY6">
        <v>0.41497806967504708</v>
      </c>
      <c r="BZ6">
        <v>0.24979874166081059</v>
      </c>
      <c r="CA6">
        <f t="shared" si="0"/>
        <v>0.4534398224296477</v>
      </c>
      <c r="CB6">
        <f t="shared" si="1"/>
        <v>0.23927995550288522</v>
      </c>
      <c r="CC6">
        <f t="shared" si="2"/>
        <v>0.52769947337391188</v>
      </c>
    </row>
    <row r="7" spans="1:81" x14ac:dyDescent="0.2">
      <c r="A7" s="1">
        <v>5</v>
      </c>
      <c r="B7" t="s">
        <v>82</v>
      </c>
      <c r="C7">
        <v>7.3407844484574505E-2</v>
      </c>
      <c r="D7">
        <v>8.5950007898085032E-2</v>
      </c>
      <c r="E7">
        <v>8.0430028450056201E-2</v>
      </c>
      <c r="F7">
        <v>7.8326240710851494E-2</v>
      </c>
      <c r="G7">
        <v>7.1886613308457206E-2</v>
      </c>
      <c r="H7">
        <v>6.5329301773914855E-2</v>
      </c>
      <c r="I7">
        <v>7.4839736601554865E-2</v>
      </c>
      <c r="J7">
        <v>9.0705172062288675E-2</v>
      </c>
      <c r="K7">
        <v>0.1023360399048213</v>
      </c>
      <c r="L7">
        <v>7.5156846242515729E-2</v>
      </c>
      <c r="M7">
        <v>6.5466389543390791E-2</v>
      </c>
      <c r="N7">
        <v>6.6446025204064882E-2</v>
      </c>
      <c r="O7">
        <v>7.0426448437239456E-2</v>
      </c>
      <c r="P7">
        <v>8.1711116459163041E-2</v>
      </c>
      <c r="Q7">
        <v>7.8083998953742989E-2</v>
      </c>
      <c r="R7">
        <v>7.4002211205384236E-2</v>
      </c>
      <c r="S7">
        <v>7.0130885027030798E-2</v>
      </c>
      <c r="T7">
        <v>7.187521704800813E-2</v>
      </c>
      <c r="U7">
        <v>7.9596760376320866E-2</v>
      </c>
      <c r="V7">
        <v>9.8515604748038568E-2</v>
      </c>
      <c r="W7">
        <v>0.10206385659331051</v>
      </c>
      <c r="X7">
        <v>9.2284987280995864E-2</v>
      </c>
      <c r="Y7">
        <v>0.1023463375251108</v>
      </c>
      <c r="Z7">
        <v>0.1000484609411371</v>
      </c>
      <c r="AA7">
        <v>0.1033767457851688</v>
      </c>
      <c r="AB7">
        <v>0.13765160213406119</v>
      </c>
      <c r="AC7">
        <v>0.15627705027432021</v>
      </c>
      <c r="AD7">
        <v>0.16650761902480241</v>
      </c>
      <c r="AE7">
        <v>0.1095372815442614</v>
      </c>
      <c r="AF7">
        <v>6.7507349684631582E-2</v>
      </c>
      <c r="AG7">
        <v>8.682184319695832E-2</v>
      </c>
      <c r="AH7">
        <v>5.6855254178338997E-2</v>
      </c>
      <c r="AI7">
        <v>8.2742750769526002E-2</v>
      </c>
      <c r="AJ7">
        <v>8.3646550736689002E-2</v>
      </c>
      <c r="AK7">
        <v>9.1039406164759598E-2</v>
      </c>
      <c r="AL7">
        <v>0.122545325686948</v>
      </c>
      <c r="AM7">
        <v>9.369577393357259E-2</v>
      </c>
      <c r="AN7">
        <v>0.1097519637427339</v>
      </c>
      <c r="AO7">
        <v>9.2794425956498033E-2</v>
      </c>
      <c r="AP7">
        <v>8.7929306868568854E-2</v>
      </c>
      <c r="AQ7">
        <v>6.8959082403346028E-2</v>
      </c>
      <c r="AR7">
        <v>9.0275158383568796E-2</v>
      </c>
      <c r="AS7">
        <v>7.14730984543019E-2</v>
      </c>
      <c r="AT7">
        <v>9.6841059051054876E-2</v>
      </c>
      <c r="AU7">
        <v>0.1103213828887472</v>
      </c>
      <c r="AV7">
        <v>0.1080777440576744</v>
      </c>
      <c r="AW7">
        <v>5.7939063388775233E-2</v>
      </c>
      <c r="AX7">
        <v>6.1340620540096973E-2</v>
      </c>
      <c r="AY7">
        <v>6.0671650172393163E-2</v>
      </c>
      <c r="AZ7">
        <v>6.4220724828203915E-2</v>
      </c>
      <c r="BA7">
        <v>6.7579959480438892E-2</v>
      </c>
      <c r="BB7">
        <v>6.3241773606896284E-2</v>
      </c>
      <c r="BC7">
        <v>6.1278024236634157E-2</v>
      </c>
      <c r="BD7">
        <v>6.3156357655166528E-2</v>
      </c>
      <c r="BE7">
        <v>6.3400294382286781E-2</v>
      </c>
      <c r="BF7">
        <v>0.1046725458284046</v>
      </c>
      <c r="BG7">
        <v>0.10433181384035101</v>
      </c>
      <c r="BH7">
        <v>8.2934930529550505E-2</v>
      </c>
      <c r="BI7">
        <v>9.2504029052105863E-2</v>
      </c>
      <c r="BJ7">
        <v>0.13700259809883669</v>
      </c>
      <c r="BK7">
        <v>0.1124431314472701</v>
      </c>
      <c r="BL7">
        <v>0.15184794014118261</v>
      </c>
      <c r="BM7">
        <v>9.9567213433953611E-2</v>
      </c>
      <c r="BN7">
        <v>0.1009259516643692</v>
      </c>
      <c r="BO7">
        <v>0.1027311313673156</v>
      </c>
      <c r="BP7">
        <v>0.10374540943290669</v>
      </c>
      <c r="BQ7">
        <v>0.1035391127619128</v>
      </c>
      <c r="BR7">
        <v>0.13738934316564799</v>
      </c>
      <c r="BS7">
        <v>2.1318250578233069E-2</v>
      </c>
      <c r="BT7">
        <v>0.1225650867534982</v>
      </c>
      <c r="BU7">
        <v>5.7977183640420378E-2</v>
      </c>
      <c r="BV7">
        <v>5.5806070143824327E-2</v>
      </c>
      <c r="BW7">
        <v>4.8410663286712403E-2</v>
      </c>
      <c r="BX7">
        <v>5.8325109160404467E-2</v>
      </c>
      <c r="BY7">
        <v>0.1164335024773092</v>
      </c>
      <c r="BZ7">
        <v>9.936979423200859E-2</v>
      </c>
      <c r="CA7">
        <f t="shared" si="0"/>
        <v>8.8456094539838132E-2</v>
      </c>
      <c r="CB7">
        <f t="shared" si="1"/>
        <v>2.617121184144006E-2</v>
      </c>
      <c r="CC7">
        <f t="shared" si="2"/>
        <v>0.29586668931730059</v>
      </c>
    </row>
    <row r="8" spans="1:81" x14ac:dyDescent="0.2">
      <c r="A8" s="1">
        <v>6</v>
      </c>
      <c r="B8" t="s">
        <v>83</v>
      </c>
      <c r="C8">
        <v>0.18749375129266349</v>
      </c>
      <c r="D8">
        <v>0.19280043583323411</v>
      </c>
      <c r="E8">
        <v>0.1603706847944619</v>
      </c>
      <c r="F8">
        <v>0.15652153844936709</v>
      </c>
      <c r="G8">
        <v>9.4947573926258341E-2</v>
      </c>
      <c r="H8">
        <v>8.7187643853972888E-2</v>
      </c>
      <c r="I8">
        <v>8.838173494134044E-2</v>
      </c>
      <c r="J8">
        <v>9.3834681441571241E-2</v>
      </c>
      <c r="K8">
        <v>0.1000796224388132</v>
      </c>
      <c r="L8">
        <v>9.0304406053672251E-2</v>
      </c>
      <c r="M8">
        <v>7.4649499753491041E-2</v>
      </c>
      <c r="N8">
        <v>7.7048262747759666E-2</v>
      </c>
      <c r="O8">
        <v>9.0607011414195304E-2</v>
      </c>
      <c r="P8">
        <v>0.1071123040458148</v>
      </c>
      <c r="Q8">
        <v>9.3172395277113906E-2</v>
      </c>
      <c r="R8">
        <v>9.3713853327074728E-2</v>
      </c>
      <c r="S8">
        <v>9.4696993508964086E-2</v>
      </c>
      <c r="T8">
        <v>9.1303404554138962E-2</v>
      </c>
      <c r="U8">
        <v>9.6151746103418034E-2</v>
      </c>
      <c r="V8">
        <v>0.13529535352828301</v>
      </c>
      <c r="W8">
        <v>0.13158362901956969</v>
      </c>
      <c r="X8">
        <v>0.13313698738504701</v>
      </c>
      <c r="Y8">
        <v>0.16909614382462931</v>
      </c>
      <c r="Z8">
        <v>0.1759402814028542</v>
      </c>
      <c r="AA8">
        <v>0.17534575917231471</v>
      </c>
      <c r="AB8">
        <v>0.1205357052989815</v>
      </c>
      <c r="AC8">
        <v>0.1448028905056663</v>
      </c>
      <c r="AD8">
        <v>0.15765652310461711</v>
      </c>
      <c r="AE8">
        <v>0.15706165837410119</v>
      </c>
      <c r="AF8">
        <v>0.1012726317733636</v>
      </c>
      <c r="AG8">
        <v>0.1224692327429244</v>
      </c>
      <c r="AH8">
        <v>7.9208886425797986E-2</v>
      </c>
      <c r="AI8">
        <v>0.1228674932455403</v>
      </c>
      <c r="AJ8">
        <v>0.11600056869268439</v>
      </c>
      <c r="AK8">
        <v>0.110050688442367</v>
      </c>
      <c r="AL8">
        <v>0.1304570603044036</v>
      </c>
      <c r="AM8">
        <v>0.1180135156196133</v>
      </c>
      <c r="AN8">
        <v>0.1342184899129126</v>
      </c>
      <c r="AO8">
        <v>0.12509046817020369</v>
      </c>
      <c r="AP8">
        <v>0.1291525830240752</v>
      </c>
      <c r="AQ8">
        <v>0.1060832597102143</v>
      </c>
      <c r="AR8">
        <v>0.1286772303475299</v>
      </c>
      <c r="AS8">
        <v>0.12198327407031111</v>
      </c>
      <c r="AT8">
        <v>0.16538860685012211</v>
      </c>
      <c r="AU8">
        <v>0.16311107634610891</v>
      </c>
      <c r="AV8">
        <v>0.15523194229578019</v>
      </c>
      <c r="AW8">
        <v>6.2751674997473403E-2</v>
      </c>
      <c r="AX8">
        <v>6.4789729924268874E-2</v>
      </c>
      <c r="AY8">
        <v>6.6176706392828868E-2</v>
      </c>
      <c r="AZ8">
        <v>7.0307485632338171E-2</v>
      </c>
      <c r="BA8">
        <v>7.2904392313622821E-2</v>
      </c>
      <c r="BB8">
        <v>6.9828077227375454E-2</v>
      </c>
      <c r="BC8">
        <v>7.0296755180274478E-2</v>
      </c>
      <c r="BD8">
        <v>7.2102999474779078E-2</v>
      </c>
      <c r="BE8">
        <v>7.1358706445885739E-2</v>
      </c>
      <c r="BF8">
        <v>0.109065291301069</v>
      </c>
      <c r="BG8">
        <v>0.12699947567595329</v>
      </c>
      <c r="BH8">
        <v>0.1187641060925467</v>
      </c>
      <c r="BI8">
        <v>0.12732141885701989</v>
      </c>
      <c r="BJ8">
        <v>0.24011842319569479</v>
      </c>
      <c r="BK8">
        <v>0.17138223090827409</v>
      </c>
      <c r="BL8">
        <v>0.24684434923320331</v>
      </c>
      <c r="BM8">
        <v>0.14016730775033101</v>
      </c>
      <c r="BN8">
        <v>0.18144041259972429</v>
      </c>
      <c r="BO8">
        <v>0.1749642946027096</v>
      </c>
      <c r="BP8">
        <v>0.18496804701402919</v>
      </c>
      <c r="BQ8">
        <v>0.18264900597102129</v>
      </c>
      <c r="BR8">
        <v>0.26784572935202222</v>
      </c>
      <c r="BS8">
        <v>3.3158698711277919E-2</v>
      </c>
      <c r="BT8">
        <v>0.28117526314656183</v>
      </c>
      <c r="BU8">
        <v>8.5086640111588091E-2</v>
      </c>
      <c r="BV8">
        <v>6.8911858336955192E-2</v>
      </c>
      <c r="BW8">
        <v>6.0518285381009083E-2</v>
      </c>
      <c r="BX8">
        <v>6.5485989624455676E-2</v>
      </c>
      <c r="BY8">
        <v>0.14240926845233159</v>
      </c>
      <c r="BZ8">
        <v>0.103101254560198</v>
      </c>
      <c r="CA8">
        <f t="shared" si="0"/>
        <v>0.1241184652870285</v>
      </c>
      <c r="CB8">
        <f t="shared" si="1"/>
        <v>4.9519825471643006E-2</v>
      </c>
      <c r="CC8">
        <f t="shared" si="2"/>
        <v>0.39897226699610405</v>
      </c>
    </row>
    <row r="9" spans="1:81" x14ac:dyDescent="0.2">
      <c r="A9" s="1">
        <v>7</v>
      </c>
      <c r="B9" t="s">
        <v>84</v>
      </c>
      <c r="C9">
        <v>1.1447203140928719</v>
      </c>
      <c r="D9">
        <v>1.1561435669718909</v>
      </c>
      <c r="E9">
        <v>1.135593652295211</v>
      </c>
      <c r="F9">
        <v>0.98639696099076379</v>
      </c>
      <c r="G9">
        <v>0.47202125797329247</v>
      </c>
      <c r="H9">
        <v>0.428060275255504</v>
      </c>
      <c r="I9">
        <v>0.42028490574935878</v>
      </c>
      <c r="J9">
        <v>0.67851598261997104</v>
      </c>
      <c r="K9">
        <v>0.70514064245671559</v>
      </c>
      <c r="L9">
        <v>0.60208467654986331</v>
      </c>
      <c r="M9">
        <v>0.30345043787017462</v>
      </c>
      <c r="N9">
        <v>0.31831759647028179</v>
      </c>
      <c r="O9">
        <v>0.465751281786491</v>
      </c>
      <c r="P9">
        <v>0.42383545534325068</v>
      </c>
      <c r="Q9">
        <v>0.36280509087115181</v>
      </c>
      <c r="R9">
        <v>0.36639418910359911</v>
      </c>
      <c r="S9">
        <v>0.36396051653367489</v>
      </c>
      <c r="T9">
        <v>0.3607719566520689</v>
      </c>
      <c r="U9">
        <v>0.36045190485874928</v>
      </c>
      <c r="V9">
        <v>0.58194000747092889</v>
      </c>
      <c r="W9">
        <v>0.58446372575439398</v>
      </c>
      <c r="X9">
        <v>0.57255486615812434</v>
      </c>
      <c r="Y9">
        <v>0.73185134739755997</v>
      </c>
      <c r="Z9">
        <v>0.77788224377772208</v>
      </c>
      <c r="AA9">
        <v>0.76250429462993286</v>
      </c>
      <c r="AB9">
        <v>0.90617128950905157</v>
      </c>
      <c r="AC9">
        <v>1.0615532342531919</v>
      </c>
      <c r="AD9">
        <v>1.0862964826269479</v>
      </c>
      <c r="AE9">
        <v>0.84423787694850283</v>
      </c>
      <c r="AF9">
        <v>0.52706340436159005</v>
      </c>
      <c r="AG9">
        <v>0.64043563313850949</v>
      </c>
      <c r="AH9">
        <v>0.3277224755607131</v>
      </c>
      <c r="AI9">
        <v>0.53885275208252514</v>
      </c>
      <c r="AJ9">
        <v>0.51162341336272033</v>
      </c>
      <c r="AK9">
        <v>0.5965806806504107</v>
      </c>
      <c r="AL9">
        <v>0.72947370979160142</v>
      </c>
      <c r="AM9">
        <v>0.6222936233452605</v>
      </c>
      <c r="AN9">
        <v>0.56712467294689628</v>
      </c>
      <c r="AO9">
        <v>0.53501411311904334</v>
      </c>
      <c r="AP9">
        <v>0.55107145696000037</v>
      </c>
      <c r="AQ9">
        <v>0.53285185386693601</v>
      </c>
      <c r="AR9">
        <v>0.67930550108483434</v>
      </c>
      <c r="AS9">
        <v>0.63869829014830615</v>
      </c>
      <c r="AT9">
        <v>0.83000098932009847</v>
      </c>
      <c r="AU9">
        <v>0.7180239750616686</v>
      </c>
      <c r="AV9">
        <v>0.7371752890610126</v>
      </c>
      <c r="AW9">
        <v>0.22545834583108551</v>
      </c>
      <c r="AX9">
        <v>0.235484223737145</v>
      </c>
      <c r="AY9">
        <v>0.22856170164749029</v>
      </c>
      <c r="AZ9">
        <v>0.24136660396374821</v>
      </c>
      <c r="BA9">
        <v>0.238960229893834</v>
      </c>
      <c r="BB9">
        <v>0.23745640900812681</v>
      </c>
      <c r="BC9">
        <v>0.23185975076965859</v>
      </c>
      <c r="BD9">
        <v>0.2142981759928507</v>
      </c>
      <c r="BE9">
        <v>0.2118571580871246</v>
      </c>
      <c r="BF9">
        <v>0.9277305052730036</v>
      </c>
      <c r="BG9">
        <v>0.91140629006638041</v>
      </c>
      <c r="BH9">
        <v>1.3153088059309119</v>
      </c>
      <c r="BI9">
        <v>1.2617874464944021</v>
      </c>
      <c r="BJ9">
        <v>1.661244949657869</v>
      </c>
      <c r="BK9">
        <v>0.97114486500078545</v>
      </c>
      <c r="BL9">
        <v>1.6751192713463721</v>
      </c>
      <c r="BM9">
        <v>0.80601719873330036</v>
      </c>
      <c r="BN9">
        <v>0.88797351701020921</v>
      </c>
      <c r="BO9">
        <v>0.86949130737164537</v>
      </c>
      <c r="BP9">
        <v>0.93047331439590486</v>
      </c>
      <c r="BQ9">
        <v>0.90808822637221376</v>
      </c>
      <c r="BR9">
        <v>0.82307444218773251</v>
      </c>
      <c r="BS9">
        <v>4.7336429305446147E-2</v>
      </c>
      <c r="BT9">
        <v>0.35303454060485201</v>
      </c>
      <c r="BU9">
        <v>0.47621758676474008</v>
      </c>
      <c r="BV9">
        <v>0.59094334933459725</v>
      </c>
      <c r="BW9">
        <v>0.4468715770568778</v>
      </c>
      <c r="BX9">
        <v>0.66601246639835454</v>
      </c>
      <c r="BY9">
        <v>0.64007492849090597</v>
      </c>
      <c r="BZ9">
        <v>0.35057088916125051</v>
      </c>
      <c r="CA9">
        <f t="shared" si="0"/>
        <v>0.64253542595687096</v>
      </c>
      <c r="CB9">
        <f t="shared" si="1"/>
        <v>0.32921246622348066</v>
      </c>
      <c r="CC9">
        <f t="shared" si="2"/>
        <v>0.51236469294002551</v>
      </c>
    </row>
    <row r="10" spans="1:81" x14ac:dyDescent="0.2">
      <c r="A10" s="1">
        <v>8</v>
      </c>
      <c r="B10" t="s">
        <v>85</v>
      </c>
      <c r="C10">
        <v>0.14021436188813621</v>
      </c>
      <c r="D10">
        <v>0.18203441748779689</v>
      </c>
      <c r="E10">
        <v>0.1772279190767041</v>
      </c>
      <c r="F10">
        <v>0.1119561336966088</v>
      </c>
      <c r="G10">
        <v>0.12774916275541109</v>
      </c>
      <c r="H10">
        <v>0.11967466122577811</v>
      </c>
      <c r="I10">
        <v>0.11351622835459101</v>
      </c>
      <c r="J10">
        <v>0.113491145250196</v>
      </c>
      <c r="K10">
        <v>0.12880918827139959</v>
      </c>
      <c r="L10">
        <v>0.1001298480300587</v>
      </c>
      <c r="M10">
        <v>9.0417335012457162E-2</v>
      </c>
      <c r="N10">
        <v>9.5596392522633258E-2</v>
      </c>
      <c r="O10">
        <v>0.12976467619307619</v>
      </c>
      <c r="P10">
        <v>0.1277817520247124</v>
      </c>
      <c r="Q10">
        <v>0.1119088861018097</v>
      </c>
      <c r="R10">
        <v>0.1144174760326253</v>
      </c>
      <c r="S10">
        <v>0.10485545949200061</v>
      </c>
      <c r="T10">
        <v>0.102128778439163</v>
      </c>
      <c r="U10">
        <v>9.7798592301043361E-2</v>
      </c>
      <c r="V10">
        <v>0.15880341414185889</v>
      </c>
      <c r="W10">
        <v>0.1577233074531012</v>
      </c>
      <c r="X10">
        <v>0.15552663309751941</v>
      </c>
      <c r="Y10">
        <v>0.20473663549610049</v>
      </c>
      <c r="Z10">
        <v>0.21472204566571759</v>
      </c>
      <c r="AA10">
        <v>0.20502279729700981</v>
      </c>
      <c r="AB10">
        <v>0.14665570321475041</v>
      </c>
      <c r="AC10">
        <v>0.16822611496296019</v>
      </c>
      <c r="AD10">
        <v>0.15809624628133681</v>
      </c>
      <c r="AE10">
        <v>0.16311878740169569</v>
      </c>
      <c r="AF10">
        <v>0.1190291819506764</v>
      </c>
      <c r="AG10">
        <v>0.15010057689635831</v>
      </c>
      <c r="AH10">
        <v>0.10859198300063989</v>
      </c>
      <c r="AI10">
        <v>0.1620615200680956</v>
      </c>
      <c r="AJ10">
        <v>0.14873425988998301</v>
      </c>
      <c r="AK10">
        <v>0.15134289753236829</v>
      </c>
      <c r="AL10">
        <v>0.16996620777975691</v>
      </c>
      <c r="AM10">
        <v>0.1458529023595613</v>
      </c>
      <c r="AN10">
        <v>0.16740369794760979</v>
      </c>
      <c r="AO10">
        <v>0.15903628764180261</v>
      </c>
      <c r="AP10">
        <v>0.15681284172082999</v>
      </c>
      <c r="AQ10">
        <v>0.124809518242254</v>
      </c>
      <c r="AR10">
        <v>0.14463139439275791</v>
      </c>
      <c r="AS10">
        <v>0.149120092744081</v>
      </c>
      <c r="AT10">
        <v>0.26140917533164942</v>
      </c>
      <c r="AU10">
        <v>0.23808180241062649</v>
      </c>
      <c r="AV10">
        <v>0.23513281632751129</v>
      </c>
      <c r="AW10">
        <v>8.5843442855423599E-2</v>
      </c>
      <c r="AX10">
        <v>8.8310270108101066E-2</v>
      </c>
      <c r="AY10">
        <v>8.9241984860190304E-2</v>
      </c>
      <c r="AZ10">
        <v>9.5260473939820248E-2</v>
      </c>
      <c r="BA10">
        <v>9.960319767766683E-2</v>
      </c>
      <c r="BB10">
        <v>9.9437840323374493E-2</v>
      </c>
      <c r="BC10">
        <v>0.10195874367840239</v>
      </c>
      <c r="BD10">
        <v>9.610314464627813E-2</v>
      </c>
      <c r="BE10">
        <v>9.5618976977348127E-2</v>
      </c>
      <c r="BF10">
        <v>0.1158571445404076</v>
      </c>
      <c r="BG10">
        <v>0.1156449208910767</v>
      </c>
      <c r="BH10">
        <v>0.1115971255083492</v>
      </c>
      <c r="BI10">
        <v>0.1069699372875343</v>
      </c>
      <c r="BJ10">
        <v>0.27588303733760727</v>
      </c>
      <c r="BK10">
        <v>0.18570199648493671</v>
      </c>
      <c r="BL10">
        <v>0.27378400894226279</v>
      </c>
      <c r="BM10">
        <v>0.14094964888425851</v>
      </c>
      <c r="BN10">
        <v>0.2040811539377819</v>
      </c>
      <c r="BO10">
        <v>0.19515197742099619</v>
      </c>
      <c r="BP10">
        <v>0.21885588787943211</v>
      </c>
      <c r="BQ10">
        <v>0.21110141569403509</v>
      </c>
      <c r="BR10">
        <v>0.192542132603993</v>
      </c>
      <c r="BS10">
        <v>4.5186278343410213E-2</v>
      </c>
      <c r="BT10">
        <v>0.1822242308543002</v>
      </c>
      <c r="BU10">
        <v>8.6794320190163407E-2</v>
      </c>
      <c r="BV10">
        <v>9.1295200823492989E-2</v>
      </c>
      <c r="BW10">
        <v>0.1136249679224713</v>
      </c>
      <c r="BX10">
        <v>0.12164466607149001</v>
      </c>
      <c r="BY10">
        <v>0.14402136147012609</v>
      </c>
      <c r="BZ10">
        <v>9.156907944851779E-2</v>
      </c>
      <c r="CA10">
        <f t="shared" si="0"/>
        <v>0.14329052398694819</v>
      </c>
      <c r="CB10">
        <f t="shared" si="1"/>
        <v>4.8050844236904068E-2</v>
      </c>
      <c r="CC10">
        <f t="shared" si="2"/>
        <v>0.3353386036977633</v>
      </c>
    </row>
    <row r="11" spans="1:81" x14ac:dyDescent="0.2">
      <c r="A11" s="1">
        <v>9</v>
      </c>
      <c r="B11" t="s">
        <v>86</v>
      </c>
      <c r="C11">
        <v>9.2567441340831252E-2</v>
      </c>
      <c r="D11">
        <v>0.10298922621945319</v>
      </c>
      <c r="E11">
        <v>0.118533879200113</v>
      </c>
      <c r="F11">
        <v>0.14169784495153559</v>
      </c>
      <c r="G11">
        <v>6.8563679349092424E-2</v>
      </c>
      <c r="H11">
        <v>6.2752905040908663E-2</v>
      </c>
      <c r="I11">
        <v>6.8766016457367476E-2</v>
      </c>
      <c r="J11">
        <v>0.12622193518763589</v>
      </c>
      <c r="K11">
        <v>0.13920231602486441</v>
      </c>
      <c r="L11">
        <v>0.1238286977716876</v>
      </c>
      <c r="M11">
        <v>6.2059288503063248E-2</v>
      </c>
      <c r="N11">
        <v>6.49453060870291E-2</v>
      </c>
      <c r="O11">
        <v>7.2465640656045646E-2</v>
      </c>
      <c r="P11">
        <v>8.9917595578720616E-2</v>
      </c>
      <c r="Q11">
        <v>7.7404639707674736E-2</v>
      </c>
      <c r="R11">
        <v>7.8232635102272241E-2</v>
      </c>
      <c r="S11">
        <v>8.8425369332885861E-2</v>
      </c>
      <c r="T11">
        <v>8.6462738014711091E-2</v>
      </c>
      <c r="U11">
        <v>8.4816441289436093E-2</v>
      </c>
      <c r="V11">
        <v>0.13071902619708081</v>
      </c>
      <c r="W11">
        <v>0.12960044249308569</v>
      </c>
      <c r="X11">
        <v>0.1331366066994186</v>
      </c>
      <c r="Y11">
        <v>0.13747745019592419</v>
      </c>
      <c r="Z11">
        <v>0.1230914987922196</v>
      </c>
      <c r="AA11">
        <v>0.14931002909436869</v>
      </c>
      <c r="AB11">
        <v>0.19071564330024399</v>
      </c>
      <c r="AC11">
        <v>0.2374579994171761</v>
      </c>
      <c r="AD11">
        <v>0.23001700691952701</v>
      </c>
      <c r="AE11">
        <v>0.17317073701350599</v>
      </c>
      <c r="AF11">
        <v>8.1931828057956346E-2</v>
      </c>
      <c r="AG11">
        <v>9.8607447177118612E-2</v>
      </c>
      <c r="AH11">
        <v>6.3220954551293215E-2</v>
      </c>
      <c r="AI11">
        <v>0.1057443213835469</v>
      </c>
      <c r="AJ11">
        <v>0.1143480725450831</v>
      </c>
      <c r="AK11">
        <v>0.1292454146369201</v>
      </c>
      <c r="AL11">
        <v>0.1556836694882695</v>
      </c>
      <c r="AM11">
        <v>0.12936885275324489</v>
      </c>
      <c r="AN11">
        <v>0.1222295468553633</v>
      </c>
      <c r="AO11">
        <v>0.1061482899916512</v>
      </c>
      <c r="AP11">
        <v>0.11830050083764571</v>
      </c>
      <c r="AQ11">
        <v>8.4873280316110786E-2</v>
      </c>
      <c r="AR11">
        <v>0.1290726945039091</v>
      </c>
      <c r="AS11">
        <v>8.5432287031472515E-2</v>
      </c>
      <c r="AT11">
        <v>0.12043147219482821</v>
      </c>
      <c r="AU11">
        <v>0.116452638227829</v>
      </c>
      <c r="AV11">
        <v>0.1132031895282772</v>
      </c>
      <c r="AW11">
        <v>5.5109091306625613E-2</v>
      </c>
      <c r="AX11">
        <v>6.3033841283479053E-2</v>
      </c>
      <c r="AY11">
        <v>6.7242512245762553E-2</v>
      </c>
      <c r="AZ11">
        <v>7.1852244839545873E-2</v>
      </c>
      <c r="BA11">
        <v>7.2756322351718541E-2</v>
      </c>
      <c r="BB11">
        <v>6.7552191155641692E-2</v>
      </c>
      <c r="BC11">
        <v>6.4405382197163727E-2</v>
      </c>
      <c r="BD11">
        <v>5.8339813788323223E-2</v>
      </c>
      <c r="BE11">
        <v>6.0327747572782892E-2</v>
      </c>
      <c r="BF11">
        <v>0.14464756815162791</v>
      </c>
      <c r="BG11">
        <v>0.18196273246984759</v>
      </c>
      <c r="BH11">
        <v>0.1394070372390061</v>
      </c>
      <c r="BI11">
        <v>0.1674662599292408</v>
      </c>
      <c r="BJ11">
        <v>0.26364604837990802</v>
      </c>
      <c r="BK11">
        <v>0.19317933618702091</v>
      </c>
      <c r="BL11">
        <v>0.29619720204883188</v>
      </c>
      <c r="BM11">
        <v>0.15734484621460271</v>
      </c>
      <c r="BN11">
        <v>0.16039533769757441</v>
      </c>
      <c r="BO11">
        <v>0.1536250995922365</v>
      </c>
      <c r="BP11">
        <v>0.17484253032095151</v>
      </c>
      <c r="BQ11">
        <v>0.18141854445060071</v>
      </c>
      <c r="BR11">
        <v>0.2131108780251125</v>
      </c>
      <c r="BS11">
        <v>2.3518420759205579E-2</v>
      </c>
      <c r="BT11">
        <v>0.13870787815513611</v>
      </c>
      <c r="BU11">
        <v>8.188744801584584E-2</v>
      </c>
      <c r="BV11">
        <v>0.11545226605768499</v>
      </c>
      <c r="BW11">
        <v>0.1104654474534351</v>
      </c>
      <c r="BX11">
        <v>0.13337331298806199</v>
      </c>
      <c r="BY11">
        <v>0.13336632111202709</v>
      </c>
      <c r="BZ11">
        <v>0.10926905978573639</v>
      </c>
      <c r="CA11">
        <f t="shared" si="0"/>
        <v>0.11990456865517288</v>
      </c>
      <c r="CB11">
        <f t="shared" si="1"/>
        <v>5.1019796709190372E-2</v>
      </c>
      <c r="CC11">
        <f t="shared" si="2"/>
        <v>0.42550335889131524</v>
      </c>
    </row>
    <row r="12" spans="1:81" x14ac:dyDescent="0.2">
      <c r="A12" s="1">
        <v>10</v>
      </c>
      <c r="B12" t="s">
        <v>87</v>
      </c>
      <c r="C12">
        <v>1.0842618744581629</v>
      </c>
      <c r="D12">
        <v>1.0785228689651669</v>
      </c>
      <c r="E12">
        <v>1.0474904726340659</v>
      </c>
      <c r="F12">
        <v>0.91461634103175093</v>
      </c>
      <c r="G12">
        <v>0.44787790809423178</v>
      </c>
      <c r="H12">
        <v>0.40671055582130738</v>
      </c>
      <c r="I12">
        <v>0.39539494698680461</v>
      </c>
      <c r="J12">
        <v>0.62341914548592958</v>
      </c>
      <c r="K12">
        <v>0.64723466890590686</v>
      </c>
      <c r="L12">
        <v>0.54852474487088931</v>
      </c>
      <c r="M12">
        <v>0.2763296620313922</v>
      </c>
      <c r="N12">
        <v>0.29320834784712052</v>
      </c>
      <c r="O12">
        <v>0.43154053826000571</v>
      </c>
      <c r="P12">
        <v>0.37553635372423699</v>
      </c>
      <c r="Q12">
        <v>0.32262514484913413</v>
      </c>
      <c r="R12">
        <v>0.3252619269680308</v>
      </c>
      <c r="S12">
        <v>0.31282343512925531</v>
      </c>
      <c r="T12">
        <v>0.312629737102955</v>
      </c>
      <c r="U12">
        <v>0.3154635019409251</v>
      </c>
      <c r="V12">
        <v>0.49723178451317013</v>
      </c>
      <c r="W12">
        <v>0.5019800430223873</v>
      </c>
      <c r="X12">
        <v>0.48741230834503613</v>
      </c>
      <c r="Y12">
        <v>0.64869921093470551</v>
      </c>
      <c r="Z12">
        <v>0.70571414885672767</v>
      </c>
      <c r="AA12">
        <v>0.66738560357767507</v>
      </c>
      <c r="AB12">
        <v>0.82614638908833438</v>
      </c>
      <c r="AC12">
        <v>0.95902813975762868</v>
      </c>
      <c r="AD12">
        <v>0.98758413783957844</v>
      </c>
      <c r="AE12">
        <v>0.74817155730308915</v>
      </c>
      <c r="AF12">
        <v>0.4865381941823308</v>
      </c>
      <c r="AG12">
        <v>0.59086499570855655</v>
      </c>
      <c r="AH12">
        <v>0.29347868991382298</v>
      </c>
      <c r="AI12">
        <v>0.4832342809734313</v>
      </c>
      <c r="AJ12">
        <v>0.45303187979738557</v>
      </c>
      <c r="AK12">
        <v>0.53395569933263243</v>
      </c>
      <c r="AL12">
        <v>0.64792825957509748</v>
      </c>
      <c r="AM12">
        <v>0.55602574768015256</v>
      </c>
      <c r="AN12">
        <v>0.51301437587785415</v>
      </c>
      <c r="AO12">
        <v>0.48324390044951648</v>
      </c>
      <c r="AP12">
        <v>0.49163550314771498</v>
      </c>
      <c r="AQ12">
        <v>0.49235357055410939</v>
      </c>
      <c r="AR12">
        <v>0.61578260743362323</v>
      </c>
      <c r="AS12">
        <v>0.59554895710513256</v>
      </c>
      <c r="AT12">
        <v>0.76464428942995155</v>
      </c>
      <c r="AU12">
        <v>0.66029201345022004</v>
      </c>
      <c r="AV12">
        <v>0.67602913209748661</v>
      </c>
      <c r="AW12">
        <v>0.21514849259209409</v>
      </c>
      <c r="AX12">
        <v>0.22028323372163139</v>
      </c>
      <c r="AY12">
        <v>0.20700696327294929</v>
      </c>
      <c r="AZ12">
        <v>0.214768580730437</v>
      </c>
      <c r="BA12">
        <v>0.20890422012135321</v>
      </c>
      <c r="BB12">
        <v>0.20513365896059049</v>
      </c>
      <c r="BC12">
        <v>0.19511523379821871</v>
      </c>
      <c r="BD12">
        <v>0.17922860390590459</v>
      </c>
      <c r="BE12">
        <v>0.17891436940845201</v>
      </c>
      <c r="BF12">
        <v>0.79386282859265611</v>
      </c>
      <c r="BG12">
        <v>0.75053292440291675</v>
      </c>
      <c r="BH12">
        <v>1.213896528759002</v>
      </c>
      <c r="BI12">
        <v>1.1346846097912171</v>
      </c>
      <c r="BJ12">
        <v>1.567694515019356</v>
      </c>
      <c r="BK12">
        <v>0.87550925268101887</v>
      </c>
      <c r="BL12">
        <v>1.555844314475461</v>
      </c>
      <c r="BM12">
        <v>0.73646116332782496</v>
      </c>
      <c r="BN12">
        <v>0.74728649852251705</v>
      </c>
      <c r="BO12">
        <v>0.73065298311942939</v>
      </c>
      <c r="BP12">
        <v>0.77948138265426514</v>
      </c>
      <c r="BQ12">
        <v>0.7575380532564262</v>
      </c>
      <c r="BR12">
        <v>0.71166564598186233</v>
      </c>
      <c r="BS12">
        <v>3.4625356282334582E-2</v>
      </c>
      <c r="BT12">
        <v>0.28613946108646088</v>
      </c>
      <c r="BU12">
        <v>0.42504722225991171</v>
      </c>
      <c r="BV12">
        <v>0.53648235024369417</v>
      </c>
      <c r="BW12">
        <v>0.3629908633125053</v>
      </c>
      <c r="BX12">
        <v>0.61773114368035842</v>
      </c>
      <c r="BY12">
        <v>0.57108942769183235</v>
      </c>
      <c r="BZ12">
        <v>0.31570730752336662</v>
      </c>
      <c r="CA12">
        <f t="shared" si="0"/>
        <v>0.57705072084514042</v>
      </c>
      <c r="CB12">
        <f t="shared" si="1"/>
        <v>0.30399344894244068</v>
      </c>
      <c r="CC12">
        <f t="shared" si="2"/>
        <v>0.52680542274900222</v>
      </c>
    </row>
    <row r="13" spans="1:81" x14ac:dyDescent="0.2">
      <c r="A13" s="1">
        <v>11</v>
      </c>
      <c r="B13" t="s">
        <v>88</v>
      </c>
      <c r="C13">
        <v>2.8239366585256729</v>
      </c>
      <c r="D13">
        <v>1.014720620782648</v>
      </c>
      <c r="E13">
        <v>0.71073226062969019</v>
      </c>
      <c r="F13">
        <v>0.84170349661024657</v>
      </c>
      <c r="G13">
        <v>0.2772091350043227</v>
      </c>
      <c r="H13">
        <v>0.2482657877536594</v>
      </c>
      <c r="I13">
        <v>0.25141216959999341</v>
      </c>
      <c r="J13">
        <v>0.36039409847529208</v>
      </c>
      <c r="K13">
        <v>0.38502051284357469</v>
      </c>
      <c r="L13">
        <v>0.3417266541769105</v>
      </c>
      <c r="M13">
        <v>0.2165827751641578</v>
      </c>
      <c r="N13">
        <v>0.22257198525299801</v>
      </c>
      <c r="O13">
        <v>0.29662542124479119</v>
      </c>
      <c r="P13">
        <v>0.33158111337889712</v>
      </c>
      <c r="Q13">
        <v>0.28589948850061231</v>
      </c>
      <c r="R13">
        <v>0.28311717935279979</v>
      </c>
      <c r="S13">
        <v>0.33745054008518249</v>
      </c>
      <c r="T13">
        <v>0.32598458524687279</v>
      </c>
      <c r="U13">
        <v>0.30656011936764171</v>
      </c>
      <c r="V13">
        <v>0.63856455785774369</v>
      </c>
      <c r="W13">
        <v>0.62956306637806003</v>
      </c>
      <c r="X13">
        <v>0.61439041700179753</v>
      </c>
      <c r="Y13">
        <v>0.88185464437421179</v>
      </c>
      <c r="Z13">
        <v>0.94157708372182491</v>
      </c>
      <c r="AA13">
        <v>0.91085687049078168</v>
      </c>
      <c r="AB13">
        <v>0.50015565750826507</v>
      </c>
      <c r="AC13">
        <v>0.58878413196860235</v>
      </c>
      <c r="AD13">
        <v>0.66104897051758971</v>
      </c>
      <c r="AE13">
        <v>0.49683774803741543</v>
      </c>
      <c r="AF13">
        <v>0.32778737198414742</v>
      </c>
      <c r="AG13">
        <v>0.3888858539364648</v>
      </c>
      <c r="AH13">
        <v>0.24609969004371759</v>
      </c>
      <c r="AI13">
        <v>0.3724032018700339</v>
      </c>
      <c r="AJ13">
        <v>0.36858686545099423</v>
      </c>
      <c r="AK13">
        <v>0.41258757252319389</v>
      </c>
      <c r="AL13">
        <v>0.49306021119023441</v>
      </c>
      <c r="AM13">
        <v>0.44127463743276257</v>
      </c>
      <c r="AN13">
        <v>0.41290008330062122</v>
      </c>
      <c r="AO13">
        <v>0.37808355298251878</v>
      </c>
      <c r="AP13">
        <v>0.41597398232656052</v>
      </c>
      <c r="AQ13">
        <v>0.35051004197950358</v>
      </c>
      <c r="AR13">
        <v>0.42602039649856033</v>
      </c>
      <c r="AS13">
        <v>0.40319443378132419</v>
      </c>
      <c r="AT13">
        <v>0.52462985284959107</v>
      </c>
      <c r="AU13">
        <v>0.49948949379884228</v>
      </c>
      <c r="AV13">
        <v>0.52512264770543526</v>
      </c>
      <c r="AW13">
        <v>0.1204420320769248</v>
      </c>
      <c r="AX13">
        <v>0.12524327653057049</v>
      </c>
      <c r="AY13">
        <v>0.13458050212394329</v>
      </c>
      <c r="AZ13">
        <v>0.14805825597135189</v>
      </c>
      <c r="BA13">
        <v>0.155228155067796</v>
      </c>
      <c r="BB13">
        <v>0.15881220796536299</v>
      </c>
      <c r="BC13">
        <v>0.16167410991984049</v>
      </c>
      <c r="BD13">
        <v>0.1645811143055769</v>
      </c>
      <c r="BE13">
        <v>0.16832777261921381</v>
      </c>
      <c r="BF13">
        <v>1.123194162740297</v>
      </c>
      <c r="BG13">
        <v>1.2450267830379811</v>
      </c>
      <c r="BH13">
        <v>0.74098646573596127</v>
      </c>
      <c r="BI13">
        <v>0.87931243878068344</v>
      </c>
      <c r="BJ13">
        <v>0.56378021412822454</v>
      </c>
      <c r="BK13">
        <v>0.34058077143697862</v>
      </c>
      <c r="BL13">
        <v>0.51642347688323098</v>
      </c>
      <c r="BM13">
        <v>0.28963838648734391</v>
      </c>
      <c r="BN13">
        <v>0.58154282848183136</v>
      </c>
      <c r="BO13">
        <v>0.57898164690089671</v>
      </c>
      <c r="BP13">
        <v>0.57449543830829675</v>
      </c>
      <c r="BQ13">
        <v>0.56778165155347116</v>
      </c>
      <c r="BR13">
        <v>0.37204541108477368</v>
      </c>
      <c r="BS13">
        <v>5.1067112661354629E-2</v>
      </c>
      <c r="BT13">
        <v>0.2042511344292296</v>
      </c>
      <c r="BU13">
        <v>0.31096256601761441</v>
      </c>
      <c r="BV13">
        <v>0.32413692118648402</v>
      </c>
      <c r="BW13">
        <v>0.2151091598299148</v>
      </c>
      <c r="BX13">
        <v>0.2158506016858257</v>
      </c>
      <c r="BY13">
        <v>0.2351273078185985</v>
      </c>
      <c r="BZ13">
        <v>0.1547505072925581</v>
      </c>
      <c r="CA13">
        <f t="shared" si="0"/>
        <v>0.46228592174432753</v>
      </c>
      <c r="CB13">
        <f t="shared" si="1"/>
        <v>0.36980634127654644</v>
      </c>
      <c r="CC13">
        <f t="shared" si="2"/>
        <v>0.79995155353459368</v>
      </c>
    </row>
    <row r="14" spans="1:81" x14ac:dyDescent="0.2">
      <c r="A14" s="1">
        <v>12</v>
      </c>
      <c r="B14" t="s">
        <v>89</v>
      </c>
      <c r="C14">
        <v>0.57017072009245551</v>
      </c>
      <c r="D14">
        <v>0.40332285079064317</v>
      </c>
      <c r="E14">
        <v>0.3023978801116296</v>
      </c>
      <c r="F14">
        <v>0.4286937691128837</v>
      </c>
      <c r="G14">
        <v>0.24036241090117591</v>
      </c>
      <c r="H14">
        <v>0.22713485328876901</v>
      </c>
      <c r="I14">
        <v>0.21648073234715981</v>
      </c>
      <c r="J14">
        <v>0.22869371376359951</v>
      </c>
      <c r="K14">
        <v>0.25322697149837847</v>
      </c>
      <c r="L14">
        <v>0.21004691572068501</v>
      </c>
      <c r="M14">
        <v>0.1913680405889632</v>
      </c>
      <c r="N14">
        <v>0.19647191250905749</v>
      </c>
      <c r="O14">
        <v>0.24153631737052991</v>
      </c>
      <c r="P14">
        <v>0.23947998359063111</v>
      </c>
      <c r="Q14">
        <v>0.21641452489847229</v>
      </c>
      <c r="R14">
        <v>0.22191610177980689</v>
      </c>
      <c r="S14">
        <v>0.2151244632979461</v>
      </c>
      <c r="T14">
        <v>0.21293566989596341</v>
      </c>
      <c r="U14">
        <v>0.19484116292383069</v>
      </c>
      <c r="V14">
        <v>0.32452875811409521</v>
      </c>
      <c r="W14">
        <v>0.31414914550726569</v>
      </c>
      <c r="X14">
        <v>0.32997241725272691</v>
      </c>
      <c r="Y14">
        <v>0.42336787935841169</v>
      </c>
      <c r="Z14">
        <v>0.44701562303660558</v>
      </c>
      <c r="AA14">
        <v>0.42501316758925922</v>
      </c>
      <c r="AB14">
        <v>0.30070829465025728</v>
      </c>
      <c r="AC14">
        <v>0.32763022729136571</v>
      </c>
      <c r="AD14">
        <v>0.32183448165810902</v>
      </c>
      <c r="AE14">
        <v>0.29250357763421481</v>
      </c>
      <c r="AF14">
        <v>0.2344172782196825</v>
      </c>
      <c r="AG14">
        <v>0.27451147796773778</v>
      </c>
      <c r="AH14">
        <v>0.20267238463141191</v>
      </c>
      <c r="AI14">
        <v>0.27755527008450948</v>
      </c>
      <c r="AJ14">
        <v>0.26407099137629803</v>
      </c>
      <c r="AK14">
        <v>0.26137683040303439</v>
      </c>
      <c r="AL14">
        <v>0.29512230112676702</v>
      </c>
      <c r="AM14">
        <v>0.25196753842823211</v>
      </c>
      <c r="AN14">
        <v>0.29005531869109069</v>
      </c>
      <c r="AO14">
        <v>0.27220134308932797</v>
      </c>
      <c r="AP14">
        <v>0.27497583178504847</v>
      </c>
      <c r="AQ14">
        <v>0.24201400579517701</v>
      </c>
      <c r="AR14">
        <v>0.26515675488367452</v>
      </c>
      <c r="AS14">
        <v>0.2824218905962026</v>
      </c>
      <c r="AT14">
        <v>0.42058376178614759</v>
      </c>
      <c r="AU14">
        <v>0.40173895752450423</v>
      </c>
      <c r="AV14">
        <v>0.41440517379639302</v>
      </c>
      <c r="AW14">
        <v>0.16833789786298431</v>
      </c>
      <c r="AX14">
        <v>0.17036224668063851</v>
      </c>
      <c r="AY14">
        <v>0.17244280247300231</v>
      </c>
      <c r="AZ14">
        <v>0.1790807255883255</v>
      </c>
      <c r="BA14">
        <v>0.18050112742459501</v>
      </c>
      <c r="BB14">
        <v>0.17888510327351351</v>
      </c>
      <c r="BC14">
        <v>0.17588839683998439</v>
      </c>
      <c r="BD14">
        <v>0.17956922242530979</v>
      </c>
      <c r="BE14">
        <v>0.1797033964098087</v>
      </c>
      <c r="BF14">
        <v>0.48555892080157459</v>
      </c>
      <c r="BG14">
        <v>0.54181658136297306</v>
      </c>
      <c r="BH14">
        <v>0.46389564955125939</v>
      </c>
      <c r="BI14">
        <v>0.55541756313561552</v>
      </c>
      <c r="BJ14">
        <v>0.42670231365946221</v>
      </c>
      <c r="BK14">
        <v>0.27973632719470592</v>
      </c>
      <c r="BL14">
        <v>0.40309617926919422</v>
      </c>
      <c r="BM14">
        <v>0.22944652495301329</v>
      </c>
      <c r="BN14">
        <v>0.38651724250647712</v>
      </c>
      <c r="BO14">
        <v>0.37910642963741331</v>
      </c>
      <c r="BP14">
        <v>0.38759327120982973</v>
      </c>
      <c r="BQ14">
        <v>0.38317718470745349</v>
      </c>
      <c r="BR14">
        <v>0.35355530056394102</v>
      </c>
      <c r="BS14">
        <v>2.6058280436332001E-2</v>
      </c>
      <c r="BT14">
        <v>0.19656096987832219</v>
      </c>
      <c r="BU14">
        <v>0.18132162536218371</v>
      </c>
      <c r="BV14">
        <v>0.1726162385200268</v>
      </c>
      <c r="BW14">
        <v>0.12741418904113011</v>
      </c>
      <c r="BX14">
        <v>0.13842853245370421</v>
      </c>
      <c r="BY14">
        <v>0.25549624759129319</v>
      </c>
      <c r="BZ14">
        <v>0.1715799204215655</v>
      </c>
      <c r="CA14">
        <f t="shared" si="0"/>
        <v>0.28384810642099689</v>
      </c>
      <c r="CB14">
        <f t="shared" si="1"/>
        <v>0.10813948209586688</v>
      </c>
      <c r="CC14">
        <f t="shared" si="2"/>
        <v>0.38097658448169081</v>
      </c>
    </row>
    <row r="15" spans="1:81" x14ac:dyDescent="0.2">
      <c r="A15" s="1">
        <v>13</v>
      </c>
      <c r="B15" t="s">
        <v>90</v>
      </c>
      <c r="C15">
        <v>0.25136888533868429</v>
      </c>
      <c r="D15">
        <v>0.44667706760474712</v>
      </c>
      <c r="E15">
        <v>0.35479260222098857</v>
      </c>
      <c r="F15">
        <v>0.17976818346238679</v>
      </c>
      <c r="G15">
        <v>0.21017092106947879</v>
      </c>
      <c r="H15">
        <v>0.1929942483558246</v>
      </c>
      <c r="I15">
        <v>0.18102891392724341</v>
      </c>
      <c r="J15">
        <v>0.18690062842381081</v>
      </c>
      <c r="K15">
        <v>0.20907977997113419</v>
      </c>
      <c r="L15">
        <v>0.1662853659307961</v>
      </c>
      <c r="M15">
        <v>0.15684683640475869</v>
      </c>
      <c r="N15">
        <v>0.16197242763991579</v>
      </c>
      <c r="O15">
        <v>0.21608900715072971</v>
      </c>
      <c r="P15">
        <v>0.22781103564314781</v>
      </c>
      <c r="Q15">
        <v>0.2010648886188314</v>
      </c>
      <c r="R15">
        <v>0.20839172833581751</v>
      </c>
      <c r="S15">
        <v>0.19387770083560291</v>
      </c>
      <c r="T15">
        <v>0.188798454663541</v>
      </c>
      <c r="U15">
        <v>0.1829413222556677</v>
      </c>
      <c r="V15">
        <v>0.28321794556879137</v>
      </c>
      <c r="W15">
        <v>0.27654090523170649</v>
      </c>
      <c r="X15">
        <v>0.27878615920036409</v>
      </c>
      <c r="Y15">
        <v>0.35078676897892019</v>
      </c>
      <c r="Z15">
        <v>0.38541985374499371</v>
      </c>
      <c r="AA15">
        <v>0.36530550905297071</v>
      </c>
      <c r="AB15">
        <v>0.25099136051344467</v>
      </c>
      <c r="AC15">
        <v>0.28410965220463741</v>
      </c>
      <c r="AD15">
        <v>0.27238366194101449</v>
      </c>
      <c r="AE15">
        <v>0.27735767540364981</v>
      </c>
      <c r="AF15">
        <v>0.2017774222081308</v>
      </c>
      <c r="AG15">
        <v>0.24528939861074989</v>
      </c>
      <c r="AH15">
        <v>0.18414689935980719</v>
      </c>
      <c r="AI15">
        <v>0.28324978408600371</v>
      </c>
      <c r="AJ15">
        <v>0.26167928056155693</v>
      </c>
      <c r="AK15">
        <v>0.24212488113996231</v>
      </c>
      <c r="AL15">
        <v>0.28145951836909611</v>
      </c>
      <c r="AM15">
        <v>0.23797773573234471</v>
      </c>
      <c r="AN15">
        <v>0.29065909458760059</v>
      </c>
      <c r="AO15">
        <v>0.27735847010768999</v>
      </c>
      <c r="AP15">
        <v>0.28301787315414839</v>
      </c>
      <c r="AQ15">
        <v>0.21236156717621599</v>
      </c>
      <c r="AR15">
        <v>0.24150515624423949</v>
      </c>
      <c r="AS15">
        <v>0.24811338648486869</v>
      </c>
      <c r="AT15">
        <v>0.44035627181964448</v>
      </c>
      <c r="AU15">
        <v>0.41361830744005501</v>
      </c>
      <c r="AV15">
        <v>0.42447679216256312</v>
      </c>
      <c r="AW15">
        <v>0.12741240499891621</v>
      </c>
      <c r="AX15">
        <v>0.13002780989594179</v>
      </c>
      <c r="AY15">
        <v>0.1358926579694506</v>
      </c>
      <c r="AZ15">
        <v>0.13972450933114469</v>
      </c>
      <c r="BA15">
        <v>0.1446385020581431</v>
      </c>
      <c r="BB15">
        <v>0.14515476613794989</v>
      </c>
      <c r="BC15">
        <v>0.14548222286368889</v>
      </c>
      <c r="BD15">
        <v>0.14417935862521969</v>
      </c>
      <c r="BE15">
        <v>0.14253821077772089</v>
      </c>
      <c r="BF15">
        <v>0.1238790476433414</v>
      </c>
      <c r="BG15">
        <v>0.15084164657478549</v>
      </c>
      <c r="BH15">
        <v>0.12249622825013461</v>
      </c>
      <c r="BI15">
        <v>0.12817024164706381</v>
      </c>
      <c r="BJ15">
        <v>0.29613291495082922</v>
      </c>
      <c r="BK15">
        <v>0.2085287155189583</v>
      </c>
      <c r="BL15">
        <v>0.27593876223942398</v>
      </c>
      <c r="BM15">
        <v>0.16504903311899199</v>
      </c>
      <c r="BN15">
        <v>0.25425404396912088</v>
      </c>
      <c r="BO15">
        <v>0.24694105295847241</v>
      </c>
      <c r="BP15">
        <v>0.2608073181810277</v>
      </c>
      <c r="BQ15">
        <v>0.25911416043338259</v>
      </c>
      <c r="BR15">
        <v>0.29343939627873672</v>
      </c>
      <c r="BS15">
        <v>3.7602693855363828E-2</v>
      </c>
      <c r="BT15">
        <v>0.28861174022192759</v>
      </c>
      <c r="BU15">
        <v>9.1590253733793786E-2</v>
      </c>
      <c r="BV15">
        <v>7.5185583747462439E-2</v>
      </c>
      <c r="BW15">
        <v>0.11300269229590849</v>
      </c>
      <c r="BX15">
        <v>0.1233169795556944</v>
      </c>
      <c r="BY15">
        <v>0.1723937485493556</v>
      </c>
      <c r="BZ15">
        <v>9.8974994067647412E-2</v>
      </c>
      <c r="CA15">
        <f t="shared" si="0"/>
        <v>0.22305596078141951</v>
      </c>
      <c r="CB15">
        <f t="shared" si="1"/>
        <v>8.6149192316792203E-2</v>
      </c>
      <c r="CC15">
        <f t="shared" si="2"/>
        <v>0.38622232741501522</v>
      </c>
    </row>
    <row r="16" spans="1:81" x14ac:dyDescent="0.2">
      <c r="A16" s="1">
        <v>14</v>
      </c>
      <c r="B16" t="s">
        <v>91</v>
      </c>
      <c r="C16">
        <v>0.1047455843732595</v>
      </c>
      <c r="D16">
        <v>0.1006443142134202</v>
      </c>
      <c r="E16">
        <v>9.6255702916536415E-2</v>
      </c>
      <c r="F16">
        <v>9.4246580797318735E-2</v>
      </c>
      <c r="G16">
        <v>5.4914226619335801E-2</v>
      </c>
      <c r="H16">
        <v>5.075996409249036E-2</v>
      </c>
      <c r="I16">
        <v>5.4277589277979953E-2</v>
      </c>
      <c r="J16">
        <v>5.8314732272799881E-2</v>
      </c>
      <c r="K16">
        <v>6.2156206103323203E-2</v>
      </c>
      <c r="L16">
        <v>5.2622312469874727E-2</v>
      </c>
      <c r="M16">
        <v>4.6221713923164383E-2</v>
      </c>
      <c r="N16">
        <v>4.7849577430378917E-2</v>
      </c>
      <c r="O16">
        <v>6.3385096365559113E-2</v>
      </c>
      <c r="P16">
        <v>6.5198026504237561E-2</v>
      </c>
      <c r="Q16">
        <v>5.8269402848220943E-2</v>
      </c>
      <c r="R16">
        <v>5.8015416960020598E-2</v>
      </c>
      <c r="S16">
        <v>5.9207902148693918E-2</v>
      </c>
      <c r="T16">
        <v>5.7950146634160149E-2</v>
      </c>
      <c r="U16">
        <v>5.9988607826271793E-2</v>
      </c>
      <c r="V16">
        <v>7.6403122284482275E-2</v>
      </c>
      <c r="W16">
        <v>7.9596633070563305E-2</v>
      </c>
      <c r="X16">
        <v>7.3680022749368176E-2</v>
      </c>
      <c r="Y16">
        <v>8.5821349212290635E-2</v>
      </c>
      <c r="Z16">
        <v>8.8564407176671134E-2</v>
      </c>
      <c r="AA16">
        <v>9.0572110126605571E-2</v>
      </c>
      <c r="AB16">
        <v>6.4735421967405574E-2</v>
      </c>
      <c r="AC16">
        <v>7.8256507488546109E-2</v>
      </c>
      <c r="AD16">
        <v>7.6776371368138668E-2</v>
      </c>
      <c r="AE16">
        <v>7.0630575435901968E-2</v>
      </c>
      <c r="AF16">
        <v>5.139761117505208E-2</v>
      </c>
      <c r="AG16">
        <v>6.0811897163282648E-2</v>
      </c>
      <c r="AH16">
        <v>4.9589287199000021E-2</v>
      </c>
      <c r="AI16">
        <v>7.0869952327548003E-2</v>
      </c>
      <c r="AJ16">
        <v>6.6244589567978726E-2</v>
      </c>
      <c r="AK16">
        <v>5.7896070102252173E-2</v>
      </c>
      <c r="AL16">
        <v>6.5644277430153747E-2</v>
      </c>
      <c r="AM16">
        <v>6.0255879929768288E-2</v>
      </c>
      <c r="AN16">
        <v>7.5502718251412679E-2</v>
      </c>
      <c r="AO16">
        <v>7.1895279877799978E-2</v>
      </c>
      <c r="AP16">
        <v>6.825943676677676E-2</v>
      </c>
      <c r="AQ16">
        <v>5.381275844771833E-2</v>
      </c>
      <c r="AR16">
        <v>6.3357494600681741E-2</v>
      </c>
      <c r="AS16">
        <v>5.8037349298575278E-2</v>
      </c>
      <c r="AT16">
        <v>9.0941210962724769E-2</v>
      </c>
      <c r="AU16">
        <v>8.0378961441277888E-2</v>
      </c>
      <c r="AV16">
        <v>8.3164934084756975E-2</v>
      </c>
      <c r="AW16">
        <v>6.2741337358976815E-2</v>
      </c>
      <c r="AX16">
        <v>6.3562737059086188E-2</v>
      </c>
      <c r="AY16">
        <v>6.2094104130649273E-2</v>
      </c>
      <c r="AZ16">
        <v>6.759661384774715E-2</v>
      </c>
      <c r="BA16">
        <v>6.8629441588156731E-2</v>
      </c>
      <c r="BB16">
        <v>6.3616368826822922E-2</v>
      </c>
      <c r="BC16">
        <v>6.1680148445342822E-2</v>
      </c>
      <c r="BD16">
        <v>6.2691684143065973E-2</v>
      </c>
      <c r="BE16">
        <v>6.1251864211941703E-2</v>
      </c>
      <c r="BF16">
        <v>0.1270142404613151</v>
      </c>
      <c r="BG16">
        <v>0.1277179327363738</v>
      </c>
      <c r="BH16">
        <v>0.1096933588580547</v>
      </c>
      <c r="BI16">
        <v>0.12295390994312359</v>
      </c>
      <c r="BJ16">
        <v>0.24974223055714589</v>
      </c>
      <c r="BK16">
        <v>0.15951372353894391</v>
      </c>
      <c r="BL16">
        <v>0.24570253249491519</v>
      </c>
      <c r="BM16">
        <v>0.13593905660596481</v>
      </c>
      <c r="BN16">
        <v>0.16051355039884049</v>
      </c>
      <c r="BO16">
        <v>0.1624365345229882</v>
      </c>
      <c r="BP16">
        <v>0.15774605523157259</v>
      </c>
      <c r="BQ16">
        <v>0.158794325366171</v>
      </c>
      <c r="BR16">
        <v>0.14060162079882771</v>
      </c>
      <c r="BS16">
        <v>2.8597418944740081E-2</v>
      </c>
      <c r="BT16">
        <v>0.12765762929202559</v>
      </c>
      <c r="BU16">
        <v>6.9477270230557261E-2</v>
      </c>
      <c r="BV16">
        <v>7.8914033866710823E-2</v>
      </c>
      <c r="BW16">
        <v>6.3335830335097182E-2</v>
      </c>
      <c r="BX16">
        <v>0.10613541662055991</v>
      </c>
      <c r="BY16">
        <v>0.1124679563381949</v>
      </c>
      <c r="BZ16">
        <v>9.0320892524481194E-2</v>
      </c>
      <c r="CA16">
        <f t="shared" si="0"/>
        <v>8.5095515165291721E-2</v>
      </c>
      <c r="CB16">
        <f t="shared" si="1"/>
        <v>4.0946623478673241E-2</v>
      </c>
      <c r="CC16">
        <f t="shared" si="2"/>
        <v>0.48118427156986432</v>
      </c>
    </row>
    <row r="17" spans="1:81" x14ac:dyDescent="0.2">
      <c r="A17" s="1">
        <v>15</v>
      </c>
      <c r="B17" t="s">
        <v>92</v>
      </c>
      <c r="C17">
        <v>3.2808571916471303E-2</v>
      </c>
      <c r="D17">
        <v>3.4662351777449148E-2</v>
      </c>
      <c r="E17">
        <v>3.283309406219629E-2</v>
      </c>
      <c r="F17">
        <v>4.3252455420400217E-2</v>
      </c>
      <c r="G17">
        <v>2.4715542825442669E-2</v>
      </c>
      <c r="H17">
        <v>2.2427748938851619E-2</v>
      </c>
      <c r="I17">
        <v>2.250522475935355E-2</v>
      </c>
      <c r="J17">
        <v>2.7554833628975199E-2</v>
      </c>
      <c r="K17">
        <v>2.8671249588858739E-2</v>
      </c>
      <c r="L17">
        <v>2.5148353115791462E-2</v>
      </c>
      <c r="M17">
        <v>1.9489246957916859E-2</v>
      </c>
      <c r="N17">
        <v>2.0141055476845238E-2</v>
      </c>
      <c r="O17">
        <v>2.3301227371797101E-2</v>
      </c>
      <c r="P17">
        <v>2.804168232819685E-2</v>
      </c>
      <c r="Q17">
        <v>2.467361566073191E-2</v>
      </c>
      <c r="R17">
        <v>2.5277553831614511E-2</v>
      </c>
      <c r="S17">
        <v>2.6624964967941429E-2</v>
      </c>
      <c r="T17">
        <v>2.5663209461155759E-2</v>
      </c>
      <c r="U17">
        <v>2.6033284050224929E-2</v>
      </c>
      <c r="V17">
        <v>3.6746626484310548E-2</v>
      </c>
      <c r="W17">
        <v>3.6833231746648439E-2</v>
      </c>
      <c r="X17">
        <v>3.7556725218923802E-2</v>
      </c>
      <c r="Y17">
        <v>4.1432061637539909E-2</v>
      </c>
      <c r="Z17">
        <v>4.4067047849825257E-2</v>
      </c>
      <c r="AA17">
        <v>4.445121019418917E-2</v>
      </c>
      <c r="AB17">
        <v>3.4177923701913818E-2</v>
      </c>
      <c r="AC17">
        <v>4.1673368405767963E-2</v>
      </c>
      <c r="AD17">
        <v>4.2667489780863349E-2</v>
      </c>
      <c r="AE17">
        <v>3.799006768045237E-2</v>
      </c>
      <c r="AF17">
        <v>2.457312528919163E-2</v>
      </c>
      <c r="AG17">
        <v>2.847766489102949E-2</v>
      </c>
      <c r="AH17">
        <v>2.072876178449647E-2</v>
      </c>
      <c r="AI17">
        <v>3.143953406124509E-2</v>
      </c>
      <c r="AJ17">
        <v>3.0970260754431281E-2</v>
      </c>
      <c r="AK17">
        <v>3.2391074030953558E-2</v>
      </c>
      <c r="AL17">
        <v>3.6746384797794039E-2</v>
      </c>
      <c r="AM17">
        <v>3.3796590768989603E-2</v>
      </c>
      <c r="AN17">
        <v>3.5512310265015667E-2</v>
      </c>
      <c r="AO17">
        <v>3.2640865796386732E-2</v>
      </c>
      <c r="AP17">
        <v>3.4095374183008342E-2</v>
      </c>
      <c r="AQ17">
        <v>2.577268021929309E-2</v>
      </c>
      <c r="AR17">
        <v>3.2384283218422218E-2</v>
      </c>
      <c r="AS17">
        <v>2.7740384325711891E-2</v>
      </c>
      <c r="AT17">
        <v>3.810699394567358E-2</v>
      </c>
      <c r="AU17">
        <v>3.5533360332556517E-2</v>
      </c>
      <c r="AV17">
        <v>3.5279996370173268E-2</v>
      </c>
      <c r="AW17">
        <v>3.348321662346123E-2</v>
      </c>
      <c r="AX17">
        <v>3.6286638040560613E-2</v>
      </c>
      <c r="AY17">
        <v>3.5202586220757892E-2</v>
      </c>
      <c r="AZ17">
        <v>3.7770894189233392E-2</v>
      </c>
      <c r="BA17">
        <v>4.1398674640452097E-2</v>
      </c>
      <c r="BB17">
        <v>3.8414887351736773E-2</v>
      </c>
      <c r="BC17">
        <v>3.6939944754509083E-2</v>
      </c>
      <c r="BD17">
        <v>3.9338319529791312E-2</v>
      </c>
      <c r="BE17">
        <v>3.8798471098469248E-2</v>
      </c>
      <c r="BF17">
        <v>4.101956214980463E-2</v>
      </c>
      <c r="BG17">
        <v>4.729617231280301E-2</v>
      </c>
      <c r="BH17">
        <v>4.6986036152231681E-2</v>
      </c>
      <c r="BI17">
        <v>5.1745943131229218E-2</v>
      </c>
      <c r="BJ17">
        <v>7.5186178346730623E-2</v>
      </c>
      <c r="BK17">
        <v>5.8578713241144581E-2</v>
      </c>
      <c r="BL17">
        <v>8.4278859356456598E-2</v>
      </c>
      <c r="BM17">
        <v>4.9839872021454498E-2</v>
      </c>
      <c r="BN17">
        <v>6.1276706633670262E-2</v>
      </c>
      <c r="BO17">
        <v>5.9943775100786759E-2</v>
      </c>
      <c r="BP17">
        <v>6.0928905728048398E-2</v>
      </c>
      <c r="BQ17">
        <v>6.1316476086965582E-2</v>
      </c>
      <c r="BR17">
        <v>0.1048297807712511</v>
      </c>
      <c r="BS17">
        <v>1.307965187717588E-2</v>
      </c>
      <c r="BT17">
        <v>8.9921648100495855E-2</v>
      </c>
      <c r="BU17">
        <v>4.5626975417280662E-2</v>
      </c>
      <c r="BV17">
        <v>3.622453274475429E-2</v>
      </c>
      <c r="BW17">
        <v>2.8021821352890119E-2</v>
      </c>
      <c r="BX17">
        <v>3.4630844726970832E-2</v>
      </c>
      <c r="BY17">
        <v>7.5912799967858186E-2</v>
      </c>
      <c r="BZ17">
        <v>6.4103740965985645E-2</v>
      </c>
      <c r="CA17">
        <f t="shared" si="0"/>
        <v>3.9157806480394505E-2</v>
      </c>
      <c r="CB17">
        <f t="shared" si="1"/>
        <v>1.6582833281084196E-2</v>
      </c>
      <c r="CC17">
        <f t="shared" si="2"/>
        <v>0.42348728827256638</v>
      </c>
    </row>
    <row r="18" spans="1:81" x14ac:dyDescent="0.2">
      <c r="A18" s="1">
        <v>16</v>
      </c>
      <c r="B18" t="s">
        <v>93</v>
      </c>
      <c r="C18">
        <v>0.1137685702690205</v>
      </c>
      <c r="D18">
        <v>0.14232089959215949</v>
      </c>
      <c r="E18">
        <v>0.18394618326561041</v>
      </c>
      <c r="F18">
        <v>0.13355999751136469</v>
      </c>
      <c r="G18">
        <v>9.8965677970117544E-2</v>
      </c>
      <c r="H18">
        <v>8.8514598145983558E-2</v>
      </c>
      <c r="I18">
        <v>9.4977013274942582E-2</v>
      </c>
      <c r="J18">
        <v>0.1090720545850309</v>
      </c>
      <c r="K18">
        <v>0.11091272701366631</v>
      </c>
      <c r="L18">
        <v>0.1066844604773679</v>
      </c>
      <c r="M18">
        <v>9.6022713657149275E-2</v>
      </c>
      <c r="N18">
        <v>9.6703181084564896E-2</v>
      </c>
      <c r="O18">
        <v>0.114819885801543</v>
      </c>
      <c r="P18">
        <v>0.1469807691876979</v>
      </c>
      <c r="Q18">
        <v>0.12996101988702949</v>
      </c>
      <c r="R18">
        <v>0.1325550303451023</v>
      </c>
      <c r="S18">
        <v>0.1403127820196777</v>
      </c>
      <c r="T18">
        <v>0.13531480483186131</v>
      </c>
      <c r="U18">
        <v>0.14320293524612829</v>
      </c>
      <c r="V18">
        <v>0.17801589866911641</v>
      </c>
      <c r="W18">
        <v>0.17706239792887241</v>
      </c>
      <c r="X18">
        <v>0.16668178428597299</v>
      </c>
      <c r="Y18">
        <v>0.1825402138003159</v>
      </c>
      <c r="Z18">
        <v>0.19276639954016331</v>
      </c>
      <c r="AA18">
        <v>0.20230427118265501</v>
      </c>
      <c r="AB18">
        <v>0.13832442808104281</v>
      </c>
      <c r="AC18">
        <v>0.1613840962463596</v>
      </c>
      <c r="AD18">
        <v>0.17775753135892489</v>
      </c>
      <c r="AE18">
        <v>0.17452124482149359</v>
      </c>
      <c r="AF18">
        <v>0.1112841491976642</v>
      </c>
      <c r="AG18">
        <v>0.12809424913023401</v>
      </c>
      <c r="AH18">
        <v>0.1121074450406295</v>
      </c>
      <c r="AI18">
        <v>0.1681935755974725</v>
      </c>
      <c r="AJ18">
        <v>0.16308578407612079</v>
      </c>
      <c r="AK18">
        <v>0.15306786795038449</v>
      </c>
      <c r="AL18">
        <v>0.1838217115887946</v>
      </c>
      <c r="AM18">
        <v>0.16633238608061529</v>
      </c>
      <c r="AN18">
        <v>0.18266928100429469</v>
      </c>
      <c r="AO18">
        <v>0.17759519370999069</v>
      </c>
      <c r="AP18">
        <v>0.19092829404103989</v>
      </c>
      <c r="AQ18">
        <v>0.1261056906918008</v>
      </c>
      <c r="AR18">
        <v>0.1480449800720951</v>
      </c>
      <c r="AS18">
        <v>0.12366311151518559</v>
      </c>
      <c r="AT18">
        <v>0.20436878438369871</v>
      </c>
      <c r="AU18">
        <v>0.19640337957365039</v>
      </c>
      <c r="AV18">
        <v>0.20171750473411751</v>
      </c>
      <c r="AW18">
        <v>5.3008299361442093E-2</v>
      </c>
      <c r="AX18">
        <v>5.8822375946661343E-2</v>
      </c>
      <c r="AY18">
        <v>6.265913075457244E-2</v>
      </c>
      <c r="AZ18">
        <v>7.4455929545732061E-2</v>
      </c>
      <c r="BA18">
        <v>7.7868775470158774E-2</v>
      </c>
      <c r="BB18">
        <v>7.7484238458507201E-2</v>
      </c>
      <c r="BC18">
        <v>7.745696409586672E-2</v>
      </c>
      <c r="BD18">
        <v>7.779850877730092E-2</v>
      </c>
      <c r="BE18">
        <v>7.4590386637681999E-2</v>
      </c>
      <c r="BF18">
        <v>0.1164849628142674</v>
      </c>
      <c r="BG18">
        <v>0.1277492603534133</v>
      </c>
      <c r="BH18">
        <v>9.139096703468072E-2</v>
      </c>
      <c r="BI18">
        <v>9.090833998303588E-2</v>
      </c>
      <c r="BJ18">
        <v>0.22181527749337299</v>
      </c>
      <c r="BK18">
        <v>0.16948547792389171</v>
      </c>
      <c r="BL18">
        <v>0.21691703206152649</v>
      </c>
      <c r="BM18">
        <v>0.13756724230130321</v>
      </c>
      <c r="BN18">
        <v>0.18563515297809641</v>
      </c>
      <c r="BO18">
        <v>0.18038156852042639</v>
      </c>
      <c r="BP18">
        <v>0.19771365210205871</v>
      </c>
      <c r="BQ18">
        <v>0.18947576958643261</v>
      </c>
      <c r="BR18">
        <v>0.21081176671479571</v>
      </c>
      <c r="BS18">
        <v>3.5960719019187813E-2</v>
      </c>
      <c r="BT18">
        <v>0.231495516424433</v>
      </c>
      <c r="BU18">
        <v>7.058324996556975E-2</v>
      </c>
      <c r="BV18">
        <v>6.2401953339866E-2</v>
      </c>
      <c r="BW18">
        <v>0.10553671711017901</v>
      </c>
      <c r="BX18">
        <v>0.1129048583354151</v>
      </c>
      <c r="BY18">
        <v>0.11540974472128721</v>
      </c>
      <c r="BZ18">
        <v>7.2376772454055799E-2</v>
      </c>
      <c r="CA18">
        <f t="shared" si="0"/>
        <v>0.13663931011518343</v>
      </c>
      <c r="CB18">
        <f t="shared" si="1"/>
        <v>4.7476857944857696E-2</v>
      </c>
      <c r="CC18">
        <f t="shared" si="2"/>
        <v>0.34746119476771309</v>
      </c>
    </row>
    <row r="19" spans="1:81" x14ac:dyDescent="0.2">
      <c r="A19" s="1">
        <v>17</v>
      </c>
      <c r="B19" t="s">
        <v>94</v>
      </c>
      <c r="C19">
        <v>1.008678416196813</v>
      </c>
      <c r="D19">
        <v>0.97575446069734018</v>
      </c>
      <c r="E19">
        <v>0.69696377517100139</v>
      </c>
      <c r="F19">
        <v>0.92682761858021034</v>
      </c>
      <c r="G19">
        <v>0.3700350193265477</v>
      </c>
      <c r="H19">
        <v>0.33008808867500711</v>
      </c>
      <c r="I19">
        <v>0.31838832095523928</v>
      </c>
      <c r="J19">
        <v>0.39913743857999978</v>
      </c>
      <c r="K19">
        <v>0.41059750158040947</v>
      </c>
      <c r="L19">
        <v>0.36493686608766263</v>
      </c>
      <c r="M19">
        <v>0.23591738990820041</v>
      </c>
      <c r="N19">
        <v>0.24580048263878759</v>
      </c>
      <c r="O19">
        <v>0.38864704936714822</v>
      </c>
      <c r="P19">
        <v>0.33071672394732932</v>
      </c>
      <c r="Q19">
        <v>0.28272463131226122</v>
      </c>
      <c r="R19">
        <v>0.28358274542833811</v>
      </c>
      <c r="S19">
        <v>0.25928620073940573</v>
      </c>
      <c r="T19">
        <v>0.26210542528400782</v>
      </c>
      <c r="U19">
        <v>0.26179877514731731</v>
      </c>
      <c r="V19">
        <v>0.41534521798791402</v>
      </c>
      <c r="W19">
        <v>0.41837850882991501</v>
      </c>
      <c r="X19">
        <v>0.40875188565702941</v>
      </c>
      <c r="Y19">
        <v>0.55385430703406413</v>
      </c>
      <c r="Z19">
        <v>0.60673334258514799</v>
      </c>
      <c r="AA19">
        <v>0.56939836367111518</v>
      </c>
      <c r="AB19">
        <v>0.49126764185843302</v>
      </c>
      <c r="AC19">
        <v>0.5736463972329251</v>
      </c>
      <c r="AD19">
        <v>0.60633074785236196</v>
      </c>
      <c r="AE19">
        <v>0.55615078535148488</v>
      </c>
      <c r="AF19">
        <v>0.38734395056323029</v>
      </c>
      <c r="AG19">
        <v>0.47397556929869822</v>
      </c>
      <c r="AH19">
        <v>0.25314415601544621</v>
      </c>
      <c r="AI19">
        <v>0.40752100688377518</v>
      </c>
      <c r="AJ19">
        <v>0.37115087973316879</v>
      </c>
      <c r="AK19">
        <v>0.32932497987355602</v>
      </c>
      <c r="AL19">
        <v>0.39254012151688489</v>
      </c>
      <c r="AM19">
        <v>0.3373392119219894</v>
      </c>
      <c r="AN19">
        <v>0.41888445505627991</v>
      </c>
      <c r="AO19">
        <v>0.39502077434729083</v>
      </c>
      <c r="AP19">
        <v>0.39837659761611283</v>
      </c>
      <c r="AQ19">
        <v>0.37947383517136701</v>
      </c>
      <c r="AR19">
        <v>0.44434263981572841</v>
      </c>
      <c r="AS19">
        <v>0.48685715840041532</v>
      </c>
      <c r="AT19">
        <v>0.66008273349701141</v>
      </c>
      <c r="AU19">
        <v>0.55097233293234071</v>
      </c>
      <c r="AV19">
        <v>0.58487865760306634</v>
      </c>
      <c r="AW19">
        <v>0.20355966857043231</v>
      </c>
      <c r="AX19">
        <v>0.20528950253102571</v>
      </c>
      <c r="AY19">
        <v>0.18642021239703629</v>
      </c>
      <c r="AZ19">
        <v>0.18634441851386421</v>
      </c>
      <c r="BA19">
        <v>0.17590773443884561</v>
      </c>
      <c r="BB19">
        <v>0.16939678867375491</v>
      </c>
      <c r="BC19">
        <v>0.17043780246864229</v>
      </c>
      <c r="BD19">
        <v>0.16652423532229951</v>
      </c>
      <c r="BE19">
        <v>0.16650997628513939</v>
      </c>
      <c r="BF19">
        <v>0.69007002423077402</v>
      </c>
      <c r="BG19">
        <v>0.67150126567967328</v>
      </c>
      <c r="BH19">
        <v>1.1241889966719889</v>
      </c>
      <c r="BI19">
        <v>1.0686157492509001</v>
      </c>
      <c r="BJ19">
        <v>1.0421168856735441</v>
      </c>
      <c r="BK19">
        <v>0.7875635254412322</v>
      </c>
      <c r="BL19">
        <v>1.178112833893731</v>
      </c>
      <c r="BM19">
        <v>0.65643155489377791</v>
      </c>
      <c r="BN19">
        <v>0.5919950369469047</v>
      </c>
      <c r="BO19">
        <v>0.58237488986450947</v>
      </c>
      <c r="BP19">
        <v>0.60982587384035902</v>
      </c>
      <c r="BQ19">
        <v>0.5942442192583387</v>
      </c>
      <c r="BR19">
        <v>0.67788881872940454</v>
      </c>
      <c r="BS19">
        <v>3.5564223042867472E-2</v>
      </c>
      <c r="BT19">
        <v>0.29586729487294128</v>
      </c>
      <c r="BU19">
        <v>0.41417898955746407</v>
      </c>
      <c r="BV19">
        <v>0.50052037770354285</v>
      </c>
      <c r="BW19">
        <v>0.32559340072429388</v>
      </c>
      <c r="BX19">
        <v>0.46512017282220991</v>
      </c>
      <c r="BY19">
        <v>0.53826699860590632</v>
      </c>
      <c r="BZ19">
        <v>0.30428764168454348</v>
      </c>
      <c r="CA19">
        <f t="shared" si="0"/>
        <v>0.46852358290157536</v>
      </c>
      <c r="CB19">
        <f t="shared" si="1"/>
        <v>0.24374266548503387</v>
      </c>
      <c r="CC19">
        <f t="shared" si="2"/>
        <v>0.52023563888829449</v>
      </c>
    </row>
    <row r="20" spans="1:81" x14ac:dyDescent="0.2">
      <c r="A20" s="1">
        <v>18</v>
      </c>
      <c r="B20" t="s">
        <v>95</v>
      </c>
      <c r="C20">
        <v>1.0296239377456979</v>
      </c>
      <c r="D20">
        <v>0.99405410294115826</v>
      </c>
      <c r="E20">
        <v>0.78369429816607528</v>
      </c>
      <c r="F20">
        <v>0.9348281407188509</v>
      </c>
      <c r="G20">
        <v>0.41052189394979538</v>
      </c>
      <c r="H20">
        <v>0.36946464750774483</v>
      </c>
      <c r="I20">
        <v>0.35885076370644958</v>
      </c>
      <c r="J20">
        <v>0.45941509332982061</v>
      </c>
      <c r="K20">
        <v>0.47310335122056441</v>
      </c>
      <c r="L20">
        <v>0.40733841025697698</v>
      </c>
      <c r="M20">
        <v>0.25305871672211222</v>
      </c>
      <c r="N20">
        <v>0.26750754921051789</v>
      </c>
      <c r="O20">
        <v>0.40477313341093668</v>
      </c>
      <c r="P20">
        <v>0.34558648596706582</v>
      </c>
      <c r="Q20">
        <v>0.29693240780650032</v>
      </c>
      <c r="R20">
        <v>0.2999369839600638</v>
      </c>
      <c r="S20">
        <v>0.28406263271396742</v>
      </c>
      <c r="T20">
        <v>0.28618810718188009</v>
      </c>
      <c r="U20">
        <v>0.28851347485182488</v>
      </c>
      <c r="V20">
        <v>0.45142370638484441</v>
      </c>
      <c r="W20">
        <v>0.45718863300308349</v>
      </c>
      <c r="X20">
        <v>0.44271527469068911</v>
      </c>
      <c r="Y20">
        <v>0.59391912877032338</v>
      </c>
      <c r="Z20">
        <v>0.64194447497310436</v>
      </c>
      <c r="AA20">
        <v>0.60908603442193165</v>
      </c>
      <c r="AB20">
        <v>0.5833979907558684</v>
      </c>
      <c r="AC20">
        <v>0.66653690176819125</v>
      </c>
      <c r="AD20">
        <v>0.69530831467435217</v>
      </c>
      <c r="AE20">
        <v>0.64588230158164917</v>
      </c>
      <c r="AF20">
        <v>0.43961292906259197</v>
      </c>
      <c r="AG20">
        <v>0.54096277528092074</v>
      </c>
      <c r="AH20">
        <v>0.27027321409024641</v>
      </c>
      <c r="AI20">
        <v>0.44038127471549121</v>
      </c>
      <c r="AJ20">
        <v>0.40771550140422769</v>
      </c>
      <c r="AK20">
        <v>0.44134222687146091</v>
      </c>
      <c r="AL20">
        <v>0.53630804640754659</v>
      </c>
      <c r="AM20">
        <v>0.46379478394732387</v>
      </c>
      <c r="AN20">
        <v>0.45727837307321378</v>
      </c>
      <c r="AO20">
        <v>0.43759428984073762</v>
      </c>
      <c r="AP20">
        <v>0.44010476148647398</v>
      </c>
      <c r="AQ20">
        <v>0.43876443455931391</v>
      </c>
      <c r="AR20">
        <v>0.51656258299114333</v>
      </c>
      <c r="AS20">
        <v>0.54425786759676353</v>
      </c>
      <c r="AT20">
        <v>0.69169775681487167</v>
      </c>
      <c r="AU20">
        <v>0.58952382993934416</v>
      </c>
      <c r="AV20">
        <v>0.62155049406949936</v>
      </c>
      <c r="AW20">
        <v>0.21842739251694859</v>
      </c>
      <c r="AX20">
        <v>0.22958716613558849</v>
      </c>
      <c r="AY20">
        <v>0.21433146260420791</v>
      </c>
      <c r="AZ20">
        <v>0.22018390912545119</v>
      </c>
      <c r="BA20">
        <v>0.21230729644590879</v>
      </c>
      <c r="BB20">
        <v>0.20334061588020749</v>
      </c>
      <c r="BC20">
        <v>0.1924817766209185</v>
      </c>
      <c r="BD20">
        <v>0.17403307438814711</v>
      </c>
      <c r="BE20">
        <v>0.1738073531398171</v>
      </c>
      <c r="BF20">
        <v>0.75912289534225719</v>
      </c>
      <c r="BG20">
        <v>0.74951289671611465</v>
      </c>
      <c r="BH20">
        <v>1.1902601320619659</v>
      </c>
      <c r="BI20">
        <v>1.131284375404515</v>
      </c>
      <c r="BJ20">
        <v>1.418225818562131</v>
      </c>
      <c r="BK20">
        <v>0.84184595048769273</v>
      </c>
      <c r="BL20">
        <v>1.504402665817467</v>
      </c>
      <c r="BM20">
        <v>0.70158579502203444</v>
      </c>
      <c r="BN20">
        <v>0.67363699739068039</v>
      </c>
      <c r="BO20">
        <v>0.65781963180791347</v>
      </c>
      <c r="BP20">
        <v>0.71140240704297186</v>
      </c>
      <c r="BQ20">
        <v>0.69233139569201863</v>
      </c>
      <c r="BR20">
        <v>0.73179337212659157</v>
      </c>
      <c r="BS20">
        <v>3.9762808795463539E-2</v>
      </c>
      <c r="BT20">
        <v>0.27784746525693649</v>
      </c>
      <c r="BU20">
        <v>0.42557997282242732</v>
      </c>
      <c r="BV20">
        <v>0.54218090426604604</v>
      </c>
      <c r="BW20">
        <v>0.36668290170234641</v>
      </c>
      <c r="BX20">
        <v>0.60284087120004726</v>
      </c>
      <c r="BY20">
        <v>0.5805011464165597</v>
      </c>
      <c r="BZ20">
        <v>0.32267695889544112</v>
      </c>
      <c r="CA20">
        <f t="shared" si="0"/>
        <v>0.52332078216092159</v>
      </c>
      <c r="CB20">
        <f t="shared" si="1"/>
        <v>0.2780388349996275</v>
      </c>
      <c r="CC20">
        <f t="shared" si="2"/>
        <v>0.53129714025790464</v>
      </c>
    </row>
    <row r="21" spans="1:81" x14ac:dyDescent="0.2">
      <c r="A21" s="1">
        <v>19</v>
      </c>
      <c r="B21" t="s">
        <v>96</v>
      </c>
      <c r="C21">
        <v>0.15682449349700239</v>
      </c>
      <c r="D21">
        <v>0.17700106786095979</v>
      </c>
      <c r="E21">
        <v>0.13063894388487141</v>
      </c>
      <c r="F21">
        <v>9.3616524102486262E-2</v>
      </c>
      <c r="G21">
        <v>0.14574247888616451</v>
      </c>
      <c r="H21">
        <v>0.13669263910781099</v>
      </c>
      <c r="I21">
        <v>0.1245295545853714</v>
      </c>
      <c r="J21">
        <v>0.1117259027505131</v>
      </c>
      <c r="K21">
        <v>0.13233052724204111</v>
      </c>
      <c r="L21">
        <v>9.2978459941855496E-2</v>
      </c>
      <c r="M21">
        <v>9.9410315073902467E-2</v>
      </c>
      <c r="N21">
        <v>0.1055239066155375</v>
      </c>
      <c r="O21">
        <v>0.1448145427134637</v>
      </c>
      <c r="P21">
        <v>0.13318927543156961</v>
      </c>
      <c r="Q21">
        <v>0.11634518211522631</v>
      </c>
      <c r="R21">
        <v>0.12271102892290239</v>
      </c>
      <c r="S21">
        <v>0.1017089228767489</v>
      </c>
      <c r="T21">
        <v>0.1001338335241071</v>
      </c>
      <c r="U21">
        <v>8.9594880703503021E-2</v>
      </c>
      <c r="V21">
        <v>0.15539039106354441</v>
      </c>
      <c r="W21">
        <v>0.15155539537690579</v>
      </c>
      <c r="X21">
        <v>0.15995757844917319</v>
      </c>
      <c r="Y21">
        <v>0.20714221827916049</v>
      </c>
      <c r="Z21">
        <v>0.2301015382506561</v>
      </c>
      <c r="AA21">
        <v>0.20754343947176179</v>
      </c>
      <c r="AB21">
        <v>0.15240314505639441</v>
      </c>
      <c r="AC21">
        <v>0.17035784987008021</v>
      </c>
      <c r="AD21">
        <v>0.14396553383179719</v>
      </c>
      <c r="AE21">
        <v>0.1527318383768545</v>
      </c>
      <c r="AF21">
        <v>0.1200699266103805</v>
      </c>
      <c r="AG21">
        <v>0.1526664580334684</v>
      </c>
      <c r="AH21">
        <v>0.1098357423555031</v>
      </c>
      <c r="AI21">
        <v>0.16858618791940791</v>
      </c>
      <c r="AJ21">
        <v>0.152737034069651</v>
      </c>
      <c r="AK21">
        <v>0.13442201081094801</v>
      </c>
      <c r="AL21">
        <v>0.15069106787659919</v>
      </c>
      <c r="AM21">
        <v>0.1197683080048611</v>
      </c>
      <c r="AN21">
        <v>0.1717775256243978</v>
      </c>
      <c r="AO21">
        <v>0.15836895940441961</v>
      </c>
      <c r="AP21">
        <v>0.15142573506831081</v>
      </c>
      <c r="AQ21">
        <v>0.1211376072016286</v>
      </c>
      <c r="AR21">
        <v>0.13731892530802439</v>
      </c>
      <c r="AS21">
        <v>0.15614641282345559</v>
      </c>
      <c r="AT21">
        <v>0.29010771763025661</v>
      </c>
      <c r="AU21">
        <v>0.27285244746143222</v>
      </c>
      <c r="AV21">
        <v>0.27773834418208032</v>
      </c>
      <c r="AW21">
        <v>0.1103514253895182</v>
      </c>
      <c r="AX21">
        <v>0.10954102952713481</v>
      </c>
      <c r="AY21">
        <v>0.1103681199424671</v>
      </c>
      <c r="AZ21">
        <v>0.1102101183786902</v>
      </c>
      <c r="BA21">
        <v>0.112331913640744</v>
      </c>
      <c r="BB21">
        <v>0.10976565221972411</v>
      </c>
      <c r="BC21">
        <v>0.10769633374665789</v>
      </c>
      <c r="BD21">
        <v>0.1062116388778383</v>
      </c>
      <c r="BE21">
        <v>0.10836043297381701</v>
      </c>
      <c r="BF21">
        <v>6.6033108732779136E-2</v>
      </c>
      <c r="BG21">
        <v>7.8507294255046406E-2</v>
      </c>
      <c r="BH21">
        <v>9.1390158779394548E-2</v>
      </c>
      <c r="BI21">
        <v>9.9236457782119203E-2</v>
      </c>
      <c r="BJ21">
        <v>0.19805728264832589</v>
      </c>
      <c r="BK21">
        <v>0.17216055839977051</v>
      </c>
      <c r="BL21">
        <v>0.24065265213217429</v>
      </c>
      <c r="BM21">
        <v>0.14392936476029239</v>
      </c>
      <c r="BN21">
        <v>0.1416469713571033</v>
      </c>
      <c r="BO21">
        <v>0.14229945577893771</v>
      </c>
      <c r="BP21">
        <v>0.13886034002546671</v>
      </c>
      <c r="BQ21">
        <v>0.1398468664357618</v>
      </c>
      <c r="BR21">
        <v>0.22227626850218671</v>
      </c>
      <c r="BS21">
        <v>1.6052959391079469E-2</v>
      </c>
      <c r="BT21">
        <v>0.18162455535430069</v>
      </c>
      <c r="BU21">
        <v>7.3946614513461989E-2</v>
      </c>
      <c r="BV21">
        <v>5.5351096840921973E-2</v>
      </c>
      <c r="BW21">
        <v>4.2968031107424143E-2</v>
      </c>
      <c r="BX21">
        <v>5.508065293498355E-2</v>
      </c>
      <c r="BY21">
        <v>0.14955314641697931</v>
      </c>
      <c r="BZ21">
        <v>9.561840927503841E-2</v>
      </c>
      <c r="CA21">
        <f t="shared" si="0"/>
        <v>0.13713474642588594</v>
      </c>
      <c r="CB21">
        <f t="shared" si="1"/>
        <v>5.0306306059805114E-2</v>
      </c>
      <c r="CC21">
        <f t="shared" si="2"/>
        <v>0.36683851008535612</v>
      </c>
    </row>
    <row r="22" spans="1:81" x14ac:dyDescent="0.2">
      <c r="A22" s="1">
        <v>20</v>
      </c>
      <c r="B22" t="s">
        <v>97</v>
      </c>
      <c r="C22">
        <v>9.9527313058988362E-2</v>
      </c>
      <c r="D22">
        <v>9.2375334695475764E-2</v>
      </c>
      <c r="E22">
        <v>8.4304057126704635E-2</v>
      </c>
      <c r="F22">
        <v>7.9124532678919599E-2</v>
      </c>
      <c r="G22">
        <v>5.1975438483472698E-2</v>
      </c>
      <c r="H22">
        <v>4.8307572962540603E-2</v>
      </c>
      <c r="I22">
        <v>4.9095132159408778E-2</v>
      </c>
      <c r="J22">
        <v>5.1269688582811133E-2</v>
      </c>
      <c r="K22">
        <v>5.4499214560153768E-2</v>
      </c>
      <c r="L22">
        <v>4.9419739994293249E-2</v>
      </c>
      <c r="M22">
        <v>4.4379231426494317E-2</v>
      </c>
      <c r="N22">
        <v>4.492518719415995E-2</v>
      </c>
      <c r="O22">
        <v>6.3479613566064338E-2</v>
      </c>
      <c r="P22">
        <v>6.0274645735467133E-2</v>
      </c>
      <c r="Q22">
        <v>5.4699777496994409E-2</v>
      </c>
      <c r="R22">
        <v>5.4327010034509092E-2</v>
      </c>
      <c r="S22">
        <v>5.5494890934846677E-2</v>
      </c>
      <c r="T22">
        <v>5.4113583094038457E-2</v>
      </c>
      <c r="U22">
        <v>5.4930133422378367E-2</v>
      </c>
      <c r="V22">
        <v>7.1078727616238235E-2</v>
      </c>
      <c r="W22">
        <v>7.2530463394431699E-2</v>
      </c>
      <c r="X22">
        <v>6.8017739547851105E-2</v>
      </c>
      <c r="Y22">
        <v>7.8106817613683419E-2</v>
      </c>
      <c r="Z22">
        <v>8.0525462725141064E-2</v>
      </c>
      <c r="AA22">
        <v>8.3041399781644681E-2</v>
      </c>
      <c r="AB22">
        <v>5.4868573563177939E-2</v>
      </c>
      <c r="AC22">
        <v>6.5847192162572274E-2</v>
      </c>
      <c r="AD22">
        <v>6.83510685590175E-2</v>
      </c>
      <c r="AE22">
        <v>6.6619261227313667E-2</v>
      </c>
      <c r="AF22">
        <v>5.0100428622060572E-2</v>
      </c>
      <c r="AG22">
        <v>5.8335625843467027E-2</v>
      </c>
      <c r="AH22">
        <v>5.329242993390805E-2</v>
      </c>
      <c r="AI22">
        <v>7.0363421710291724E-2</v>
      </c>
      <c r="AJ22">
        <v>6.4018514849125463E-2</v>
      </c>
      <c r="AK22">
        <v>6.0770332227377988E-2</v>
      </c>
      <c r="AL22">
        <v>6.8496232305108845E-2</v>
      </c>
      <c r="AM22">
        <v>6.1642882855452358E-2</v>
      </c>
      <c r="AN22">
        <v>7.1230807201777172E-2</v>
      </c>
      <c r="AO22">
        <v>7.023363921089594E-2</v>
      </c>
      <c r="AP22">
        <v>6.6705695601529322E-2</v>
      </c>
      <c r="AQ22">
        <v>5.2175243921788537E-2</v>
      </c>
      <c r="AR22">
        <v>5.9953894521524928E-2</v>
      </c>
      <c r="AS22">
        <v>5.660841320904874E-2</v>
      </c>
      <c r="AT22">
        <v>9.1825250841188685E-2</v>
      </c>
      <c r="AU22">
        <v>7.7522414793398581E-2</v>
      </c>
      <c r="AV22">
        <v>8.3522506899796262E-2</v>
      </c>
      <c r="AW22">
        <v>5.1006771094031893E-2</v>
      </c>
      <c r="AX22">
        <v>5.3380490147311208E-2</v>
      </c>
      <c r="AY22">
        <v>5.3032543156942877E-2</v>
      </c>
      <c r="AZ22">
        <v>5.7680701332825428E-2</v>
      </c>
      <c r="BA22">
        <v>5.8436465716537489E-2</v>
      </c>
      <c r="BB22">
        <v>5.6127974963070787E-2</v>
      </c>
      <c r="BC22">
        <v>5.5099785294387763E-2</v>
      </c>
      <c r="BD22">
        <v>5.6022491523336423E-2</v>
      </c>
      <c r="BE22">
        <v>5.5138388597015621E-2</v>
      </c>
      <c r="BF22">
        <v>8.1705639716950537E-2</v>
      </c>
      <c r="BG22">
        <v>8.2746132743277412E-2</v>
      </c>
      <c r="BH22">
        <v>7.5068465603656681E-2</v>
      </c>
      <c r="BI22">
        <v>8.2248152548147616E-2</v>
      </c>
      <c r="BJ22">
        <v>0.15489161538296101</v>
      </c>
      <c r="BK22">
        <v>0.1144751993691626</v>
      </c>
      <c r="BL22">
        <v>0.16410434680433419</v>
      </c>
      <c r="BM22">
        <v>9.91447757097694E-2</v>
      </c>
      <c r="BN22">
        <v>0.12347464268466091</v>
      </c>
      <c r="BO22">
        <v>0.12662086326806879</v>
      </c>
      <c r="BP22">
        <v>0.12018283614048809</v>
      </c>
      <c r="BQ22">
        <v>0.1197170229143327</v>
      </c>
      <c r="BR22">
        <v>0.1056836417009278</v>
      </c>
      <c r="BS22">
        <v>2.7954049670084271E-2</v>
      </c>
      <c r="BT22">
        <v>9.4278205802366913E-2</v>
      </c>
      <c r="BU22">
        <v>4.4116226755019063E-2</v>
      </c>
      <c r="BV22">
        <v>5.2979923162508429E-2</v>
      </c>
      <c r="BW22">
        <v>4.6476630067208362E-2</v>
      </c>
      <c r="BX22">
        <v>5.2640749355185992E-2</v>
      </c>
      <c r="BY22">
        <v>9.1510236826815833E-2</v>
      </c>
      <c r="BZ22">
        <v>6.9140385925328326E-2</v>
      </c>
      <c r="CA22">
        <f t="shared" si="0"/>
        <v>7.101831436741117E-2</v>
      </c>
      <c r="CB22">
        <f t="shared" si="1"/>
        <v>2.5229456264303198E-2</v>
      </c>
      <c r="CC22">
        <f t="shared" si="2"/>
        <v>0.35525281737580178</v>
      </c>
    </row>
    <row r="23" spans="1:81" x14ac:dyDescent="0.2">
      <c r="A23" s="1">
        <v>21</v>
      </c>
      <c r="B23" t="s">
        <v>98</v>
      </c>
      <c r="C23">
        <v>0.27249967124378199</v>
      </c>
      <c r="D23">
        <v>0.23904466403031971</v>
      </c>
      <c r="E23">
        <v>0.18081200913165679</v>
      </c>
      <c r="F23">
        <v>0.24824476161593331</v>
      </c>
      <c r="G23">
        <v>8.9066169135766732E-2</v>
      </c>
      <c r="H23">
        <v>8.2266033398893337E-2</v>
      </c>
      <c r="I23">
        <v>8.368634975930557E-2</v>
      </c>
      <c r="J23">
        <v>0.11777385800584091</v>
      </c>
      <c r="K23">
        <v>0.1200574945567932</v>
      </c>
      <c r="L23">
        <v>0.1142459223701837</v>
      </c>
      <c r="M23">
        <v>7.7302122650127855E-2</v>
      </c>
      <c r="N23">
        <v>7.734508005348989E-2</v>
      </c>
      <c r="O23">
        <v>9.220302065049174E-2</v>
      </c>
      <c r="P23">
        <v>0.1036812517872663</v>
      </c>
      <c r="Q23">
        <v>9.2220049442114427E-2</v>
      </c>
      <c r="R23">
        <v>9.1164957646159575E-2</v>
      </c>
      <c r="S23">
        <v>0.10849927911784089</v>
      </c>
      <c r="T23">
        <v>0.106473613462884</v>
      </c>
      <c r="U23">
        <v>0.1018476184934908</v>
      </c>
      <c r="V23">
        <v>0.18140777717106399</v>
      </c>
      <c r="W23">
        <v>0.1828823516738218</v>
      </c>
      <c r="X23">
        <v>0.1810126357786605</v>
      </c>
      <c r="Y23">
        <v>0.25351550444823923</v>
      </c>
      <c r="Z23">
        <v>0.26575979104778258</v>
      </c>
      <c r="AA23">
        <v>0.25675313645410419</v>
      </c>
      <c r="AB23">
        <v>0.15608087273453089</v>
      </c>
      <c r="AC23">
        <v>0.17477388422611781</v>
      </c>
      <c r="AD23">
        <v>0.19883176253034601</v>
      </c>
      <c r="AE23">
        <v>0.15089401584696671</v>
      </c>
      <c r="AF23">
        <v>0.10820042337226619</v>
      </c>
      <c r="AG23">
        <v>0.12027487306461571</v>
      </c>
      <c r="AH23">
        <v>8.2487117839208729E-2</v>
      </c>
      <c r="AI23">
        <v>0.1124015130062903</v>
      </c>
      <c r="AJ23">
        <v>0.1139097970482348</v>
      </c>
      <c r="AK23">
        <v>0.12824349695329909</v>
      </c>
      <c r="AL23">
        <v>0.1497084592025105</v>
      </c>
      <c r="AM23">
        <v>0.14045011054088211</v>
      </c>
      <c r="AN23">
        <v>0.1237333252612305</v>
      </c>
      <c r="AO23">
        <v>0.1161698134425965</v>
      </c>
      <c r="AP23">
        <v>0.12950060212393211</v>
      </c>
      <c r="AQ23">
        <v>0.1141212896247585</v>
      </c>
      <c r="AR23">
        <v>0.12998185946942289</v>
      </c>
      <c r="AS23">
        <v>0.1213902595856655</v>
      </c>
      <c r="AT23">
        <v>0.1437198170221678</v>
      </c>
      <c r="AU23">
        <v>0.1402248093901437</v>
      </c>
      <c r="AV23">
        <v>0.14828810582444979</v>
      </c>
      <c r="AW23">
        <v>2.827788805213096E-2</v>
      </c>
      <c r="AX23">
        <v>2.8695710785304949E-2</v>
      </c>
      <c r="AY23">
        <v>2.9506005868613381E-2</v>
      </c>
      <c r="AZ23">
        <v>3.650870134065904E-2</v>
      </c>
      <c r="BA23">
        <v>3.93649080350758E-2</v>
      </c>
      <c r="BB23">
        <v>3.6910406731098411E-2</v>
      </c>
      <c r="BC23">
        <v>3.6296446506784583E-2</v>
      </c>
      <c r="BD23">
        <v>3.7116784240497067E-2</v>
      </c>
      <c r="BE23">
        <v>3.885884786364683E-2</v>
      </c>
      <c r="BF23">
        <v>0.42088279004198642</v>
      </c>
      <c r="BG23">
        <v>0.46614400642854309</v>
      </c>
      <c r="BH23">
        <v>0.28721103342618298</v>
      </c>
      <c r="BI23">
        <v>0.34647218292509951</v>
      </c>
      <c r="BJ23">
        <v>8.9007802131974331E-2</v>
      </c>
      <c r="BK23">
        <v>5.8190260737878322E-2</v>
      </c>
      <c r="BL23">
        <v>8.4018557110713002E-2</v>
      </c>
      <c r="BM23">
        <v>5.1311077860227067E-2</v>
      </c>
      <c r="BN23">
        <v>9.6499909515675247E-2</v>
      </c>
      <c r="BO23">
        <v>9.4610283874533713E-2</v>
      </c>
      <c r="BP23">
        <v>9.4520963752827925E-2</v>
      </c>
      <c r="BQ23">
        <v>9.2952395206262153E-2</v>
      </c>
      <c r="BR23">
        <v>0.12785772401740481</v>
      </c>
      <c r="BS23">
        <v>1.7875128446419329E-2</v>
      </c>
      <c r="BT23">
        <v>7.8457799461384592E-2</v>
      </c>
      <c r="BU23">
        <v>8.3464398582484806E-2</v>
      </c>
      <c r="BV23">
        <v>9.6935429523821851E-2</v>
      </c>
      <c r="BW23">
        <v>6.2766359316745984E-2</v>
      </c>
      <c r="BX23">
        <v>6.1091743507594401E-2</v>
      </c>
      <c r="BY23">
        <v>8.1334614446556319E-2</v>
      </c>
      <c r="BZ23">
        <v>6.5715760349955354E-2</v>
      </c>
      <c r="CA23">
        <f t="shared" si="0"/>
        <v>0.12752641120162803</v>
      </c>
      <c r="CB23">
        <f t="shared" si="1"/>
        <v>8.5141212059952565E-2</v>
      </c>
      <c r="CC23">
        <f t="shared" si="2"/>
        <v>0.66763591367233299</v>
      </c>
    </row>
    <row r="24" spans="1:81" x14ac:dyDescent="0.2">
      <c r="A24" s="1">
        <v>22</v>
      </c>
      <c r="B24" t="s">
        <v>99</v>
      </c>
      <c r="C24">
        <v>1.024632915528094</v>
      </c>
      <c r="D24">
        <v>1.013291189750579</v>
      </c>
      <c r="E24">
        <v>0.76659360328361437</v>
      </c>
      <c r="F24">
        <v>0.85383694639254992</v>
      </c>
      <c r="G24">
        <v>0.41072989081200417</v>
      </c>
      <c r="H24">
        <v>0.36198235730246792</v>
      </c>
      <c r="I24">
        <v>0.36242140497114078</v>
      </c>
      <c r="J24">
        <v>0.48239359298563489</v>
      </c>
      <c r="K24">
        <v>0.50755329431676277</v>
      </c>
      <c r="L24">
        <v>0.43597852631490941</v>
      </c>
      <c r="M24">
        <v>0.28831673419130799</v>
      </c>
      <c r="N24">
        <v>0.29510297557613291</v>
      </c>
      <c r="O24">
        <v>0.43884506405532597</v>
      </c>
      <c r="P24">
        <v>0.41111870690889801</v>
      </c>
      <c r="Q24">
        <v>0.35954619055359499</v>
      </c>
      <c r="R24">
        <v>0.35762894746612273</v>
      </c>
      <c r="S24">
        <v>0.34200063422316218</v>
      </c>
      <c r="T24">
        <v>0.34332895216378012</v>
      </c>
      <c r="U24">
        <v>0.35314801379206401</v>
      </c>
      <c r="V24">
        <v>0.53048869526535203</v>
      </c>
      <c r="W24">
        <v>0.53381332099996792</v>
      </c>
      <c r="X24">
        <v>0.50723790725624029</v>
      </c>
      <c r="Y24">
        <v>0.65772521611452994</v>
      </c>
      <c r="Z24">
        <v>0.71290441409730021</v>
      </c>
      <c r="AA24">
        <v>0.68371030059691862</v>
      </c>
      <c r="AB24">
        <v>0.63673212717394201</v>
      </c>
      <c r="AC24">
        <v>0.74886825474412055</v>
      </c>
      <c r="AD24">
        <v>0.78775473862281897</v>
      </c>
      <c r="AE24">
        <v>0.67291877405268297</v>
      </c>
      <c r="AF24">
        <v>0.44704242095421681</v>
      </c>
      <c r="AG24">
        <v>0.55224261227288252</v>
      </c>
      <c r="AH24">
        <v>0.30752129535570139</v>
      </c>
      <c r="AI24">
        <v>0.49663127545790309</v>
      </c>
      <c r="AJ24">
        <v>0.4646047947312601</v>
      </c>
      <c r="AK24">
        <v>0.47188528055021361</v>
      </c>
      <c r="AL24">
        <v>0.5785070504689559</v>
      </c>
      <c r="AM24">
        <v>0.48893477854820377</v>
      </c>
      <c r="AN24">
        <v>0.5369876863801093</v>
      </c>
      <c r="AO24">
        <v>0.4993930254279102</v>
      </c>
      <c r="AP24">
        <v>0.51200234672148481</v>
      </c>
      <c r="AQ24">
        <v>0.45463985388235012</v>
      </c>
      <c r="AR24">
        <v>0.54433753868380641</v>
      </c>
      <c r="AS24">
        <v>0.54606303945810297</v>
      </c>
      <c r="AT24">
        <v>0.75699352368747841</v>
      </c>
      <c r="AU24">
        <v>0.6684097785085632</v>
      </c>
      <c r="AV24">
        <v>0.69208179954077453</v>
      </c>
      <c r="AW24">
        <v>0.19375425837273599</v>
      </c>
      <c r="AX24">
        <v>0.19912566149445829</v>
      </c>
      <c r="AY24">
        <v>0.18559377432990731</v>
      </c>
      <c r="AZ24">
        <v>0.19091929331474769</v>
      </c>
      <c r="BA24">
        <v>0.18625584684194241</v>
      </c>
      <c r="BB24">
        <v>0.18537494567416901</v>
      </c>
      <c r="BC24">
        <v>0.18994343687939119</v>
      </c>
      <c r="BD24">
        <v>0.1814940443769977</v>
      </c>
      <c r="BE24">
        <v>0.17771638451763089</v>
      </c>
      <c r="BF24">
        <v>0.71464796561918731</v>
      </c>
      <c r="BG24">
        <v>0.6944836113675954</v>
      </c>
      <c r="BH24">
        <v>1.1086241658981399</v>
      </c>
      <c r="BI24">
        <v>1.043699682276424</v>
      </c>
      <c r="BJ24">
        <v>1.0970711997594369</v>
      </c>
      <c r="BK24">
        <v>0.79839114779261355</v>
      </c>
      <c r="BL24">
        <v>1.1984821856141119</v>
      </c>
      <c r="BM24">
        <v>0.65476533723009966</v>
      </c>
      <c r="BN24">
        <v>0.67023260715816912</v>
      </c>
      <c r="BO24">
        <v>0.65528983238269256</v>
      </c>
      <c r="BP24">
        <v>0.70673477194313694</v>
      </c>
      <c r="BQ24">
        <v>0.68121436159185411</v>
      </c>
      <c r="BR24">
        <v>0.626026420741992</v>
      </c>
      <c r="BS24">
        <v>3.5433720059876307E-2</v>
      </c>
      <c r="BT24">
        <v>0.25319123727694631</v>
      </c>
      <c r="BU24">
        <v>0.39065871093767512</v>
      </c>
      <c r="BV24">
        <v>0.5023716636981137</v>
      </c>
      <c r="BW24">
        <v>0.3803594589038099</v>
      </c>
      <c r="BX24">
        <v>0.53172147410540394</v>
      </c>
      <c r="BY24">
        <v>0.51179787494725426</v>
      </c>
      <c r="BZ24">
        <v>0.27960064454764838</v>
      </c>
      <c r="CA24">
        <f t="shared" si="0"/>
        <v>0.52794549354994869</v>
      </c>
      <c r="CB24">
        <f t="shared" si="1"/>
        <v>0.24513905650922194</v>
      </c>
      <c r="CC24">
        <f t="shared" si="2"/>
        <v>0.46432644942356999</v>
      </c>
    </row>
    <row r="25" spans="1:81" x14ac:dyDescent="0.2">
      <c r="A25" s="1">
        <v>23</v>
      </c>
      <c r="B25" t="s">
        <v>100</v>
      </c>
      <c r="C25">
        <v>4.0662959574199027E-2</v>
      </c>
      <c r="D25">
        <v>4.0967608225382382E-2</v>
      </c>
      <c r="E25">
        <v>3.9194942743587709E-2</v>
      </c>
      <c r="F25">
        <v>9.0995311617343921E-2</v>
      </c>
      <c r="G25">
        <v>3.144216527832086E-2</v>
      </c>
      <c r="H25">
        <v>2.9237709603267999E-2</v>
      </c>
      <c r="I25">
        <v>2.973469961937477E-2</v>
      </c>
      <c r="J25">
        <v>3.0885512436508802E-2</v>
      </c>
      <c r="K25">
        <v>3.2499483822844739E-2</v>
      </c>
      <c r="L25">
        <v>2.9273353023891731E-2</v>
      </c>
      <c r="M25">
        <v>2.5602559336406091E-2</v>
      </c>
      <c r="N25">
        <v>2.6481431575463489E-2</v>
      </c>
      <c r="O25">
        <v>3.1555904114899787E-2</v>
      </c>
      <c r="P25">
        <v>3.4944742567636952E-2</v>
      </c>
      <c r="Q25">
        <v>3.1716588045050502E-2</v>
      </c>
      <c r="R25">
        <v>3.1873346058795042E-2</v>
      </c>
      <c r="S25">
        <v>3.2104065641807997E-2</v>
      </c>
      <c r="T25">
        <v>3.1280935123129537E-2</v>
      </c>
      <c r="U25">
        <v>3.1809501911992263E-2</v>
      </c>
      <c r="V25">
        <v>4.103290822916851E-2</v>
      </c>
      <c r="W25">
        <v>4.0737833811378632E-2</v>
      </c>
      <c r="X25">
        <v>3.6136730191092613E-2</v>
      </c>
      <c r="Y25">
        <v>4.4297612925715213E-2</v>
      </c>
      <c r="Z25">
        <v>4.4870773104404307E-2</v>
      </c>
      <c r="AA25">
        <v>4.616534033506578E-2</v>
      </c>
      <c r="AB25">
        <v>3.3358345469854382E-2</v>
      </c>
      <c r="AC25">
        <v>3.7869129491110792E-2</v>
      </c>
      <c r="AD25">
        <v>3.9889693338076571E-2</v>
      </c>
      <c r="AE25">
        <v>3.9146395811905162E-2</v>
      </c>
      <c r="AF25">
        <v>2.9470324416070681E-2</v>
      </c>
      <c r="AG25">
        <v>3.4473176960077227E-2</v>
      </c>
      <c r="AH25">
        <v>2.923759018768619E-2</v>
      </c>
      <c r="AI25">
        <v>4.0618485677052757E-2</v>
      </c>
      <c r="AJ25">
        <v>3.7858750892822951E-2</v>
      </c>
      <c r="AK25">
        <v>3.5255710575781182E-2</v>
      </c>
      <c r="AL25">
        <v>3.9156924092778017E-2</v>
      </c>
      <c r="AM25">
        <v>3.5086715778948799E-2</v>
      </c>
      <c r="AN25">
        <v>4.2309948923140342E-2</v>
      </c>
      <c r="AO25">
        <v>4.0321837884706932E-2</v>
      </c>
      <c r="AP25">
        <v>3.8793797647818817E-2</v>
      </c>
      <c r="AQ25">
        <v>3.0791498299089289E-2</v>
      </c>
      <c r="AR25">
        <v>3.5719515428610793E-2</v>
      </c>
      <c r="AS25">
        <v>3.2239015435979908E-2</v>
      </c>
      <c r="AT25">
        <v>4.9757434763804002E-2</v>
      </c>
      <c r="AU25">
        <v>4.4190296538567507E-2</v>
      </c>
      <c r="AV25">
        <v>4.4915112973452069E-2</v>
      </c>
      <c r="AW25">
        <v>3.8831395953438423E-2</v>
      </c>
      <c r="AX25">
        <v>3.9932584893821198E-2</v>
      </c>
      <c r="AY25">
        <v>3.9454510612017747E-2</v>
      </c>
      <c r="AZ25">
        <v>4.2022304066973798E-2</v>
      </c>
      <c r="BA25">
        <v>4.37972736078285E-2</v>
      </c>
      <c r="BB25">
        <v>4.1745016788750408E-2</v>
      </c>
      <c r="BC25">
        <v>4.0120760810616288E-2</v>
      </c>
      <c r="BD25">
        <v>4.1957278189299049E-2</v>
      </c>
      <c r="BE25">
        <v>4.0277212518567633E-2</v>
      </c>
      <c r="BF25">
        <v>5.1173633191428362E-2</v>
      </c>
      <c r="BG25">
        <v>5.9048334284793433E-2</v>
      </c>
      <c r="BH25">
        <v>6.3791318152170901E-2</v>
      </c>
      <c r="BI25">
        <v>7.2105304079483235E-2</v>
      </c>
      <c r="BJ25">
        <v>0.1332978366797567</v>
      </c>
      <c r="BK25">
        <v>0.10540899615640879</v>
      </c>
      <c r="BL25">
        <v>0.1509688409030325</v>
      </c>
      <c r="BM25">
        <v>8.8533003636719523E-2</v>
      </c>
      <c r="BN25">
        <v>9.3010404954643799E-2</v>
      </c>
      <c r="BO25">
        <v>8.9680207104994747E-2</v>
      </c>
      <c r="BP25">
        <v>9.5289917025245321E-2</v>
      </c>
      <c r="BQ25">
        <v>9.1113450504648724E-2</v>
      </c>
      <c r="BR25">
        <v>9.3229286542148765E-2</v>
      </c>
      <c r="BS25">
        <v>2.6213043230815601E-2</v>
      </c>
      <c r="BT25">
        <v>6.6669200825040478E-2</v>
      </c>
      <c r="BU25">
        <v>5.5893454033403948E-2</v>
      </c>
      <c r="BV25">
        <v>5.6767547547717498E-2</v>
      </c>
      <c r="BW25">
        <v>4.6667082638125239E-2</v>
      </c>
      <c r="BX25">
        <v>5.6081748861933248E-2</v>
      </c>
      <c r="BY25">
        <v>8.1682531643434073E-2</v>
      </c>
      <c r="BZ25">
        <v>6.3848645364225617E-2</v>
      </c>
      <c r="CA25">
        <f t="shared" si="0"/>
        <v>4.9007576898757191E-2</v>
      </c>
      <c r="CB25">
        <f t="shared" si="1"/>
        <v>2.4809769964686496E-2</v>
      </c>
      <c r="CC25">
        <f t="shared" si="2"/>
        <v>0.50624355527595288</v>
      </c>
    </row>
    <row r="26" spans="1:81" x14ac:dyDescent="0.2">
      <c r="A26" s="1">
        <v>24</v>
      </c>
      <c r="B26" t="s">
        <v>101</v>
      </c>
      <c r="C26">
        <v>0.24616940806605531</v>
      </c>
      <c r="D26">
        <v>0.28926264745667579</v>
      </c>
      <c r="E26">
        <v>0.19099901578668829</v>
      </c>
      <c r="F26">
        <v>0.2371738402276293</v>
      </c>
      <c r="G26">
        <v>9.7001514261779734E-2</v>
      </c>
      <c r="H26">
        <v>8.8986012418536126E-2</v>
      </c>
      <c r="I26">
        <v>8.6412342336837436E-2</v>
      </c>
      <c r="J26">
        <v>0.1150287319441525</v>
      </c>
      <c r="K26">
        <v>0.1171072217629987</v>
      </c>
      <c r="L26">
        <v>0.1003488240507915</v>
      </c>
      <c r="M26">
        <v>6.0927885524938323E-2</v>
      </c>
      <c r="N26">
        <v>6.5820984665685173E-2</v>
      </c>
      <c r="O26">
        <v>9.4076791781182098E-2</v>
      </c>
      <c r="P26">
        <v>8.4277570959656725E-2</v>
      </c>
      <c r="Q26">
        <v>7.1570098624358272E-2</v>
      </c>
      <c r="R26">
        <v>7.0330661692149132E-2</v>
      </c>
      <c r="S26">
        <v>6.6417073893847975E-2</v>
      </c>
      <c r="T26">
        <v>6.5096969205900176E-2</v>
      </c>
      <c r="U26">
        <v>6.7313246901284471E-2</v>
      </c>
      <c r="V26">
        <v>0.1137211204543396</v>
      </c>
      <c r="W26">
        <v>0.11083184401544589</v>
      </c>
      <c r="X26">
        <v>0.11132263680559359</v>
      </c>
      <c r="Y26">
        <v>0.15725614313009509</v>
      </c>
      <c r="Z26">
        <v>0.16779717149530349</v>
      </c>
      <c r="AA26">
        <v>0.1639447294214938</v>
      </c>
      <c r="AB26">
        <v>0.14852185295144879</v>
      </c>
      <c r="AC26">
        <v>0.14629535506186439</v>
      </c>
      <c r="AD26">
        <v>0.1499762085532062</v>
      </c>
      <c r="AE26">
        <v>0.13992317184037001</v>
      </c>
      <c r="AF26">
        <v>0.10684916552431981</v>
      </c>
      <c r="AG26">
        <v>0.13786041579410399</v>
      </c>
      <c r="AH26">
        <v>6.4528530380573865E-2</v>
      </c>
      <c r="AI26">
        <v>9.6117629041592267E-2</v>
      </c>
      <c r="AJ26">
        <v>8.6155560034850628E-2</v>
      </c>
      <c r="AK26">
        <v>7.320916096665217E-2</v>
      </c>
      <c r="AL26">
        <v>8.2389661345161208E-2</v>
      </c>
      <c r="AM26">
        <v>7.675283025864682E-2</v>
      </c>
      <c r="AN26">
        <v>0.10104400190051049</v>
      </c>
      <c r="AO26">
        <v>9.4163307480167838E-2</v>
      </c>
      <c r="AP26">
        <v>8.7863806921613205E-2</v>
      </c>
      <c r="AQ26">
        <v>0.1016460139773788</v>
      </c>
      <c r="AR26">
        <v>0.1076519685869668</v>
      </c>
      <c r="AS26">
        <v>0.14214071775531389</v>
      </c>
      <c r="AT26">
        <v>0.15865193610877359</v>
      </c>
      <c r="AU26">
        <v>0.141494614872649</v>
      </c>
      <c r="AV26">
        <v>0.14065830226208409</v>
      </c>
      <c r="AW26">
        <v>0.11859161080368361</v>
      </c>
      <c r="AX26">
        <v>0.12133803268004451</v>
      </c>
      <c r="AY26">
        <v>0.11684459841085</v>
      </c>
      <c r="AZ26">
        <v>0.11851806472103479</v>
      </c>
      <c r="BA26">
        <v>0.1163177393659752</v>
      </c>
      <c r="BB26">
        <v>0.11436775279344411</v>
      </c>
      <c r="BC26">
        <v>0.11075172126503641</v>
      </c>
      <c r="BD26">
        <v>0.1126878561773632</v>
      </c>
      <c r="BE26">
        <v>0.1130351354887362</v>
      </c>
      <c r="BF26">
        <v>0.13215329091982711</v>
      </c>
      <c r="BG26">
        <v>0.14274895071849009</v>
      </c>
      <c r="BH26">
        <v>0.1721624492504609</v>
      </c>
      <c r="BI26">
        <v>0.17867821654826779</v>
      </c>
      <c r="BJ26">
        <v>0.31057119976652398</v>
      </c>
      <c r="BK26">
        <v>0.2228938338553072</v>
      </c>
      <c r="BL26">
        <v>0.32291214530214191</v>
      </c>
      <c r="BM26">
        <v>0.18034429511282721</v>
      </c>
      <c r="BN26">
        <v>0.17244771973062989</v>
      </c>
      <c r="BO26">
        <v>0.17130116984387189</v>
      </c>
      <c r="BP26">
        <v>0.17115722684098991</v>
      </c>
      <c r="BQ26">
        <v>0.16966877640066591</v>
      </c>
      <c r="BR26">
        <v>0.20385892049788881</v>
      </c>
      <c r="BS26">
        <v>1.8907918763173121E-2</v>
      </c>
      <c r="BT26">
        <v>0.1102368950537919</v>
      </c>
      <c r="BU26">
        <v>0.111020172511492</v>
      </c>
      <c r="BV26">
        <v>0.11090205739309859</v>
      </c>
      <c r="BW26">
        <v>6.8819619929537473E-2</v>
      </c>
      <c r="BX26">
        <v>0.1019202102357831</v>
      </c>
      <c r="BY26">
        <v>0.17835612679210661</v>
      </c>
      <c r="BZ26">
        <v>0.11420526063949391</v>
      </c>
      <c r="CA26">
        <f t="shared" si="0"/>
        <v>0.12935273245150264</v>
      </c>
      <c r="CB26">
        <f t="shared" si="1"/>
        <v>5.6511944678322323E-2</v>
      </c>
      <c r="CC26">
        <f t="shared" si="2"/>
        <v>0.43688249646763333</v>
      </c>
    </row>
    <row r="27" spans="1:81" x14ac:dyDescent="0.2">
      <c r="A27" s="1">
        <v>25</v>
      </c>
      <c r="B27" t="s">
        <v>102</v>
      </c>
      <c r="C27">
        <v>0.20864465329044279</v>
      </c>
      <c r="D27">
        <v>0.1735617113399211</v>
      </c>
      <c r="E27">
        <v>0.12863831475618251</v>
      </c>
      <c r="F27">
        <v>0.19063216473257941</v>
      </c>
      <c r="G27">
        <v>6.3938575608220569E-2</v>
      </c>
      <c r="H27">
        <v>5.7648156212082448E-2</v>
      </c>
      <c r="I27">
        <v>6.0641971368859293E-2</v>
      </c>
      <c r="J27">
        <v>9.1374055453926961E-2</v>
      </c>
      <c r="K27">
        <v>9.3334647228261416E-2</v>
      </c>
      <c r="L27">
        <v>8.9653806552598247E-2</v>
      </c>
      <c r="M27">
        <v>5.4210774082479971E-2</v>
      </c>
      <c r="N27">
        <v>5.5081272004891928E-2</v>
      </c>
      <c r="O27">
        <v>7.1945846119281384E-2</v>
      </c>
      <c r="P27">
        <v>7.9817852690370866E-2</v>
      </c>
      <c r="Q27">
        <v>7.1960346404684128E-2</v>
      </c>
      <c r="R27">
        <v>6.8405740785860841E-2</v>
      </c>
      <c r="S27">
        <v>8.3554233706055109E-2</v>
      </c>
      <c r="T27">
        <v>8.0549109142575043E-2</v>
      </c>
      <c r="U27">
        <v>8.4510077303176098E-2</v>
      </c>
      <c r="V27">
        <v>0.14764365505489749</v>
      </c>
      <c r="W27">
        <v>0.1563936757317746</v>
      </c>
      <c r="X27">
        <v>0.1424821581556138</v>
      </c>
      <c r="Y27">
        <v>0.19817997222033301</v>
      </c>
      <c r="Z27">
        <v>0.21511024003964019</v>
      </c>
      <c r="AA27">
        <v>0.20885957165013991</v>
      </c>
      <c r="AB27">
        <v>0.13447177892252021</v>
      </c>
      <c r="AC27">
        <v>0.15058117518344311</v>
      </c>
      <c r="AD27">
        <v>0.18132724094734881</v>
      </c>
      <c r="AE27">
        <v>0.12863127528644799</v>
      </c>
      <c r="AF27">
        <v>7.9668502727708174E-2</v>
      </c>
      <c r="AG27">
        <v>8.922046933281888E-2</v>
      </c>
      <c r="AH27">
        <v>6.0986937697550911E-2</v>
      </c>
      <c r="AI27">
        <v>8.6249527564031259E-2</v>
      </c>
      <c r="AJ27">
        <v>8.5956644659996362E-2</v>
      </c>
      <c r="AK27">
        <v>9.8039941434754321E-2</v>
      </c>
      <c r="AL27">
        <v>0.1196539316817056</v>
      </c>
      <c r="AM27">
        <v>0.10941076682069729</v>
      </c>
      <c r="AN27">
        <v>9.482514669155831E-2</v>
      </c>
      <c r="AO27">
        <v>8.779456631801949E-2</v>
      </c>
      <c r="AP27">
        <v>9.5934506354000651E-2</v>
      </c>
      <c r="AQ27">
        <v>8.4873690765316895E-2</v>
      </c>
      <c r="AR27">
        <v>0.1125278830642155</v>
      </c>
      <c r="AS27">
        <v>9.0691835939682497E-2</v>
      </c>
      <c r="AT27">
        <v>0.1032909888754097</v>
      </c>
      <c r="AU27">
        <v>9.7708135345274644E-2</v>
      </c>
      <c r="AV27">
        <v>0.1042388189723301</v>
      </c>
      <c r="AW27">
        <v>2.3335615373439689E-2</v>
      </c>
      <c r="AX27">
        <v>2.4935527347552049E-2</v>
      </c>
      <c r="AY27">
        <v>3.0304282716285841E-2</v>
      </c>
      <c r="AZ27">
        <v>3.4307629582288043E-2</v>
      </c>
      <c r="BA27">
        <v>3.8070373854015342E-2</v>
      </c>
      <c r="BB27">
        <v>3.7820032677940631E-2</v>
      </c>
      <c r="BC27">
        <v>3.7894817712917611E-2</v>
      </c>
      <c r="BD27">
        <v>4.0894786276333681E-2</v>
      </c>
      <c r="BE27">
        <v>4.324305033704047E-2</v>
      </c>
      <c r="BF27">
        <v>0.23107719576044081</v>
      </c>
      <c r="BG27">
        <v>0.25920134635649389</v>
      </c>
      <c r="BH27">
        <v>0.1567921590646591</v>
      </c>
      <c r="BI27">
        <v>0.1879432018617215</v>
      </c>
      <c r="BJ27">
        <v>0.17158149182141011</v>
      </c>
      <c r="BK27">
        <v>9.7517136479069511E-2</v>
      </c>
      <c r="BL27">
        <v>0.15506557539876581</v>
      </c>
      <c r="BM27">
        <v>8.3171008758231413E-2</v>
      </c>
      <c r="BN27">
        <v>0.182918589348365</v>
      </c>
      <c r="BO27">
        <v>0.18293202899912031</v>
      </c>
      <c r="BP27">
        <v>0.18028753556898999</v>
      </c>
      <c r="BQ27">
        <v>0.17735784933515061</v>
      </c>
      <c r="BR27">
        <v>0.12971690620576171</v>
      </c>
      <c r="BS27">
        <v>1.5968032027741181E-2</v>
      </c>
      <c r="BT27">
        <v>7.0035510871373927E-2</v>
      </c>
      <c r="BU27">
        <v>8.2068407153420883E-2</v>
      </c>
      <c r="BV27">
        <v>7.1806727110362456E-2</v>
      </c>
      <c r="BW27">
        <v>4.6083149772930578E-2</v>
      </c>
      <c r="BX27">
        <v>4.7231691137732977E-2</v>
      </c>
      <c r="BY27">
        <v>7.3270407386144654E-2</v>
      </c>
      <c r="BZ27">
        <v>5.909617511729949E-2</v>
      </c>
      <c r="CA27">
        <f t="shared" si="0"/>
        <v>0.10585242878464048</v>
      </c>
      <c r="CB27">
        <f t="shared" si="1"/>
        <v>5.6379564224117225E-2</v>
      </c>
      <c r="CC27">
        <f t="shared" si="2"/>
        <v>0.53262419078567314</v>
      </c>
    </row>
    <row r="28" spans="1:81" x14ac:dyDescent="0.2">
      <c r="A28" s="1">
        <v>26</v>
      </c>
      <c r="B28" t="s">
        <v>103</v>
      </c>
      <c r="C28">
        <v>0.31337491963014852</v>
      </c>
      <c r="D28">
        <v>0.25769828656259608</v>
      </c>
      <c r="E28">
        <v>0.22219076696046811</v>
      </c>
      <c r="F28">
        <v>0.33686742960233279</v>
      </c>
      <c r="G28">
        <v>0.17443703482850931</v>
      </c>
      <c r="H28">
        <v>0.16335697519145709</v>
      </c>
      <c r="I28">
        <v>0.15905396644103101</v>
      </c>
      <c r="J28">
        <v>0.1907433029784352</v>
      </c>
      <c r="K28">
        <v>0.20097982194858471</v>
      </c>
      <c r="L28">
        <v>0.18084587253799941</v>
      </c>
      <c r="M28">
        <v>0.1480554332721222</v>
      </c>
      <c r="N28">
        <v>0.15154787425987429</v>
      </c>
      <c r="O28">
        <v>0.17729491353010471</v>
      </c>
      <c r="P28">
        <v>0.19486412224987429</v>
      </c>
      <c r="Q28">
        <v>0.1748637479504461</v>
      </c>
      <c r="R28">
        <v>0.17958038985831601</v>
      </c>
      <c r="S28">
        <v>0.1875336653468978</v>
      </c>
      <c r="T28">
        <v>0.18363306149549399</v>
      </c>
      <c r="U28">
        <v>0.17693632964246911</v>
      </c>
      <c r="V28">
        <v>0.27510443543560181</v>
      </c>
      <c r="W28">
        <v>0.26919927031953972</v>
      </c>
      <c r="X28">
        <v>0.26322756777980449</v>
      </c>
      <c r="Y28">
        <v>0.330153361224855</v>
      </c>
      <c r="Z28">
        <v>0.35007398510083898</v>
      </c>
      <c r="AA28">
        <v>0.34544713412498201</v>
      </c>
      <c r="AB28">
        <v>0.25209728538927961</v>
      </c>
      <c r="AC28">
        <v>0.27581190501055391</v>
      </c>
      <c r="AD28">
        <v>0.28143949154593989</v>
      </c>
      <c r="AE28">
        <v>0.25505241626579012</v>
      </c>
      <c r="AF28">
        <v>0.18696446338975181</v>
      </c>
      <c r="AG28">
        <v>0.2142649634544648</v>
      </c>
      <c r="AH28">
        <v>0.15979009201853531</v>
      </c>
      <c r="AI28">
        <v>0.22423254041082641</v>
      </c>
      <c r="AJ28">
        <v>0.2182940351699052</v>
      </c>
      <c r="AK28">
        <v>0.22605844461470939</v>
      </c>
      <c r="AL28">
        <v>0.25938578887355751</v>
      </c>
      <c r="AM28">
        <v>0.2319405869866851</v>
      </c>
      <c r="AN28">
        <v>0.23879984394583739</v>
      </c>
      <c r="AO28">
        <v>0.22789856350147089</v>
      </c>
      <c r="AP28">
        <v>0.23987043568602151</v>
      </c>
      <c r="AQ28">
        <v>0.20630998711714821</v>
      </c>
      <c r="AR28">
        <v>0.22945499597509761</v>
      </c>
      <c r="AS28">
        <v>0.21938196003752289</v>
      </c>
      <c r="AT28">
        <v>0.3074132260084585</v>
      </c>
      <c r="AU28">
        <v>0.29919410587912859</v>
      </c>
      <c r="AV28">
        <v>0.30239216308763223</v>
      </c>
      <c r="AW28">
        <v>0.11122945335032799</v>
      </c>
      <c r="AX28">
        <v>0.11418783957741099</v>
      </c>
      <c r="AY28">
        <v>0.1165287857842779</v>
      </c>
      <c r="AZ28">
        <v>0.12123996949283181</v>
      </c>
      <c r="BA28">
        <v>0.12360291739337489</v>
      </c>
      <c r="BB28">
        <v>0.12276869117216201</v>
      </c>
      <c r="BC28">
        <v>0.1222670879935597</v>
      </c>
      <c r="BD28">
        <v>0.1231987773104518</v>
      </c>
      <c r="BE28">
        <v>0.123024602968501</v>
      </c>
      <c r="BF28">
        <v>0.46425834130457111</v>
      </c>
      <c r="BG28">
        <v>0.51003538801203407</v>
      </c>
      <c r="BH28">
        <v>0.4223744708098256</v>
      </c>
      <c r="BI28">
        <v>0.50450498536558219</v>
      </c>
      <c r="BJ28">
        <v>0.31660694032602049</v>
      </c>
      <c r="BK28">
        <v>0.2079999271415201</v>
      </c>
      <c r="BL28">
        <v>0.29886462762073862</v>
      </c>
      <c r="BM28">
        <v>0.1711937197336805</v>
      </c>
      <c r="BN28">
        <v>0.29338011631516792</v>
      </c>
      <c r="BO28">
        <v>0.2877999089460635</v>
      </c>
      <c r="BP28">
        <v>0.29094035974503302</v>
      </c>
      <c r="BQ28">
        <v>0.28501485419860972</v>
      </c>
      <c r="BR28">
        <v>0.20424967031009361</v>
      </c>
      <c r="BS28">
        <v>2.3729996202221239E-2</v>
      </c>
      <c r="BT28">
        <v>0.1084723837910586</v>
      </c>
      <c r="BU28">
        <v>0.1006047780186253</v>
      </c>
      <c r="BV28">
        <v>0.14831052145553511</v>
      </c>
      <c r="BW28">
        <v>0.1239076250377123</v>
      </c>
      <c r="BX28">
        <v>0.12554825207772591</v>
      </c>
      <c r="BY28">
        <v>0.1603651236378453</v>
      </c>
      <c r="BZ28">
        <v>0.1057339150721507</v>
      </c>
      <c r="CA28">
        <f t="shared" si="0"/>
        <v>0.22230335516849756</v>
      </c>
      <c r="CB28">
        <f t="shared" si="1"/>
        <v>9.2653788207321189E-2</v>
      </c>
      <c r="CC28">
        <f t="shared" si="2"/>
        <v>0.41678987767455472</v>
      </c>
    </row>
    <row r="29" spans="1:81" x14ac:dyDescent="0.2">
      <c r="A29" s="1">
        <v>27</v>
      </c>
      <c r="B29" t="s">
        <v>104</v>
      </c>
      <c r="C29">
        <v>1.7401110474671449E-2</v>
      </c>
      <c r="D29">
        <v>2.0720022303484111E-2</v>
      </c>
      <c r="E29">
        <v>2.2873183178233891E-2</v>
      </c>
      <c r="F29">
        <v>2.288795263446421E-2</v>
      </c>
      <c r="G29">
        <v>7.2078555406344799E-3</v>
      </c>
      <c r="H29">
        <v>6.6529740425569119E-3</v>
      </c>
      <c r="I29">
        <v>7.4203396388183018E-3</v>
      </c>
      <c r="J29">
        <v>1.137674077847752E-2</v>
      </c>
      <c r="K29">
        <v>1.183212661262578E-2</v>
      </c>
      <c r="L29">
        <v>1.0103822485669449E-2</v>
      </c>
      <c r="M29">
        <v>7.1202430533451417E-3</v>
      </c>
      <c r="N29">
        <v>7.2318716547004067E-3</v>
      </c>
      <c r="O29">
        <v>8.7879665449864496E-3</v>
      </c>
      <c r="P29">
        <v>1.04252934251518E-2</v>
      </c>
      <c r="Q29">
        <v>8.9771405731786311E-3</v>
      </c>
      <c r="R29">
        <v>9.4339031834254506E-3</v>
      </c>
      <c r="S29">
        <v>1.110559857339099E-2</v>
      </c>
      <c r="T29">
        <v>1.102964286798671E-2</v>
      </c>
      <c r="U29">
        <v>1.050492101045777E-2</v>
      </c>
      <c r="V29">
        <v>1.7534111275595569E-2</v>
      </c>
      <c r="W29">
        <v>1.751850714647054E-2</v>
      </c>
      <c r="X29">
        <v>1.6482475235438901E-2</v>
      </c>
      <c r="Y29">
        <v>1.9167442684099541E-2</v>
      </c>
      <c r="Z29">
        <v>1.9374178845503111E-2</v>
      </c>
      <c r="AA29">
        <v>2.063285792041274E-2</v>
      </c>
      <c r="AB29">
        <v>1.4213506792916299E-2</v>
      </c>
      <c r="AC29">
        <v>1.770171357832637E-2</v>
      </c>
      <c r="AD29">
        <v>1.7549462263300661E-2</v>
      </c>
      <c r="AE29">
        <v>1.446429855080745E-2</v>
      </c>
      <c r="AF29">
        <v>8.8011687968785179E-3</v>
      </c>
      <c r="AG29">
        <v>1.044892573518715E-2</v>
      </c>
      <c r="AH29">
        <v>7.4892712162840337E-3</v>
      </c>
      <c r="AI29">
        <v>1.124377922956466E-2</v>
      </c>
      <c r="AJ29">
        <v>1.1404878925816139E-2</v>
      </c>
      <c r="AK29">
        <v>1.344124675669345E-2</v>
      </c>
      <c r="AL29">
        <v>1.6392949156426351E-2</v>
      </c>
      <c r="AM29">
        <v>1.3997429140453391E-2</v>
      </c>
      <c r="AN29">
        <v>1.2096322127624079E-2</v>
      </c>
      <c r="AO29">
        <v>1.1614678590699109E-2</v>
      </c>
      <c r="AP29">
        <v>1.2052074451126269E-2</v>
      </c>
      <c r="AQ29">
        <v>9.0094350093908523E-3</v>
      </c>
      <c r="AR29">
        <v>1.1606831230251439E-2</v>
      </c>
      <c r="AS29">
        <v>9.819714523501501E-3</v>
      </c>
      <c r="AT29">
        <v>1.5224619262885189E-2</v>
      </c>
      <c r="AU29">
        <v>1.319175197309061E-2</v>
      </c>
      <c r="AV29">
        <v>1.314118580009751E-2</v>
      </c>
      <c r="AW29">
        <v>7.5513261391074648E-3</v>
      </c>
      <c r="AX29">
        <v>8.3257269380284729E-3</v>
      </c>
      <c r="AY29">
        <v>9.9035716274513599E-3</v>
      </c>
      <c r="AZ29">
        <v>1.177860086328722E-2</v>
      </c>
      <c r="BA29">
        <v>1.3227520395250009E-2</v>
      </c>
      <c r="BB29">
        <v>1.371934023115326E-2</v>
      </c>
      <c r="BC29">
        <v>1.423540324132491E-2</v>
      </c>
      <c r="BD29">
        <v>1.442571878940682E-2</v>
      </c>
      <c r="BE29">
        <v>1.4569272161694961E-2</v>
      </c>
      <c r="BF29">
        <v>2.3868231573921039E-2</v>
      </c>
      <c r="BG29">
        <v>2.459161264196974E-2</v>
      </c>
      <c r="BH29">
        <v>2.3546020986017501E-2</v>
      </c>
      <c r="BI29">
        <v>2.2243473920478679E-2</v>
      </c>
      <c r="BJ29">
        <v>3.6039963616742873E-2</v>
      </c>
      <c r="BK29">
        <v>2.1642000742228801E-2</v>
      </c>
      <c r="BL29">
        <v>2.597050011593395E-2</v>
      </c>
      <c r="BM29">
        <v>1.8642498054649521E-2</v>
      </c>
      <c r="BN29">
        <v>3.8226785246040167E-2</v>
      </c>
      <c r="BO29">
        <v>3.7431238600235353E-2</v>
      </c>
      <c r="BP29">
        <v>3.881704727149117E-2</v>
      </c>
      <c r="BQ29">
        <v>3.808581782033954E-2</v>
      </c>
      <c r="BR29">
        <v>4.4107954030754418E-2</v>
      </c>
      <c r="BS29">
        <v>3.8342023717748371E-3</v>
      </c>
      <c r="BT29">
        <v>3.2763484753187549E-2</v>
      </c>
      <c r="BU29">
        <v>1.7060339709881189E-2</v>
      </c>
      <c r="BV29">
        <v>1.537106473138234E-2</v>
      </c>
      <c r="BW29">
        <v>1.647416808479734E-2</v>
      </c>
      <c r="BX29">
        <v>1.757096227717634E-2</v>
      </c>
      <c r="BY29">
        <v>2.582271783439714E-2</v>
      </c>
      <c r="BZ29">
        <v>2.383600522297934E-2</v>
      </c>
      <c r="CA29">
        <f t="shared" si="0"/>
        <v>1.6478817036686633E-2</v>
      </c>
      <c r="CB29">
        <f t="shared" si="1"/>
        <v>8.629246718893582E-3</v>
      </c>
      <c r="CC29">
        <f t="shared" si="2"/>
        <v>0.52365692875176495</v>
      </c>
    </row>
    <row r="30" spans="1:81" x14ac:dyDescent="0.2">
      <c r="A30" s="1">
        <v>28</v>
      </c>
      <c r="B30" t="s">
        <v>105</v>
      </c>
      <c r="C30">
        <v>7.0197837809308106E-2</v>
      </c>
      <c r="D30">
        <v>5.8997248185446743E-2</v>
      </c>
      <c r="E30">
        <v>5.2879628975103891E-2</v>
      </c>
      <c r="F30">
        <v>6.7316180057392788E-2</v>
      </c>
      <c r="G30">
        <v>3.6866975852222053E-2</v>
      </c>
      <c r="H30">
        <v>3.3364846787030812E-2</v>
      </c>
      <c r="I30">
        <v>3.470773731818691E-2</v>
      </c>
      <c r="J30">
        <v>3.6608015747541758E-2</v>
      </c>
      <c r="K30">
        <v>3.9282249593789453E-2</v>
      </c>
      <c r="L30">
        <v>3.4872821836303511E-2</v>
      </c>
      <c r="M30">
        <v>3.1257393199883667E-2</v>
      </c>
      <c r="N30">
        <v>3.1423164414620029E-2</v>
      </c>
      <c r="O30">
        <v>4.5330523767748182E-2</v>
      </c>
      <c r="P30">
        <v>4.3001948569822653E-2</v>
      </c>
      <c r="Q30">
        <v>4.0194228250852379E-2</v>
      </c>
      <c r="R30">
        <v>3.893274421934656E-2</v>
      </c>
      <c r="S30">
        <v>3.9159170370047791E-2</v>
      </c>
      <c r="T30">
        <v>3.8699460734511477E-2</v>
      </c>
      <c r="U30">
        <v>3.8530845856705451E-2</v>
      </c>
      <c r="V30">
        <v>5.1068061285127017E-2</v>
      </c>
      <c r="W30">
        <v>4.9398586383527357E-2</v>
      </c>
      <c r="X30">
        <v>4.6418695907518723E-2</v>
      </c>
      <c r="Y30">
        <v>5.6932861768958752E-2</v>
      </c>
      <c r="Z30">
        <v>5.8135049019642143E-2</v>
      </c>
      <c r="AA30">
        <v>5.9674089668081132E-2</v>
      </c>
      <c r="AB30">
        <v>4.1783178778007843E-2</v>
      </c>
      <c r="AC30">
        <v>5.1133085195207997E-2</v>
      </c>
      <c r="AD30">
        <v>5.3503908816554181E-2</v>
      </c>
      <c r="AE30">
        <v>5.6606821808954072E-2</v>
      </c>
      <c r="AF30">
        <v>3.8098796948116721E-2</v>
      </c>
      <c r="AG30">
        <v>4.3623150876306208E-2</v>
      </c>
      <c r="AH30">
        <v>3.8432209005420152E-2</v>
      </c>
      <c r="AI30">
        <v>5.2916442900377343E-2</v>
      </c>
      <c r="AJ30">
        <v>4.7351687178505381E-2</v>
      </c>
      <c r="AK30">
        <v>4.6812634593917629E-2</v>
      </c>
      <c r="AL30">
        <v>5.4940629975091158E-2</v>
      </c>
      <c r="AM30">
        <v>4.635558451337967E-2</v>
      </c>
      <c r="AN30">
        <v>5.2644393911242301E-2</v>
      </c>
      <c r="AO30">
        <v>5.1520636388291588E-2</v>
      </c>
      <c r="AP30">
        <v>4.9042692541655927E-2</v>
      </c>
      <c r="AQ30">
        <v>3.895060694742547E-2</v>
      </c>
      <c r="AR30">
        <v>4.8453205362393247E-2</v>
      </c>
      <c r="AS30">
        <v>3.9966365617851121E-2</v>
      </c>
      <c r="AT30">
        <v>6.4685091483519794E-2</v>
      </c>
      <c r="AU30">
        <v>5.4309096258340628E-2</v>
      </c>
      <c r="AV30">
        <v>5.9736769713115728E-2</v>
      </c>
      <c r="AW30">
        <v>4.0104501866355211E-2</v>
      </c>
      <c r="AX30">
        <v>4.2531086721229641E-2</v>
      </c>
      <c r="AY30">
        <v>4.0860329123812003E-2</v>
      </c>
      <c r="AZ30">
        <v>4.4885335374296419E-2</v>
      </c>
      <c r="BA30">
        <v>4.6680066704661502E-2</v>
      </c>
      <c r="BB30">
        <v>4.623422604544019E-2</v>
      </c>
      <c r="BC30">
        <v>4.1685661917146802E-2</v>
      </c>
      <c r="BD30">
        <v>4.4116822369881632E-2</v>
      </c>
      <c r="BE30">
        <v>4.4003751538313492E-2</v>
      </c>
      <c r="BF30">
        <v>5.4004911576335517E-2</v>
      </c>
      <c r="BG30">
        <v>6.3443613256990675E-2</v>
      </c>
      <c r="BH30">
        <v>6.6793217794670998E-2</v>
      </c>
      <c r="BI30">
        <v>7.5381354868459982E-2</v>
      </c>
      <c r="BJ30">
        <v>0.14149797108031001</v>
      </c>
      <c r="BK30">
        <v>0.11377381229504981</v>
      </c>
      <c r="BL30">
        <v>0.16137093086417831</v>
      </c>
      <c r="BM30">
        <v>9.7918039415280114E-2</v>
      </c>
      <c r="BN30">
        <v>9.5829957369840735E-2</v>
      </c>
      <c r="BO30">
        <v>9.276584325789422E-2</v>
      </c>
      <c r="BP30">
        <v>9.5212189454735821E-2</v>
      </c>
      <c r="BQ30">
        <v>9.7219572154434136E-2</v>
      </c>
      <c r="BR30">
        <v>0.1161088080789162</v>
      </c>
      <c r="BS30">
        <v>1.9905057522687241E-2</v>
      </c>
      <c r="BT30">
        <v>8.3991214713248302E-2</v>
      </c>
      <c r="BU30">
        <v>4.758302917413982E-2</v>
      </c>
      <c r="BV30">
        <v>5.2215323315823188E-2</v>
      </c>
      <c r="BW30">
        <v>4.1888530915760412E-2</v>
      </c>
      <c r="BX30">
        <v>4.8626191709273778E-2</v>
      </c>
      <c r="BY30">
        <v>8.6860764527954618E-2</v>
      </c>
      <c r="BZ30">
        <v>7.1380044262865691E-2</v>
      </c>
      <c r="CA30">
        <f t="shared" si="0"/>
        <v>5.6302493600820819E-2</v>
      </c>
      <c r="CB30">
        <f t="shared" si="1"/>
        <v>2.4995046566386948E-2</v>
      </c>
      <c r="CC30">
        <f t="shared" si="2"/>
        <v>0.44394208795793993</v>
      </c>
    </row>
    <row r="31" spans="1:81" x14ac:dyDescent="0.2">
      <c r="A31" s="1">
        <v>29</v>
      </c>
      <c r="B31" t="s">
        <v>106</v>
      </c>
      <c r="C31">
        <v>5.9864282247753448E-2</v>
      </c>
      <c r="D31">
        <v>6.2004002710107177E-2</v>
      </c>
      <c r="E31">
        <v>5.6748902408414563E-2</v>
      </c>
      <c r="F31">
        <v>6.1045434842371689E-2</v>
      </c>
      <c r="G31">
        <v>3.8935929164721668E-2</v>
      </c>
      <c r="H31">
        <v>3.6605337953878971E-2</v>
      </c>
      <c r="I31">
        <v>3.6898786043133791E-2</v>
      </c>
      <c r="J31">
        <v>3.9236977751887059E-2</v>
      </c>
      <c r="K31">
        <v>4.0972960709974388E-2</v>
      </c>
      <c r="L31">
        <v>3.7986320827859722E-2</v>
      </c>
      <c r="M31">
        <v>3.38498562662553E-2</v>
      </c>
      <c r="N31">
        <v>3.4406196466905917E-2</v>
      </c>
      <c r="O31">
        <v>3.8270113436176527E-2</v>
      </c>
      <c r="P31">
        <v>4.2951428240503117E-2</v>
      </c>
      <c r="Q31">
        <v>3.944730763709442E-2</v>
      </c>
      <c r="R31">
        <v>3.9351069573156407E-2</v>
      </c>
      <c r="S31">
        <v>4.1310018178536703E-2</v>
      </c>
      <c r="T31">
        <v>4.0182863030017682E-2</v>
      </c>
      <c r="U31">
        <v>4.1444102417180731E-2</v>
      </c>
      <c r="V31">
        <v>5.1016409418509018E-2</v>
      </c>
      <c r="W31">
        <v>5.2565003528129907E-2</v>
      </c>
      <c r="X31">
        <v>4.8841452454630188E-2</v>
      </c>
      <c r="Y31">
        <v>5.596187307526309E-2</v>
      </c>
      <c r="Z31">
        <v>5.5672712241606137E-2</v>
      </c>
      <c r="AA31">
        <v>5.7700780652556037E-2</v>
      </c>
      <c r="AB31">
        <v>4.4241288347926892E-2</v>
      </c>
      <c r="AC31">
        <v>4.9365646361295132E-2</v>
      </c>
      <c r="AD31">
        <v>5.1726774762718378E-2</v>
      </c>
      <c r="AE31">
        <v>4.9895366500604783E-2</v>
      </c>
      <c r="AF31">
        <v>3.7829584337017948E-2</v>
      </c>
      <c r="AG31">
        <v>4.2230348901618711E-2</v>
      </c>
      <c r="AH31">
        <v>3.457509401552087E-2</v>
      </c>
      <c r="AI31">
        <v>4.5658931573463013E-2</v>
      </c>
      <c r="AJ31">
        <v>4.439039077729437E-2</v>
      </c>
      <c r="AK31">
        <v>4.2446565947209199E-2</v>
      </c>
      <c r="AL31">
        <v>4.7173767970153817E-2</v>
      </c>
      <c r="AM31">
        <v>4.3099777734805188E-2</v>
      </c>
      <c r="AN31">
        <v>4.8740779827028249E-2</v>
      </c>
      <c r="AO31">
        <v>4.6526568071782209E-2</v>
      </c>
      <c r="AP31">
        <v>4.660023761579811E-2</v>
      </c>
      <c r="AQ31">
        <v>4.0956993281091043E-2</v>
      </c>
      <c r="AR31">
        <v>4.5759932003137209E-2</v>
      </c>
      <c r="AS31">
        <v>4.0996579018022297E-2</v>
      </c>
      <c r="AT31">
        <v>5.4780980605066407E-2</v>
      </c>
      <c r="AU31">
        <v>5.1447420146615269E-2</v>
      </c>
      <c r="AV31">
        <v>5.5144569749780402E-2</v>
      </c>
      <c r="AW31">
        <v>4.2864441443547577E-2</v>
      </c>
      <c r="AX31">
        <v>4.5144735453052892E-2</v>
      </c>
      <c r="AY31">
        <v>4.4485691974104603E-2</v>
      </c>
      <c r="AZ31">
        <v>4.875109785943444E-2</v>
      </c>
      <c r="BA31">
        <v>4.9062207600660247E-2</v>
      </c>
      <c r="BB31">
        <v>4.7039985887022517E-2</v>
      </c>
      <c r="BC31">
        <v>4.657184239947644E-2</v>
      </c>
      <c r="BD31">
        <v>4.8166383765439309E-2</v>
      </c>
      <c r="BE31">
        <v>4.7086629742236513E-2</v>
      </c>
      <c r="BF31">
        <v>6.4740157918553962E-2</v>
      </c>
      <c r="BG31">
        <v>6.4599823736775627E-2</v>
      </c>
      <c r="BH31">
        <v>5.8661190409673818E-2</v>
      </c>
      <c r="BI31">
        <v>6.4551354954568568E-2</v>
      </c>
      <c r="BJ31">
        <v>0.11805810506946079</v>
      </c>
      <c r="BK31">
        <v>8.8190575025766466E-2</v>
      </c>
      <c r="BL31">
        <v>0.12660726771995179</v>
      </c>
      <c r="BM31">
        <v>7.7550614759328965E-2</v>
      </c>
      <c r="BN31">
        <v>0.1038984317609724</v>
      </c>
      <c r="BO31">
        <v>0.1071857656518837</v>
      </c>
      <c r="BP31">
        <v>9.9292897819314746E-2</v>
      </c>
      <c r="BQ31">
        <v>0.1002550174149035</v>
      </c>
      <c r="BR31">
        <v>7.9903658918846474E-2</v>
      </c>
      <c r="BS31">
        <v>2.5466331514996051E-2</v>
      </c>
      <c r="BT31">
        <v>7.1687057552788813E-2</v>
      </c>
      <c r="BU31">
        <v>3.007666418319058E-2</v>
      </c>
      <c r="BV31">
        <v>3.958903630267907E-2</v>
      </c>
      <c r="BW31">
        <v>3.3791661533699092E-2</v>
      </c>
      <c r="BX31">
        <v>3.7853640133377699E-2</v>
      </c>
      <c r="BY31">
        <v>7.2804276611370261E-2</v>
      </c>
      <c r="BZ31">
        <v>5.5969686735102497E-2</v>
      </c>
      <c r="CA31">
        <f t="shared" si="0"/>
        <v>5.3246894087851999E-2</v>
      </c>
      <c r="CB31">
        <f t="shared" si="1"/>
        <v>2.0253948185891772E-2</v>
      </c>
      <c r="CC31">
        <f t="shared" si="2"/>
        <v>0.38037802078135868</v>
      </c>
    </row>
    <row r="32" spans="1:81" x14ac:dyDescent="0.2">
      <c r="A32" s="1">
        <v>30</v>
      </c>
      <c r="B32" t="s">
        <v>107</v>
      </c>
      <c r="C32">
        <v>5.9874509138227131E-2</v>
      </c>
      <c r="D32">
        <v>4.2174277088140172E-2</v>
      </c>
      <c r="E32">
        <v>3.5111989533742012E-2</v>
      </c>
      <c r="F32">
        <v>5.5407576211284032E-2</v>
      </c>
      <c r="G32">
        <v>2.1669098562876871E-2</v>
      </c>
      <c r="H32">
        <v>2.0030352466412962E-2</v>
      </c>
      <c r="I32">
        <v>2.059451257792572E-2</v>
      </c>
      <c r="J32">
        <v>2.1870351394327692E-2</v>
      </c>
      <c r="K32">
        <v>2.3960295407009068E-2</v>
      </c>
      <c r="L32">
        <v>2.0713372461879528E-2</v>
      </c>
      <c r="M32">
        <v>1.896023956280125E-2</v>
      </c>
      <c r="N32">
        <v>1.8538825399683559E-2</v>
      </c>
      <c r="O32">
        <v>2.9943737183519809E-2</v>
      </c>
      <c r="P32">
        <v>2.570496666578246E-2</v>
      </c>
      <c r="Q32">
        <v>2.4172886927563291E-2</v>
      </c>
      <c r="R32">
        <v>2.3375989674215041E-2</v>
      </c>
      <c r="S32">
        <v>2.3804154607311018E-2</v>
      </c>
      <c r="T32">
        <v>2.3557567097603961E-2</v>
      </c>
      <c r="U32">
        <v>2.2760111048608051E-2</v>
      </c>
      <c r="V32">
        <v>3.1606776392593447E-2</v>
      </c>
      <c r="W32">
        <v>3.0621183347927881E-2</v>
      </c>
      <c r="X32">
        <v>3.0517257436449341E-2</v>
      </c>
      <c r="Y32">
        <v>3.6460952276019552E-2</v>
      </c>
      <c r="Z32">
        <v>3.8413627227344781E-2</v>
      </c>
      <c r="AA32">
        <v>3.8948813500637378E-2</v>
      </c>
      <c r="AB32">
        <v>2.371094937124367E-2</v>
      </c>
      <c r="AC32">
        <v>2.989000235596655E-2</v>
      </c>
      <c r="AD32">
        <v>3.1438826211941093E-2</v>
      </c>
      <c r="AE32">
        <v>2.9732197357150141E-2</v>
      </c>
      <c r="AF32">
        <v>2.1740721086861859E-2</v>
      </c>
      <c r="AG32">
        <v>2.4717454969361511E-2</v>
      </c>
      <c r="AH32">
        <v>2.475257866309075E-2</v>
      </c>
      <c r="AI32">
        <v>3.1927298263168077E-2</v>
      </c>
      <c r="AJ32">
        <v>2.8796127213102062E-2</v>
      </c>
      <c r="AK32">
        <v>2.6998141875372798E-2</v>
      </c>
      <c r="AL32">
        <v>3.086504632962965E-2</v>
      </c>
      <c r="AM32">
        <v>2.7051002671184019E-2</v>
      </c>
      <c r="AN32">
        <v>3.1658556171437237E-2</v>
      </c>
      <c r="AO32">
        <v>3.1172206096411699E-2</v>
      </c>
      <c r="AP32">
        <v>3.029782558182903E-2</v>
      </c>
      <c r="AQ32">
        <v>2.094006962022819E-2</v>
      </c>
      <c r="AR32">
        <v>2.6162604700513271E-2</v>
      </c>
      <c r="AS32">
        <v>2.3881388855858051E-2</v>
      </c>
      <c r="AT32">
        <v>3.8908034079364009E-2</v>
      </c>
      <c r="AU32">
        <v>3.2094717665013567E-2</v>
      </c>
      <c r="AV32">
        <v>3.6639396442159473E-2</v>
      </c>
      <c r="AW32">
        <v>3.5070990220310232E-2</v>
      </c>
      <c r="AX32">
        <v>3.6486986923125748E-2</v>
      </c>
      <c r="AY32">
        <v>3.7088941099439457E-2</v>
      </c>
      <c r="AZ32">
        <v>3.9343426958172778E-2</v>
      </c>
      <c r="BA32">
        <v>4.0548433539621689E-2</v>
      </c>
      <c r="BB32">
        <v>3.8939526214321847E-2</v>
      </c>
      <c r="BC32">
        <v>3.8303164028783927E-2</v>
      </c>
      <c r="BD32">
        <v>4.0254965539184978E-2</v>
      </c>
      <c r="BE32">
        <v>4.0319268796822003E-2</v>
      </c>
      <c r="BF32">
        <v>4.0183327084824222E-2</v>
      </c>
      <c r="BG32">
        <v>4.4394594053926262E-2</v>
      </c>
      <c r="BH32">
        <v>4.8096948109518582E-2</v>
      </c>
      <c r="BI32">
        <v>5.4241431169655789E-2</v>
      </c>
      <c r="BJ32">
        <v>0.10997957314387791</v>
      </c>
      <c r="BK32">
        <v>8.3654081812882197E-2</v>
      </c>
      <c r="BL32">
        <v>0.11845410530454061</v>
      </c>
      <c r="BM32">
        <v>7.1992218956393517E-2</v>
      </c>
      <c r="BN32">
        <v>8.9313249968554151E-2</v>
      </c>
      <c r="BO32">
        <v>8.7502206895622769E-2</v>
      </c>
      <c r="BP32">
        <v>8.8406704698803074E-2</v>
      </c>
      <c r="BQ32">
        <v>8.7898878958499835E-2</v>
      </c>
      <c r="BR32">
        <v>9.575981001490938E-2</v>
      </c>
      <c r="BS32">
        <v>1.8600873937274491E-2</v>
      </c>
      <c r="BT32">
        <v>8.7009751737122179E-2</v>
      </c>
      <c r="BU32">
        <v>4.7498370497254472E-2</v>
      </c>
      <c r="BV32">
        <v>4.117350425432921E-2</v>
      </c>
      <c r="BW32">
        <v>2.8763557764871921E-2</v>
      </c>
      <c r="BX32">
        <v>3.3322486642471769E-2</v>
      </c>
      <c r="BY32">
        <v>7.3319468053255982E-2</v>
      </c>
      <c r="BZ32">
        <v>6.0418546612118137E-2</v>
      </c>
      <c r="CA32">
        <f t="shared" si="0"/>
        <v>4.0769841602121847E-2</v>
      </c>
      <c r="CB32">
        <f t="shared" si="1"/>
        <v>2.3030530360059056E-2</v>
      </c>
      <c r="CC32">
        <f t="shared" si="2"/>
        <v>0.56489133769066302</v>
      </c>
    </row>
    <row r="33" spans="1:81" x14ac:dyDescent="0.2">
      <c r="A33" s="1">
        <v>31</v>
      </c>
      <c r="B33" t="s">
        <v>108</v>
      </c>
      <c r="C33">
        <v>0.17609748820748231</v>
      </c>
      <c r="D33">
        <v>0.14537340626044221</v>
      </c>
      <c r="E33">
        <v>0.112012573195146</v>
      </c>
      <c r="F33">
        <v>0.24031352090308269</v>
      </c>
      <c r="G33">
        <v>5.1843022887364962E-2</v>
      </c>
      <c r="H33">
        <v>4.7195678009765638E-2</v>
      </c>
      <c r="I33">
        <v>5.0359326098233709E-2</v>
      </c>
      <c r="J33">
        <v>7.043361845383693E-2</v>
      </c>
      <c r="K33">
        <v>7.3004672338948029E-2</v>
      </c>
      <c r="L33">
        <v>7.0546846950849423E-2</v>
      </c>
      <c r="M33">
        <v>4.4326842671995083E-2</v>
      </c>
      <c r="N33">
        <v>4.4450531695066381E-2</v>
      </c>
      <c r="O33">
        <v>6.0444255674689799E-2</v>
      </c>
      <c r="P33">
        <v>6.1879227300113131E-2</v>
      </c>
      <c r="Q33">
        <v>5.47884547170382E-2</v>
      </c>
      <c r="R33">
        <v>5.3810409651613232E-2</v>
      </c>
      <c r="S33">
        <v>6.429566450529911E-2</v>
      </c>
      <c r="T33">
        <v>6.3391598239184985E-2</v>
      </c>
      <c r="U33">
        <v>6.2864045007218636E-2</v>
      </c>
      <c r="V33">
        <v>0.1100916492251223</v>
      </c>
      <c r="W33">
        <v>0.1117778546312052</v>
      </c>
      <c r="X33">
        <v>0.1073794572314076</v>
      </c>
      <c r="Y33">
        <v>0.14942780760317359</v>
      </c>
      <c r="Z33">
        <v>0.1597863074024535</v>
      </c>
      <c r="AA33">
        <v>0.15623982257335189</v>
      </c>
      <c r="AB33">
        <v>0.105182385658775</v>
      </c>
      <c r="AC33">
        <v>0.1284122895901465</v>
      </c>
      <c r="AD33">
        <v>0.15129345034045591</v>
      </c>
      <c r="AE33">
        <v>0.101422156376728</v>
      </c>
      <c r="AF33">
        <v>6.5501250517481679E-2</v>
      </c>
      <c r="AG33">
        <v>7.3144517563889497E-2</v>
      </c>
      <c r="AH33">
        <v>5.0350542944043723E-2</v>
      </c>
      <c r="AI33">
        <v>7.0388142429015713E-2</v>
      </c>
      <c r="AJ33">
        <v>7.0933924967302275E-2</v>
      </c>
      <c r="AK33">
        <v>7.8632483160552533E-2</v>
      </c>
      <c r="AL33">
        <v>9.7717449111645149E-2</v>
      </c>
      <c r="AM33">
        <v>8.8109373650118283E-2</v>
      </c>
      <c r="AN33">
        <v>7.7503608578525215E-2</v>
      </c>
      <c r="AO33">
        <v>7.2378672104136565E-2</v>
      </c>
      <c r="AP33">
        <v>7.7241710294363719E-2</v>
      </c>
      <c r="AQ33">
        <v>6.7512956770721791E-2</v>
      </c>
      <c r="AR33">
        <v>8.3200155446978952E-2</v>
      </c>
      <c r="AS33">
        <v>7.0215852994705022E-2</v>
      </c>
      <c r="AT33">
        <v>8.9876097504445418E-2</v>
      </c>
      <c r="AU33">
        <v>8.3999723180001498E-2</v>
      </c>
      <c r="AV33">
        <v>9.1026284706522367E-2</v>
      </c>
      <c r="AW33">
        <v>2.6385801905008041E-2</v>
      </c>
      <c r="AX33">
        <v>2.7220245301700901E-2</v>
      </c>
      <c r="AY33">
        <v>3.1196481889838899E-2</v>
      </c>
      <c r="AZ33">
        <v>3.5544131298408492E-2</v>
      </c>
      <c r="BA33">
        <v>3.7157137758218092E-2</v>
      </c>
      <c r="BB33">
        <v>3.8692611469844901E-2</v>
      </c>
      <c r="BC33">
        <v>3.869910071997746E-2</v>
      </c>
      <c r="BD33">
        <v>3.914497943430386E-2</v>
      </c>
      <c r="BE33">
        <v>4.1375428256789457E-2</v>
      </c>
      <c r="BF33">
        <v>0.34535298294288741</v>
      </c>
      <c r="BG33">
        <v>0.37853009003602428</v>
      </c>
      <c r="BH33">
        <v>0.23044381918681539</v>
      </c>
      <c r="BI33">
        <v>0.27603802763014967</v>
      </c>
      <c r="BJ33">
        <v>0.14816701729261531</v>
      </c>
      <c r="BK33">
        <v>9.2632541057092926E-2</v>
      </c>
      <c r="BL33">
        <v>0.14088879112627939</v>
      </c>
      <c r="BM33">
        <v>7.997947806770013E-2</v>
      </c>
      <c r="BN33">
        <v>0.15208200695621299</v>
      </c>
      <c r="BO33">
        <v>0.15088046581763001</v>
      </c>
      <c r="BP33">
        <v>0.14866325949080411</v>
      </c>
      <c r="BQ33">
        <v>0.1484340509683332</v>
      </c>
      <c r="BR33">
        <v>0.11335382505921469</v>
      </c>
      <c r="BS33">
        <v>1.480062831606405E-2</v>
      </c>
      <c r="BT33">
        <v>6.1669469386280359E-2</v>
      </c>
      <c r="BU33">
        <v>7.4681703535065591E-2</v>
      </c>
      <c r="BV33">
        <v>8.9611826811872949E-2</v>
      </c>
      <c r="BW33">
        <v>5.8516220763937962E-2</v>
      </c>
      <c r="BX33">
        <v>5.8830164276641957E-2</v>
      </c>
      <c r="BY33">
        <v>7.1847267834023024E-2</v>
      </c>
      <c r="BZ33">
        <v>5.7736897262626707E-2</v>
      </c>
      <c r="CA33">
        <f t="shared" si="0"/>
        <v>9.6641231068118422E-2</v>
      </c>
      <c r="CB33">
        <f t="shared" si="1"/>
        <v>6.6577316812688705E-2</v>
      </c>
      <c r="CC33">
        <f t="shared" si="2"/>
        <v>0.68891213488124026</v>
      </c>
    </row>
    <row r="34" spans="1:81" x14ac:dyDescent="0.2">
      <c r="A34" s="1">
        <v>32</v>
      </c>
      <c r="B34" t="s">
        <v>109</v>
      </c>
      <c r="C34">
        <v>7.9499847581022673E-2</v>
      </c>
      <c r="D34">
        <v>6.2666219898728559E-2</v>
      </c>
      <c r="E34">
        <v>5.4517745310021869E-2</v>
      </c>
      <c r="F34">
        <v>6.9387477793943012E-2</v>
      </c>
      <c r="G34">
        <v>3.9318393413394458E-2</v>
      </c>
      <c r="H34">
        <v>3.6205809620971967E-2</v>
      </c>
      <c r="I34">
        <v>3.927312443396011E-2</v>
      </c>
      <c r="J34">
        <v>4.1118306175223093E-2</v>
      </c>
      <c r="K34">
        <v>4.4956438955550987E-2</v>
      </c>
      <c r="L34">
        <v>3.6375504352714347E-2</v>
      </c>
      <c r="M34">
        <v>3.2304432758293387E-2</v>
      </c>
      <c r="N34">
        <v>3.2786692286664587E-2</v>
      </c>
      <c r="O34">
        <v>5.3284148381310369E-2</v>
      </c>
      <c r="P34">
        <v>4.530771505487393E-2</v>
      </c>
      <c r="Q34">
        <v>4.133600546378443E-2</v>
      </c>
      <c r="R34">
        <v>4.0513662817415252E-2</v>
      </c>
      <c r="S34">
        <v>4.0061943840232282E-2</v>
      </c>
      <c r="T34">
        <v>3.9240114723346022E-2</v>
      </c>
      <c r="U34">
        <v>3.9765071925322512E-2</v>
      </c>
      <c r="V34">
        <v>5.0971185204622703E-2</v>
      </c>
      <c r="W34">
        <v>5.071224528865912E-2</v>
      </c>
      <c r="X34">
        <v>4.7199044372092859E-2</v>
      </c>
      <c r="Y34">
        <v>5.5531777214175203E-2</v>
      </c>
      <c r="Z34">
        <v>5.9275604446666352E-2</v>
      </c>
      <c r="AA34">
        <v>6.2006046940868809E-2</v>
      </c>
      <c r="AB34">
        <v>4.322807759043331E-2</v>
      </c>
      <c r="AC34">
        <v>5.6843116401745587E-2</v>
      </c>
      <c r="AD34">
        <v>5.4624833172778123E-2</v>
      </c>
      <c r="AE34">
        <v>4.9906279215185492E-2</v>
      </c>
      <c r="AF34">
        <v>3.5670697007697358E-2</v>
      </c>
      <c r="AG34">
        <v>4.2270863619313329E-2</v>
      </c>
      <c r="AH34">
        <v>3.9473328203881837E-2</v>
      </c>
      <c r="AI34">
        <v>5.4471812425497389E-2</v>
      </c>
      <c r="AJ34">
        <v>4.774185880026513E-2</v>
      </c>
      <c r="AK34">
        <v>4.1762077027256789E-2</v>
      </c>
      <c r="AL34">
        <v>4.7566900655357437E-2</v>
      </c>
      <c r="AM34">
        <v>4.1606412844635787E-2</v>
      </c>
      <c r="AN34">
        <v>5.5367577663961873E-2</v>
      </c>
      <c r="AO34">
        <v>5.336008171891389E-2</v>
      </c>
      <c r="AP34">
        <v>4.7682902013364031E-2</v>
      </c>
      <c r="AQ34">
        <v>3.6373913007223722E-2</v>
      </c>
      <c r="AR34">
        <v>4.4326933543523878E-2</v>
      </c>
      <c r="AS34">
        <v>3.9934272880040381E-2</v>
      </c>
      <c r="AT34">
        <v>6.8107991212837907E-2</v>
      </c>
      <c r="AU34">
        <v>5.5176025078486027E-2</v>
      </c>
      <c r="AV34">
        <v>5.9345847326707203E-2</v>
      </c>
      <c r="AW34">
        <v>3.5189203872112738E-2</v>
      </c>
      <c r="AX34">
        <v>3.5941976158639699E-2</v>
      </c>
      <c r="AY34">
        <v>3.5559743684500857E-2</v>
      </c>
      <c r="AZ34">
        <v>3.7548067958943339E-2</v>
      </c>
      <c r="BA34">
        <v>3.8711779125395501E-2</v>
      </c>
      <c r="BB34">
        <v>3.4082646539439453E-2</v>
      </c>
      <c r="BC34">
        <v>3.4790817006604538E-2</v>
      </c>
      <c r="BD34">
        <v>3.2851174823611932E-2</v>
      </c>
      <c r="BE34">
        <v>3.5120423821284157E-2</v>
      </c>
      <c r="BF34">
        <v>6.9964170675807957E-2</v>
      </c>
      <c r="BG34">
        <v>7.2044667613945262E-2</v>
      </c>
      <c r="BH34">
        <v>7.4413023866284039E-2</v>
      </c>
      <c r="BI34">
        <v>8.5533155575140102E-2</v>
      </c>
      <c r="BJ34">
        <v>0.15279178131939961</v>
      </c>
      <c r="BK34">
        <v>0.12518572523647961</v>
      </c>
      <c r="BL34">
        <v>0.1832722804533673</v>
      </c>
      <c r="BM34">
        <v>0.1034760052119401</v>
      </c>
      <c r="BN34">
        <v>9.2740087012602598E-2</v>
      </c>
      <c r="BO34">
        <v>8.9882080542535395E-2</v>
      </c>
      <c r="BP34">
        <v>9.341841929604601E-2</v>
      </c>
      <c r="BQ34">
        <v>9.2871930952775947E-2</v>
      </c>
      <c r="BR34">
        <v>8.651576141473627E-2</v>
      </c>
      <c r="BS34">
        <v>1.755870890434862E-2</v>
      </c>
      <c r="BT34">
        <v>6.811834704481104E-2</v>
      </c>
      <c r="BU34">
        <v>4.734912733490227E-2</v>
      </c>
      <c r="BV34">
        <v>5.5083136325647361E-2</v>
      </c>
      <c r="BW34">
        <v>4.4550827121845112E-2</v>
      </c>
      <c r="BX34">
        <v>5.8688008772237073E-2</v>
      </c>
      <c r="BY34">
        <v>6.5726213748353857E-2</v>
      </c>
      <c r="BZ34">
        <v>5.0298824958453073E-2</v>
      </c>
      <c r="CA34">
        <f t="shared" si="0"/>
        <v>5.6022822053094175E-2</v>
      </c>
      <c r="CB34">
        <f t="shared" si="1"/>
        <v>2.682627028479485E-2</v>
      </c>
      <c r="CC34">
        <f t="shared" si="2"/>
        <v>0.47884539374633694</v>
      </c>
    </row>
    <row r="35" spans="1:81" x14ac:dyDescent="0.2">
      <c r="A35" s="1">
        <v>33</v>
      </c>
      <c r="B35" t="s">
        <v>110</v>
      </c>
      <c r="C35">
        <v>0.45790672121184972</v>
      </c>
      <c r="D35">
        <v>0.36552236604581739</v>
      </c>
      <c r="E35">
        <v>0.26260364396199792</v>
      </c>
      <c r="F35">
        <v>0.20814146101863071</v>
      </c>
      <c r="G35">
        <v>0.2424097422586875</v>
      </c>
      <c r="H35">
        <v>0.23095063953363679</v>
      </c>
      <c r="I35">
        <v>0.22414572165218391</v>
      </c>
      <c r="J35">
        <v>0.20599972135551231</v>
      </c>
      <c r="K35">
        <v>0.24380783040561579</v>
      </c>
      <c r="L35">
        <v>0.18053739607157709</v>
      </c>
      <c r="M35">
        <v>0.1471974506745512</v>
      </c>
      <c r="N35">
        <v>0.1595882742073238</v>
      </c>
      <c r="O35">
        <v>0.21894291806278379</v>
      </c>
      <c r="P35">
        <v>0.19728939283647429</v>
      </c>
      <c r="Q35">
        <v>0.17115173693360691</v>
      </c>
      <c r="R35">
        <v>0.17710306616851931</v>
      </c>
      <c r="S35">
        <v>0.14979541564610899</v>
      </c>
      <c r="T35">
        <v>0.1479388425687177</v>
      </c>
      <c r="U35">
        <v>0.13425277272344929</v>
      </c>
      <c r="V35">
        <v>0.24569732163224231</v>
      </c>
      <c r="W35">
        <v>0.23380311079509111</v>
      </c>
      <c r="X35">
        <v>0.25009968762884383</v>
      </c>
      <c r="Y35">
        <v>0.34604498605651801</v>
      </c>
      <c r="Z35">
        <v>0.36986755363651491</v>
      </c>
      <c r="AA35">
        <v>0.33752957325549637</v>
      </c>
      <c r="AB35">
        <v>0.28223648361210429</v>
      </c>
      <c r="AC35">
        <v>0.3217063307697991</v>
      </c>
      <c r="AD35">
        <v>0.29209807267805832</v>
      </c>
      <c r="AE35">
        <v>0.27709735842592698</v>
      </c>
      <c r="AF35">
        <v>0.21035847896216309</v>
      </c>
      <c r="AG35">
        <v>0.27001081609123229</v>
      </c>
      <c r="AH35">
        <v>0.1684199502170988</v>
      </c>
      <c r="AI35">
        <v>0.25828703053270369</v>
      </c>
      <c r="AJ35">
        <v>0.2282447658962525</v>
      </c>
      <c r="AK35">
        <v>0.20836021875697269</v>
      </c>
      <c r="AL35">
        <v>0.2358330616344087</v>
      </c>
      <c r="AM35">
        <v>0.19240182675484649</v>
      </c>
      <c r="AN35">
        <v>0.26471532832177719</v>
      </c>
      <c r="AO35">
        <v>0.24846130997374979</v>
      </c>
      <c r="AP35">
        <v>0.2313956287869057</v>
      </c>
      <c r="AQ35">
        <v>0.20748645818365591</v>
      </c>
      <c r="AR35">
        <v>0.2378478513669387</v>
      </c>
      <c r="AS35">
        <v>0.26992013693528227</v>
      </c>
      <c r="AT35">
        <v>0.44904158913891529</v>
      </c>
      <c r="AU35">
        <v>0.42387098026183018</v>
      </c>
      <c r="AV35">
        <v>0.40442915709236638</v>
      </c>
      <c r="AW35">
        <v>0.1562809005280423</v>
      </c>
      <c r="AX35">
        <v>0.1546409364393434</v>
      </c>
      <c r="AY35">
        <v>0.14194775481535141</v>
      </c>
      <c r="AZ35">
        <v>0.1402515320001782</v>
      </c>
      <c r="BA35">
        <v>0.13479020204928421</v>
      </c>
      <c r="BB35">
        <v>0.1327794012798845</v>
      </c>
      <c r="BC35">
        <v>0.1339431824759241</v>
      </c>
      <c r="BD35">
        <v>0.1317798682469693</v>
      </c>
      <c r="BE35">
        <v>0.1309789268953645</v>
      </c>
      <c r="BF35">
        <v>0.1029053525096572</v>
      </c>
      <c r="BG35">
        <v>0.12702701789067339</v>
      </c>
      <c r="BH35">
        <v>0.12356447503727661</v>
      </c>
      <c r="BI35">
        <v>0.13618127769994989</v>
      </c>
      <c r="BJ35">
        <v>0.43988641137210749</v>
      </c>
      <c r="BK35">
        <v>0.26771485899001429</v>
      </c>
      <c r="BL35">
        <v>0.43405439236266552</v>
      </c>
      <c r="BM35">
        <v>0.20300553192316079</v>
      </c>
      <c r="BN35">
        <v>0.27791570876270588</v>
      </c>
      <c r="BO35">
        <v>0.27840351534236302</v>
      </c>
      <c r="BP35">
        <v>0.2816907140076404</v>
      </c>
      <c r="BQ35">
        <v>0.27940676475770682</v>
      </c>
      <c r="BR35">
        <v>0.29204375755964229</v>
      </c>
      <c r="BS35">
        <v>2.3697680099255079E-2</v>
      </c>
      <c r="BT35">
        <v>0.1908618395666529</v>
      </c>
      <c r="BU35">
        <v>0.15871153820812911</v>
      </c>
      <c r="BV35">
        <v>8.8269369502307571E-2</v>
      </c>
      <c r="BW35">
        <v>7.7426884486970549E-2</v>
      </c>
      <c r="BX35">
        <v>0.10449566913454859</v>
      </c>
      <c r="BY35">
        <v>0.19746955172872011</v>
      </c>
      <c r="BZ35">
        <v>0.1238600784310927</v>
      </c>
      <c r="CA35">
        <f t="shared" si="0"/>
        <v>0.22442809572155689</v>
      </c>
      <c r="CB35">
        <f t="shared" si="1"/>
        <v>9.2967734364133747E-2</v>
      </c>
      <c r="CC35">
        <f t="shared" si="2"/>
        <v>0.41424285165916486</v>
      </c>
    </row>
    <row r="36" spans="1:81" x14ac:dyDescent="0.2">
      <c r="A36" s="1">
        <v>34</v>
      </c>
      <c r="B36" t="s">
        <v>111</v>
      </c>
      <c r="C36">
        <v>7.0037590615605202E-2</v>
      </c>
      <c r="D36">
        <v>6.0145354784778483E-2</v>
      </c>
      <c r="E36">
        <v>5.815140510273363E-2</v>
      </c>
      <c r="F36">
        <v>8.4709056555302406E-2</v>
      </c>
      <c r="G36">
        <v>6.7982373979147914E-2</v>
      </c>
      <c r="H36">
        <v>6.0927064588717113E-2</v>
      </c>
      <c r="I36">
        <v>6.8971923813073668E-2</v>
      </c>
      <c r="J36">
        <v>9.2959011447142539E-2</v>
      </c>
      <c r="K36">
        <v>0.10616488195499681</v>
      </c>
      <c r="L36">
        <v>7.3344346773197844E-2</v>
      </c>
      <c r="M36">
        <v>5.9688774593166807E-2</v>
      </c>
      <c r="N36">
        <v>6.1147457645868937E-2</v>
      </c>
      <c r="O36">
        <v>6.7332253118134761E-2</v>
      </c>
      <c r="P36">
        <v>7.5191472718443231E-2</v>
      </c>
      <c r="Q36">
        <v>7.2386108867566745E-2</v>
      </c>
      <c r="R36">
        <v>6.957170163942393E-2</v>
      </c>
      <c r="S36">
        <v>6.3916768861966247E-2</v>
      </c>
      <c r="T36">
        <v>6.5212274149897692E-2</v>
      </c>
      <c r="U36">
        <v>7.1879733106771385E-2</v>
      </c>
      <c r="V36">
        <v>9.3862788551113144E-2</v>
      </c>
      <c r="W36">
        <v>9.47904504966324E-2</v>
      </c>
      <c r="X36">
        <v>8.2994527515618643E-2</v>
      </c>
      <c r="Y36">
        <v>9.8082740437292468E-2</v>
      </c>
      <c r="Z36">
        <v>0.101232346426596</v>
      </c>
      <c r="AA36">
        <v>0.10181375519407999</v>
      </c>
      <c r="AB36">
        <v>0.14572111621186851</v>
      </c>
      <c r="AC36">
        <v>0.1733302892526459</v>
      </c>
      <c r="AD36">
        <v>0.17179048197811689</v>
      </c>
      <c r="AE36">
        <v>0.1118978813064222</v>
      </c>
      <c r="AF36">
        <v>6.6761335779550401E-2</v>
      </c>
      <c r="AG36">
        <v>8.8638771613548523E-2</v>
      </c>
      <c r="AH36">
        <v>6.0920548940252048E-2</v>
      </c>
      <c r="AI36">
        <v>8.5904677988634617E-2</v>
      </c>
      <c r="AJ36">
        <v>8.4625918257730345E-2</v>
      </c>
      <c r="AK36">
        <v>9.0726923168416879E-2</v>
      </c>
      <c r="AL36">
        <v>0.12656832271594751</v>
      </c>
      <c r="AM36">
        <v>9.1888195887479179E-2</v>
      </c>
      <c r="AN36">
        <v>0.1106275675472248</v>
      </c>
      <c r="AO36">
        <v>9.4337689484189524E-2</v>
      </c>
      <c r="AP36">
        <v>8.6434653212119988E-2</v>
      </c>
      <c r="AQ36">
        <v>6.6707427948162312E-2</v>
      </c>
      <c r="AR36">
        <v>9.1683857524436238E-2</v>
      </c>
      <c r="AS36">
        <v>7.0409556164167539E-2</v>
      </c>
      <c r="AT36">
        <v>0.1103331199367996</v>
      </c>
      <c r="AU36">
        <v>0.12509310200609941</v>
      </c>
      <c r="AV36">
        <v>0.1138555142528703</v>
      </c>
      <c r="AW36">
        <v>3.1085592985423249E-2</v>
      </c>
      <c r="AX36">
        <v>3.1087065771005749E-2</v>
      </c>
      <c r="AY36">
        <v>3.2841720431160473E-2</v>
      </c>
      <c r="AZ36">
        <v>3.4808924010266543E-2</v>
      </c>
      <c r="BA36">
        <v>3.4993689898674372E-2</v>
      </c>
      <c r="BB36">
        <v>3.4385239816220388E-2</v>
      </c>
      <c r="BC36">
        <v>3.2689198696832018E-2</v>
      </c>
      <c r="BD36">
        <v>3.3392968883551838E-2</v>
      </c>
      <c r="BE36">
        <v>3.2916005659259652E-2</v>
      </c>
      <c r="BF36">
        <v>5.5943404141066307E-2</v>
      </c>
      <c r="BG36">
        <v>5.8702224224669308E-2</v>
      </c>
      <c r="BH36">
        <v>6.0699831156495937E-2</v>
      </c>
      <c r="BI36">
        <v>6.6936894123240068E-2</v>
      </c>
      <c r="BJ36">
        <v>0.13048128104482429</v>
      </c>
      <c r="BK36">
        <v>0.1087706438895121</v>
      </c>
      <c r="BL36">
        <v>0.1507241372978958</v>
      </c>
      <c r="BM36">
        <v>8.8957478890447125E-2</v>
      </c>
      <c r="BN36">
        <v>8.9158918706337673E-2</v>
      </c>
      <c r="BO36">
        <v>8.5821527537276177E-2</v>
      </c>
      <c r="BP36">
        <v>9.0334544531380082E-2</v>
      </c>
      <c r="BQ36">
        <v>9.0029466745454728E-2</v>
      </c>
      <c r="BR36">
        <v>9.5831400012025836E-2</v>
      </c>
      <c r="BS36">
        <v>2.101729435751715E-2</v>
      </c>
      <c r="BT36">
        <v>8.885163432277271E-2</v>
      </c>
      <c r="BU36">
        <v>4.618284117121025E-2</v>
      </c>
      <c r="BV36">
        <v>4.6718301802950432E-2</v>
      </c>
      <c r="BW36">
        <v>3.6285766542204452E-2</v>
      </c>
      <c r="BX36">
        <v>4.3911909076481452E-2</v>
      </c>
      <c r="BY36">
        <v>6.9046917159739901E-2</v>
      </c>
      <c r="BZ36">
        <v>4.8410286398590373E-2</v>
      </c>
      <c r="CA36">
        <f t="shared" si="0"/>
        <v>7.8444345044716313E-2</v>
      </c>
      <c r="CB36">
        <f t="shared" si="1"/>
        <v>3.2137799597712201E-2</v>
      </c>
      <c r="CC36">
        <f t="shared" si="2"/>
        <v>0.40968918255856951</v>
      </c>
    </row>
    <row r="37" spans="1:81" x14ac:dyDescent="0.2">
      <c r="A37" s="1">
        <v>35</v>
      </c>
      <c r="B37" t="s">
        <v>112</v>
      </c>
      <c r="C37">
        <v>5.3559846217087898E-2</v>
      </c>
      <c r="D37">
        <v>4.631220433235015E-2</v>
      </c>
      <c r="E37">
        <v>3.9449536119875457E-2</v>
      </c>
      <c r="F37">
        <v>4.5375532659312538E-2</v>
      </c>
      <c r="G37">
        <v>3.2853918970798132E-2</v>
      </c>
      <c r="H37">
        <v>3.0966701720905519E-2</v>
      </c>
      <c r="I37">
        <v>3.3690116823575519E-2</v>
      </c>
      <c r="J37">
        <v>3.6492567726623883E-2</v>
      </c>
      <c r="K37">
        <v>3.9458041610667127E-2</v>
      </c>
      <c r="L37">
        <v>3.1434291799364251E-2</v>
      </c>
      <c r="M37">
        <v>2.700800633434608E-2</v>
      </c>
      <c r="N37">
        <v>2.8006471275962189E-2</v>
      </c>
      <c r="O37">
        <v>4.2753393446977983E-2</v>
      </c>
      <c r="P37">
        <v>3.7543052570799797E-2</v>
      </c>
      <c r="Q37">
        <v>3.3585004334115369E-2</v>
      </c>
      <c r="R37">
        <v>3.3491160062779447E-2</v>
      </c>
      <c r="S37">
        <v>3.257552652417179E-2</v>
      </c>
      <c r="T37">
        <v>3.1698077032244747E-2</v>
      </c>
      <c r="U37">
        <v>3.2918253628927363E-2</v>
      </c>
      <c r="V37">
        <v>3.9766750001031137E-2</v>
      </c>
      <c r="W37">
        <v>4.0067174406344587E-2</v>
      </c>
      <c r="X37">
        <v>3.7577155231419392E-2</v>
      </c>
      <c r="Y37">
        <v>4.2668615564700058E-2</v>
      </c>
      <c r="Z37">
        <v>4.5654308323084182E-2</v>
      </c>
      <c r="AA37">
        <v>4.7706109018087688E-2</v>
      </c>
      <c r="AB37">
        <v>4.037167617593361E-2</v>
      </c>
      <c r="AC37">
        <v>5.1687582472311228E-2</v>
      </c>
      <c r="AD37">
        <v>4.7730168585534007E-2</v>
      </c>
      <c r="AE37">
        <v>4.2366001142764301E-2</v>
      </c>
      <c r="AF37">
        <v>2.9622519663293181E-2</v>
      </c>
      <c r="AG37">
        <v>3.5735515587161072E-2</v>
      </c>
      <c r="AH37">
        <v>3.0622879054587961E-2</v>
      </c>
      <c r="AI37">
        <v>4.30285518875754E-2</v>
      </c>
      <c r="AJ37">
        <v>3.9031962788804948E-2</v>
      </c>
      <c r="AK37">
        <v>3.4627239250690937E-2</v>
      </c>
      <c r="AL37">
        <v>3.9438457299628298E-2</v>
      </c>
      <c r="AM37">
        <v>3.5756510720426037E-2</v>
      </c>
      <c r="AN37">
        <v>4.5624636655507707E-2</v>
      </c>
      <c r="AO37">
        <v>4.3291629621732747E-2</v>
      </c>
      <c r="AP37">
        <v>3.9133667355115781E-2</v>
      </c>
      <c r="AQ37">
        <v>2.970644759488273E-2</v>
      </c>
      <c r="AR37">
        <v>3.738591644069976E-2</v>
      </c>
      <c r="AS37">
        <v>3.3604470274074573E-2</v>
      </c>
      <c r="AT37">
        <v>5.0598998978575997E-2</v>
      </c>
      <c r="AU37">
        <v>4.6137276951576947E-2</v>
      </c>
      <c r="AV37">
        <v>4.4527731996810128E-2</v>
      </c>
      <c r="AW37">
        <v>3.700816569987548E-2</v>
      </c>
      <c r="AX37">
        <v>3.9513282632937449E-2</v>
      </c>
      <c r="AY37">
        <v>3.7511097299927999E-2</v>
      </c>
      <c r="AZ37">
        <v>4.0100569537007809E-2</v>
      </c>
      <c r="BA37">
        <v>3.9326872099719072E-2</v>
      </c>
      <c r="BB37">
        <v>3.8698740027738189E-2</v>
      </c>
      <c r="BC37">
        <v>3.5611586900128868E-2</v>
      </c>
      <c r="BD37">
        <v>3.7631655320250687E-2</v>
      </c>
      <c r="BE37">
        <v>3.8107060487039483E-2</v>
      </c>
      <c r="BF37">
        <v>4.2039486739160907E-2</v>
      </c>
      <c r="BG37">
        <v>4.8570692264578483E-2</v>
      </c>
      <c r="BH37">
        <v>5.0212931939930761E-2</v>
      </c>
      <c r="BI37">
        <v>5.6504631266090823E-2</v>
      </c>
      <c r="BJ37">
        <v>0.1133746209731667</v>
      </c>
      <c r="BK37">
        <v>8.4467292603008684E-2</v>
      </c>
      <c r="BL37">
        <v>0.1261787306401003</v>
      </c>
      <c r="BM37">
        <v>7.3227660064756186E-2</v>
      </c>
      <c r="BN37">
        <v>7.0967978802738474E-2</v>
      </c>
      <c r="BO37">
        <v>6.9387573942813877E-2</v>
      </c>
      <c r="BP37">
        <v>7.0120094518529658E-2</v>
      </c>
      <c r="BQ37">
        <v>7.1392905953601579E-2</v>
      </c>
      <c r="BR37">
        <v>8.5805077727343235E-2</v>
      </c>
      <c r="BS37">
        <v>1.117464430496657E-2</v>
      </c>
      <c r="BT37">
        <v>6.7305881506572393E-2</v>
      </c>
      <c r="BU37">
        <v>3.9359434962817068E-2</v>
      </c>
      <c r="BV37">
        <v>4.1032538137239859E-2</v>
      </c>
      <c r="BW37">
        <v>3.2106627388429697E-2</v>
      </c>
      <c r="BX37">
        <v>4.1358392753302171E-2</v>
      </c>
      <c r="BY37">
        <v>6.9823453649476674E-2</v>
      </c>
      <c r="BZ37">
        <v>5.7552956957612672E-2</v>
      </c>
      <c r="CA37">
        <f t="shared" si="0"/>
        <v>4.5369924912290804E-2</v>
      </c>
      <c r="CB37">
        <f t="shared" si="1"/>
        <v>1.8218788082451805E-2</v>
      </c>
      <c r="CC37">
        <f t="shared" si="2"/>
        <v>0.40156090444655551</v>
      </c>
    </row>
    <row r="38" spans="1:81" x14ac:dyDescent="0.2">
      <c r="A38" s="1">
        <v>36</v>
      </c>
      <c r="B38" t="s">
        <v>113</v>
      </c>
      <c r="C38">
        <v>3.108912473153342E-2</v>
      </c>
      <c r="D38">
        <v>3.2652045697685247E-2</v>
      </c>
      <c r="E38">
        <v>3.776338685774952E-2</v>
      </c>
      <c r="F38">
        <v>4.5289104062016569E-2</v>
      </c>
      <c r="G38">
        <v>2.240670560883724E-2</v>
      </c>
      <c r="H38">
        <v>2.0488494339770669E-2</v>
      </c>
      <c r="I38">
        <v>2.0888963656100819E-2</v>
      </c>
      <c r="J38">
        <v>2.274952326200174E-2</v>
      </c>
      <c r="K38">
        <v>2.4076567970975959E-2</v>
      </c>
      <c r="L38">
        <v>2.274148935194787E-2</v>
      </c>
      <c r="M38">
        <v>1.9360457895214921E-2</v>
      </c>
      <c r="N38">
        <v>1.987133102659815E-2</v>
      </c>
      <c r="O38">
        <v>2.235749863958459E-2</v>
      </c>
      <c r="P38">
        <v>2.5084063590726159E-2</v>
      </c>
      <c r="Q38">
        <v>2.3390573731451422E-2</v>
      </c>
      <c r="R38">
        <v>2.301452348035431E-2</v>
      </c>
      <c r="S38">
        <v>2.434996129029797E-2</v>
      </c>
      <c r="T38">
        <v>2.396621930331503E-2</v>
      </c>
      <c r="U38">
        <v>2.4212935124696348E-2</v>
      </c>
      <c r="V38">
        <v>3.1692374001944162E-2</v>
      </c>
      <c r="W38">
        <v>3.1973699579347079E-2</v>
      </c>
      <c r="X38">
        <v>2.9507060093142339E-2</v>
      </c>
      <c r="Y38">
        <v>3.612240063176822E-2</v>
      </c>
      <c r="Z38">
        <v>3.613633165985173E-2</v>
      </c>
      <c r="AA38">
        <v>3.6200517320819518E-2</v>
      </c>
      <c r="AB38">
        <v>2.326660340292357E-2</v>
      </c>
      <c r="AC38">
        <v>2.6742110624111332E-2</v>
      </c>
      <c r="AD38">
        <v>2.9081302922682468E-2</v>
      </c>
      <c r="AE38">
        <v>2.8828894854044079E-2</v>
      </c>
      <c r="AF38">
        <v>2.2295236406657919E-2</v>
      </c>
      <c r="AG38">
        <v>2.4795672036130759E-2</v>
      </c>
      <c r="AH38">
        <v>2.1125362426329761E-2</v>
      </c>
      <c r="AI38">
        <v>2.840647459782588E-2</v>
      </c>
      <c r="AJ38">
        <v>2.7160801564837429E-2</v>
      </c>
      <c r="AK38">
        <v>2.580598335432964E-2</v>
      </c>
      <c r="AL38">
        <v>2.8568625597001018E-2</v>
      </c>
      <c r="AM38">
        <v>2.6007375239153509E-2</v>
      </c>
      <c r="AN38">
        <v>2.9395302921874179E-2</v>
      </c>
      <c r="AO38">
        <v>2.8348200839741981E-2</v>
      </c>
      <c r="AP38">
        <v>2.8307921840680181E-2</v>
      </c>
      <c r="AQ38">
        <v>2.3489093659689989E-2</v>
      </c>
      <c r="AR38">
        <v>2.6614580146975712E-2</v>
      </c>
      <c r="AS38">
        <v>2.3506551663203191E-2</v>
      </c>
      <c r="AT38">
        <v>3.7550316287346418E-2</v>
      </c>
      <c r="AU38">
        <v>3.056196782202001E-2</v>
      </c>
      <c r="AV38">
        <v>3.3480849708059562E-2</v>
      </c>
      <c r="AW38">
        <v>2.4637636071092942E-2</v>
      </c>
      <c r="AX38">
        <v>2.5635691575451931E-2</v>
      </c>
      <c r="AY38">
        <v>2.4768167058253202E-2</v>
      </c>
      <c r="AZ38">
        <v>2.7371602944105781E-2</v>
      </c>
      <c r="BA38">
        <v>2.8888384885560111E-2</v>
      </c>
      <c r="BB38">
        <v>2.778488425414799E-2</v>
      </c>
      <c r="BC38">
        <v>2.4486344185839941E-2</v>
      </c>
      <c r="BD38">
        <v>2.432510966591335E-2</v>
      </c>
      <c r="BE38">
        <v>2.3375928143279781E-2</v>
      </c>
      <c r="BF38">
        <v>6.1268900261300982E-2</v>
      </c>
      <c r="BG38">
        <v>6.2026817522957342E-2</v>
      </c>
      <c r="BH38">
        <v>5.6724395861508903E-2</v>
      </c>
      <c r="BI38">
        <v>6.3683655858912128E-2</v>
      </c>
      <c r="BJ38">
        <v>0.1103693187123099</v>
      </c>
      <c r="BK38">
        <v>6.2592215765818887E-2</v>
      </c>
      <c r="BL38">
        <v>0.1019758810628562</v>
      </c>
      <c r="BM38">
        <v>5.1503760587756117E-2</v>
      </c>
      <c r="BN38">
        <v>6.1137570844308591E-2</v>
      </c>
      <c r="BO38">
        <v>6.0965699096501368E-2</v>
      </c>
      <c r="BP38">
        <v>6.0168591714084757E-2</v>
      </c>
      <c r="BQ38">
        <v>6.1087780835133478E-2</v>
      </c>
      <c r="BR38">
        <v>6.2396053495984427E-2</v>
      </c>
      <c r="BS38">
        <v>1.470257144770034E-2</v>
      </c>
      <c r="BT38">
        <v>6.9764218910487424E-2</v>
      </c>
      <c r="BU38">
        <v>2.3674516994526312E-2</v>
      </c>
      <c r="BV38">
        <v>3.3871258278428122E-2</v>
      </c>
      <c r="BW38">
        <v>2.7830321079175199E-2</v>
      </c>
      <c r="BX38">
        <v>6.1182866590541257E-2</v>
      </c>
      <c r="BY38">
        <v>4.5123148035716272E-2</v>
      </c>
      <c r="BZ38">
        <v>3.5385631230699821E-2</v>
      </c>
      <c r="CA38">
        <f t="shared" si="0"/>
        <v>3.5255703997285559E-2</v>
      </c>
      <c r="CB38">
        <f t="shared" si="1"/>
        <v>1.8184070921727608E-2</v>
      </c>
      <c r="CC38">
        <f t="shared" si="2"/>
        <v>0.51577670731316705</v>
      </c>
    </row>
    <row r="39" spans="1:81" x14ac:dyDescent="0.2">
      <c r="A39" s="1">
        <v>37</v>
      </c>
      <c r="B39" t="s">
        <v>114</v>
      </c>
      <c r="C39">
        <v>7.2550059686043208E-2</v>
      </c>
      <c r="D39">
        <v>9.7472682605703867E-2</v>
      </c>
      <c r="E39">
        <v>8.5466166430255314E-2</v>
      </c>
      <c r="F39">
        <v>6.8068342333339707E-2</v>
      </c>
      <c r="G39">
        <v>8.5745169253968384E-2</v>
      </c>
      <c r="H39">
        <v>7.8985876680743236E-2</v>
      </c>
      <c r="I39">
        <v>8.5798732129739264E-2</v>
      </c>
      <c r="J39">
        <v>0.1038362954792635</v>
      </c>
      <c r="K39">
        <v>0.1157009547850107</v>
      </c>
      <c r="L39">
        <v>8.6914690152583088E-2</v>
      </c>
      <c r="M39">
        <v>6.6348038782022029E-2</v>
      </c>
      <c r="N39">
        <v>7.070337798095512E-2</v>
      </c>
      <c r="O39">
        <v>7.4156972717241212E-2</v>
      </c>
      <c r="P39">
        <v>8.7323793177234404E-2</v>
      </c>
      <c r="Q39">
        <v>7.9161597684253904E-2</v>
      </c>
      <c r="R39">
        <v>7.8133507868715479E-2</v>
      </c>
      <c r="S39">
        <v>6.9869838169515378E-2</v>
      </c>
      <c r="T39">
        <v>6.9705565973614061E-2</v>
      </c>
      <c r="U39">
        <v>7.7364203157722813E-2</v>
      </c>
      <c r="V39">
        <v>0.1019686279377508</v>
      </c>
      <c r="W39">
        <v>9.9466134340117959E-2</v>
      </c>
      <c r="X39">
        <v>8.7064010160131836E-2</v>
      </c>
      <c r="Y39">
        <v>0.11224429301657241</v>
      </c>
      <c r="Z39">
        <v>0.111284588441418</v>
      </c>
      <c r="AA39">
        <v>0.113497080564728</v>
      </c>
      <c r="AB39">
        <v>0.15634128853522991</v>
      </c>
      <c r="AC39">
        <v>0.1783656536123627</v>
      </c>
      <c r="AD39">
        <v>0.1938450333416043</v>
      </c>
      <c r="AE39">
        <v>0.13209382967799241</v>
      </c>
      <c r="AF39">
        <v>7.8570274653026226E-2</v>
      </c>
      <c r="AG39">
        <v>0.1046724996865689</v>
      </c>
      <c r="AH39">
        <v>6.1814219044579927E-2</v>
      </c>
      <c r="AI39">
        <v>9.9794461749204547E-2</v>
      </c>
      <c r="AJ39">
        <v>9.825938516914362E-2</v>
      </c>
      <c r="AK39">
        <v>0.1038385438722336</v>
      </c>
      <c r="AL39">
        <v>0.13462513824084019</v>
      </c>
      <c r="AM39">
        <v>0.1080422149206295</v>
      </c>
      <c r="AN39">
        <v>0.12633994242614319</v>
      </c>
      <c r="AO39">
        <v>0.1096715018445007</v>
      </c>
      <c r="AP39">
        <v>0.10187907342962881</v>
      </c>
      <c r="AQ39">
        <v>7.9584121363515475E-2</v>
      </c>
      <c r="AR39">
        <v>0.10414286534891889</v>
      </c>
      <c r="AS39">
        <v>8.8689792351494587E-2</v>
      </c>
      <c r="AT39">
        <v>0.12691267490344429</v>
      </c>
      <c r="AU39">
        <v>0.13425607822925789</v>
      </c>
      <c r="AV39">
        <v>0.12761884055340161</v>
      </c>
      <c r="AW39">
        <v>3.4114130818983603E-2</v>
      </c>
      <c r="AX39">
        <v>3.424714502828681E-2</v>
      </c>
      <c r="AY39">
        <v>3.017338690482169E-2</v>
      </c>
      <c r="AZ39">
        <v>3.1477602423924132E-2</v>
      </c>
      <c r="BA39">
        <v>2.9704976442719681E-2</v>
      </c>
      <c r="BB39">
        <v>2.982990326959516E-2</v>
      </c>
      <c r="BC39">
        <v>2.929798907409522E-2</v>
      </c>
      <c r="BD39">
        <v>2.7509101094266811E-2</v>
      </c>
      <c r="BE39">
        <v>2.6526617164502841E-2</v>
      </c>
      <c r="BF39">
        <v>0.1022019736847245</v>
      </c>
      <c r="BG39">
        <v>9.1504430633905856E-2</v>
      </c>
      <c r="BH39">
        <v>9.5665802142829395E-2</v>
      </c>
      <c r="BI39">
        <v>9.4946164540665248E-2</v>
      </c>
      <c r="BJ39">
        <v>0.19832002873139351</v>
      </c>
      <c r="BK39">
        <v>0.14285438012758739</v>
      </c>
      <c r="BL39">
        <v>0.20167842835737049</v>
      </c>
      <c r="BM39">
        <v>0.1157147678641865</v>
      </c>
      <c r="BN39">
        <v>0.119071854699023</v>
      </c>
      <c r="BO39">
        <v>0.1159880728083463</v>
      </c>
      <c r="BP39">
        <v>0.1251861302670785</v>
      </c>
      <c r="BQ39">
        <v>0.1193547799438644</v>
      </c>
      <c r="BR39">
        <v>9.6837031807840368E-2</v>
      </c>
      <c r="BS39">
        <v>1.2371754452165261E-2</v>
      </c>
      <c r="BT39">
        <v>6.4993379551466932E-2</v>
      </c>
      <c r="BU39">
        <v>7.0567287163979503E-2</v>
      </c>
      <c r="BV39">
        <v>7.3153517112015801E-2</v>
      </c>
      <c r="BW39">
        <v>7.1090842640964796E-2</v>
      </c>
      <c r="BX39">
        <v>0.10465535416938331</v>
      </c>
      <c r="BY39">
        <v>7.5304799786389848E-2</v>
      </c>
      <c r="BZ39">
        <v>4.7652501845941893E-2</v>
      </c>
      <c r="CA39">
        <f t="shared" si="0"/>
        <v>9.2633975881772135E-2</v>
      </c>
      <c r="CB39">
        <f t="shared" si="1"/>
        <v>3.9078188814965796E-2</v>
      </c>
      <c r="CC39">
        <f t="shared" si="2"/>
        <v>0.42185589512902821</v>
      </c>
    </row>
    <row r="40" spans="1:81" x14ac:dyDescent="0.2">
      <c r="A40" s="1">
        <v>38</v>
      </c>
      <c r="B40" t="s">
        <v>115</v>
      </c>
      <c r="C40">
        <v>3.1970465981974602E-2</v>
      </c>
      <c r="D40">
        <v>3.5525585474934417E-2</v>
      </c>
      <c r="E40">
        <v>3.1507673085499267E-2</v>
      </c>
      <c r="F40">
        <v>3.0996744388789702E-2</v>
      </c>
      <c r="G40">
        <v>1.9221657900102541E-2</v>
      </c>
      <c r="H40">
        <v>1.7599783122896551E-2</v>
      </c>
      <c r="I40">
        <v>1.8804676848056361E-2</v>
      </c>
      <c r="J40">
        <v>1.9709593978377848E-2</v>
      </c>
      <c r="K40">
        <v>2.010259794187641E-2</v>
      </c>
      <c r="L40">
        <v>1.814356204486078E-2</v>
      </c>
      <c r="M40">
        <v>1.5569890373478419E-2</v>
      </c>
      <c r="N40">
        <v>1.658991281390582E-2</v>
      </c>
      <c r="O40">
        <v>2.1127419022484741E-2</v>
      </c>
      <c r="P40">
        <v>2.1333927995032611E-2</v>
      </c>
      <c r="Q40">
        <v>1.9396776160884841E-2</v>
      </c>
      <c r="R40">
        <v>1.9237126169498148E-2</v>
      </c>
      <c r="S40">
        <v>1.9294127652242709E-2</v>
      </c>
      <c r="T40">
        <v>1.970306051246655E-2</v>
      </c>
      <c r="U40">
        <v>1.9436044793077822E-2</v>
      </c>
      <c r="V40">
        <v>2.507764481978696E-2</v>
      </c>
      <c r="W40">
        <v>2.5619704421578481E-2</v>
      </c>
      <c r="X40">
        <v>2.3752486040055899E-2</v>
      </c>
      <c r="Y40">
        <v>2.8778231771889061E-2</v>
      </c>
      <c r="Z40">
        <v>2.7921136343322231E-2</v>
      </c>
      <c r="AA40">
        <v>2.8977890083480489E-2</v>
      </c>
      <c r="AB40">
        <v>2.3308030396401148E-2</v>
      </c>
      <c r="AC40">
        <v>2.5259899243930638E-2</v>
      </c>
      <c r="AD40">
        <v>2.7641262964377321E-2</v>
      </c>
      <c r="AE40">
        <v>2.495778388421423E-2</v>
      </c>
      <c r="AF40">
        <v>1.7623277274919649E-2</v>
      </c>
      <c r="AG40">
        <v>2.0990264204679809E-2</v>
      </c>
      <c r="AH40">
        <v>1.6327824082556369E-2</v>
      </c>
      <c r="AI40">
        <v>2.309427599806842E-2</v>
      </c>
      <c r="AJ40">
        <v>2.2324999349737681E-2</v>
      </c>
      <c r="AK40">
        <v>2.0084938053439871E-2</v>
      </c>
      <c r="AL40">
        <v>2.388859389530729E-2</v>
      </c>
      <c r="AM40">
        <v>2.0848129116202409E-2</v>
      </c>
      <c r="AN40">
        <v>2.5737624646715779E-2</v>
      </c>
      <c r="AO40">
        <v>2.3807481444493461E-2</v>
      </c>
      <c r="AP40">
        <v>2.3141888065419981E-2</v>
      </c>
      <c r="AQ40">
        <v>1.829878889403691E-2</v>
      </c>
      <c r="AR40">
        <v>2.1611019275428169E-2</v>
      </c>
      <c r="AS40">
        <v>1.9849030699477781E-2</v>
      </c>
      <c r="AT40">
        <v>2.8961945777104911E-2</v>
      </c>
      <c r="AU40">
        <v>2.7151556437741659E-2</v>
      </c>
      <c r="AV40">
        <v>2.7960875933157599E-2</v>
      </c>
      <c r="AW40">
        <v>1.825166840869908E-2</v>
      </c>
      <c r="AX40">
        <v>1.8180568571087342E-2</v>
      </c>
      <c r="AY40">
        <v>1.9276429529489311E-2</v>
      </c>
      <c r="AZ40">
        <v>2.1687369481215898E-2</v>
      </c>
      <c r="BA40">
        <v>2.2567231745280421E-2</v>
      </c>
      <c r="BB40">
        <v>2.1113866077904511E-2</v>
      </c>
      <c r="BC40">
        <v>1.9780793550759349E-2</v>
      </c>
      <c r="BD40">
        <v>2.0990499972512119E-2</v>
      </c>
      <c r="BE40">
        <v>2.2327563857028949E-2</v>
      </c>
      <c r="BF40">
        <v>4.0545418670222128E-2</v>
      </c>
      <c r="BG40">
        <v>4.615529928935292E-2</v>
      </c>
      <c r="BH40">
        <v>4.0480322107172083E-2</v>
      </c>
      <c r="BI40">
        <v>4.6438854435131981E-2</v>
      </c>
      <c r="BJ40">
        <v>6.2221672722405842E-2</v>
      </c>
      <c r="BK40">
        <v>4.4342957662857181E-2</v>
      </c>
      <c r="BL40">
        <v>6.4752960896166473E-2</v>
      </c>
      <c r="BM40">
        <v>3.838599121551535E-2</v>
      </c>
      <c r="BN40">
        <v>4.6083111099622778E-2</v>
      </c>
      <c r="BO40">
        <v>4.5210455784027527E-2</v>
      </c>
      <c r="BP40">
        <v>4.6551405544569803E-2</v>
      </c>
      <c r="BQ40">
        <v>4.7796530350236288E-2</v>
      </c>
      <c r="BR40">
        <v>8.0867004849062438E-2</v>
      </c>
      <c r="BS40">
        <v>6.3812415854950684E-3</v>
      </c>
      <c r="BT40">
        <v>6.397922752600893E-2</v>
      </c>
      <c r="BU40">
        <v>2.865896291866064E-2</v>
      </c>
      <c r="BV40">
        <v>2.7356876206733809E-2</v>
      </c>
      <c r="BW40">
        <v>2.1014646687938818E-2</v>
      </c>
      <c r="BX40">
        <v>2.5061460209251821E-2</v>
      </c>
      <c r="BY40">
        <v>4.9539675984517077E-2</v>
      </c>
      <c r="BZ40">
        <v>4.3263309335529493E-2</v>
      </c>
      <c r="CA40">
        <f t="shared" si="0"/>
        <v>2.8388560337531853E-2</v>
      </c>
      <c r="CB40">
        <f t="shared" si="1"/>
        <v>1.3272283168224789E-2</v>
      </c>
      <c r="CC40">
        <f t="shared" si="2"/>
        <v>0.46752223467555742</v>
      </c>
    </row>
    <row r="41" spans="1:81" x14ac:dyDescent="0.2">
      <c r="A41" s="1">
        <v>39</v>
      </c>
      <c r="B41" t="s">
        <v>116</v>
      </c>
      <c r="C41">
        <v>1.6165004870627761E-2</v>
      </c>
      <c r="D41">
        <v>1.8866865114565701E-2</v>
      </c>
      <c r="E41">
        <v>1.6050410026287851E-2</v>
      </c>
      <c r="F41">
        <v>3.8505330340960361E-2</v>
      </c>
      <c r="G41">
        <v>1.489573606704782E-2</v>
      </c>
      <c r="H41">
        <v>1.4048475368808251E-2</v>
      </c>
      <c r="I41">
        <v>1.4815103527021379E-2</v>
      </c>
      <c r="J41">
        <v>1.561451815706409E-2</v>
      </c>
      <c r="K41">
        <v>1.6090535562007551E-2</v>
      </c>
      <c r="L41">
        <v>1.4773830535064871E-2</v>
      </c>
      <c r="M41">
        <v>1.2769717347337081E-2</v>
      </c>
      <c r="N41">
        <v>1.3623530765391559E-2</v>
      </c>
      <c r="O41">
        <v>1.4497305474301459E-2</v>
      </c>
      <c r="P41">
        <v>1.508307355495998E-2</v>
      </c>
      <c r="Q41">
        <v>1.437702546891104E-2</v>
      </c>
      <c r="R41">
        <v>1.402184857341906E-2</v>
      </c>
      <c r="S41">
        <v>1.4295005424191751E-2</v>
      </c>
      <c r="T41">
        <v>1.4997060773503891E-2</v>
      </c>
      <c r="U41">
        <v>1.4917888308758001E-2</v>
      </c>
      <c r="V41">
        <v>1.754411468051828E-2</v>
      </c>
      <c r="W41">
        <v>1.8324653231835991E-2</v>
      </c>
      <c r="X41">
        <v>1.7926679646555751E-2</v>
      </c>
      <c r="Y41">
        <v>2.0308969372318311E-2</v>
      </c>
      <c r="Z41">
        <v>1.944048228525733E-2</v>
      </c>
      <c r="AA41">
        <v>1.9679124336651411E-2</v>
      </c>
      <c r="AB41">
        <v>2.0125270588797949E-2</v>
      </c>
      <c r="AC41">
        <v>2.1520108584246151E-2</v>
      </c>
      <c r="AD41">
        <v>2.269607561899566E-2</v>
      </c>
      <c r="AE41">
        <v>1.949535793833701E-2</v>
      </c>
      <c r="AF41">
        <v>1.3807057944205109E-2</v>
      </c>
      <c r="AG41">
        <v>1.5370577530638131E-2</v>
      </c>
      <c r="AH41">
        <v>1.1798920083795669E-2</v>
      </c>
      <c r="AI41">
        <v>1.53894985081964E-2</v>
      </c>
      <c r="AJ41">
        <v>1.6001963720980689E-2</v>
      </c>
      <c r="AK41">
        <v>1.5503784228196369E-2</v>
      </c>
      <c r="AL41">
        <v>1.8028756454671641E-2</v>
      </c>
      <c r="AM41">
        <v>1.550365427083873E-2</v>
      </c>
      <c r="AN41">
        <v>1.7912728724252751E-2</v>
      </c>
      <c r="AO41">
        <v>1.6391413861278171E-2</v>
      </c>
      <c r="AP41">
        <v>1.656662869350985E-2</v>
      </c>
      <c r="AQ41">
        <v>1.462797035135586E-2</v>
      </c>
      <c r="AR41">
        <v>1.7096340995764039E-2</v>
      </c>
      <c r="AS41">
        <v>1.461941700166274E-2</v>
      </c>
      <c r="AT41">
        <v>1.845960207879738E-2</v>
      </c>
      <c r="AU41">
        <v>1.8042303872189389E-2</v>
      </c>
      <c r="AV41">
        <v>1.8950227621861462E-2</v>
      </c>
      <c r="AW41">
        <v>1.5674260831537119E-2</v>
      </c>
      <c r="AX41">
        <v>1.8715314834268741E-2</v>
      </c>
      <c r="AY41">
        <v>1.9021922349114609E-2</v>
      </c>
      <c r="AZ41">
        <v>2.1186159037822481E-2</v>
      </c>
      <c r="BA41">
        <v>2.203716461239064E-2</v>
      </c>
      <c r="BB41">
        <v>2.133967070784042E-2</v>
      </c>
      <c r="BC41">
        <v>1.9599879542869621E-2</v>
      </c>
      <c r="BD41">
        <v>2.234437548309498E-2</v>
      </c>
      <c r="BE41">
        <v>2.117115655250866E-2</v>
      </c>
      <c r="BF41">
        <v>2.2030459038697551E-2</v>
      </c>
      <c r="BG41">
        <v>2.358095789228969E-2</v>
      </c>
      <c r="BH41">
        <v>1.5859110697384861E-2</v>
      </c>
      <c r="BI41">
        <v>1.846212641196909E-2</v>
      </c>
      <c r="BJ41">
        <v>4.1389141551024071E-2</v>
      </c>
      <c r="BK41">
        <v>3.1381921600556598E-2</v>
      </c>
      <c r="BL41">
        <v>4.3249685079997657E-2</v>
      </c>
      <c r="BM41">
        <v>2.717063929986548E-2</v>
      </c>
      <c r="BN41">
        <v>3.8542645095074379E-2</v>
      </c>
      <c r="BO41">
        <v>3.9612153729085581E-2</v>
      </c>
      <c r="BP41">
        <v>3.8022288608279831E-2</v>
      </c>
      <c r="BQ41">
        <v>3.9076979263546779E-2</v>
      </c>
      <c r="BR41">
        <v>4.2049801880221838E-2</v>
      </c>
      <c r="BS41">
        <v>9.5651990339235028E-3</v>
      </c>
      <c r="BT41">
        <v>3.891055120180175E-2</v>
      </c>
      <c r="BU41">
        <v>1.6644710449404541E-2</v>
      </c>
      <c r="BV41">
        <v>1.375850671717648E-2</v>
      </c>
      <c r="BW41">
        <v>1.058529041350848E-2</v>
      </c>
      <c r="BX41">
        <v>1.127990283655649E-2</v>
      </c>
      <c r="BY41">
        <v>3.707449440761873E-2</v>
      </c>
      <c r="BZ41">
        <v>3.1399644912066267E-2</v>
      </c>
      <c r="CA41">
        <f t="shared" si="0"/>
        <v>2.0398369231018877E-2</v>
      </c>
      <c r="CB41">
        <f t="shared" si="1"/>
        <v>8.4872969598890468E-3</v>
      </c>
      <c r="CC41">
        <f t="shared" si="2"/>
        <v>0.41607722969259708</v>
      </c>
    </row>
    <row r="42" spans="1:81" x14ac:dyDescent="0.2">
      <c r="A42" s="1">
        <v>40</v>
      </c>
      <c r="B42" t="s">
        <v>117</v>
      </c>
      <c r="C42">
        <v>0.32119451498377399</v>
      </c>
      <c r="D42">
        <v>0.1999526327563961</v>
      </c>
      <c r="E42">
        <v>0.14904528518348581</v>
      </c>
      <c r="F42">
        <v>0.2002175428262189</v>
      </c>
      <c r="G42">
        <v>5.3765651112728241E-2</v>
      </c>
      <c r="H42">
        <v>5.0006754788908668E-2</v>
      </c>
      <c r="I42">
        <v>5.2305492569978233E-2</v>
      </c>
      <c r="J42">
        <v>6.6088144026871493E-2</v>
      </c>
      <c r="K42">
        <v>7.1690809040919151E-2</v>
      </c>
      <c r="L42">
        <v>6.3703936251052445E-2</v>
      </c>
      <c r="M42">
        <v>4.6815953749612053E-2</v>
      </c>
      <c r="N42">
        <v>4.7761635018031913E-2</v>
      </c>
      <c r="O42">
        <v>5.6076827484572413E-2</v>
      </c>
      <c r="P42">
        <v>6.1351966536304307E-2</v>
      </c>
      <c r="Q42">
        <v>5.5946360453660533E-2</v>
      </c>
      <c r="R42">
        <v>5.4738768671110737E-2</v>
      </c>
      <c r="S42">
        <v>6.1171562563826901E-2</v>
      </c>
      <c r="T42">
        <v>6.1383781408872018E-2</v>
      </c>
      <c r="U42">
        <v>5.7904573343498932E-2</v>
      </c>
      <c r="V42">
        <v>9.7263850522304685E-2</v>
      </c>
      <c r="W42">
        <v>9.3459784508434743E-2</v>
      </c>
      <c r="X42">
        <v>9.8083470906607864E-2</v>
      </c>
      <c r="Y42">
        <v>0.12980267223215489</v>
      </c>
      <c r="Z42">
        <v>0.1337157786807158</v>
      </c>
      <c r="AA42">
        <v>0.12958312286605889</v>
      </c>
      <c r="AB42">
        <v>9.2923371769117802E-2</v>
      </c>
      <c r="AC42">
        <v>0.10731538184650651</v>
      </c>
      <c r="AD42">
        <v>0.11729409575145509</v>
      </c>
      <c r="AE42">
        <v>8.6552792799798495E-2</v>
      </c>
      <c r="AF42">
        <v>6.1484046312251149E-2</v>
      </c>
      <c r="AG42">
        <v>7.0565179966196906E-2</v>
      </c>
      <c r="AH42">
        <v>5.1265838692764652E-2</v>
      </c>
      <c r="AI42">
        <v>6.7465638405812656E-2</v>
      </c>
      <c r="AJ42">
        <v>6.710392170748021E-2</v>
      </c>
      <c r="AK42">
        <v>7.2082184119177939E-2</v>
      </c>
      <c r="AL42">
        <v>8.6198726388926269E-2</v>
      </c>
      <c r="AM42">
        <v>7.4331574079746762E-2</v>
      </c>
      <c r="AN42">
        <v>7.4930570871806088E-2</v>
      </c>
      <c r="AO42">
        <v>6.9664235159146534E-2</v>
      </c>
      <c r="AP42">
        <v>7.2480343923478643E-2</v>
      </c>
      <c r="AQ42">
        <v>6.1716881053305063E-2</v>
      </c>
      <c r="AR42">
        <v>7.2488264550403469E-2</v>
      </c>
      <c r="AS42">
        <v>6.5517495515788726E-2</v>
      </c>
      <c r="AT42">
        <v>8.2885226323956104E-2</v>
      </c>
      <c r="AU42">
        <v>7.8270373900535609E-2</v>
      </c>
      <c r="AV42">
        <v>8.4102852661219432E-2</v>
      </c>
      <c r="AW42">
        <v>3.1935253249592239E-2</v>
      </c>
      <c r="AX42">
        <v>3.3984628313242497E-2</v>
      </c>
      <c r="AY42">
        <v>3.6555333813251767E-2</v>
      </c>
      <c r="AZ42">
        <v>4.2365433517666598E-2</v>
      </c>
      <c r="BA42">
        <v>4.5165473672975652E-2</v>
      </c>
      <c r="BB42">
        <v>4.5668301610879487E-2</v>
      </c>
      <c r="BC42">
        <v>4.7397258449505222E-2</v>
      </c>
      <c r="BD42">
        <v>4.8923460036920538E-2</v>
      </c>
      <c r="BE42">
        <v>4.9615795515079907E-2</v>
      </c>
      <c r="BF42">
        <v>0.17227285845140611</v>
      </c>
      <c r="BG42">
        <v>0.20271462638233639</v>
      </c>
      <c r="BH42">
        <v>0.15715834883004459</v>
      </c>
      <c r="BI42">
        <v>0.1857921961988411</v>
      </c>
      <c r="BJ42">
        <v>0.21348747333268331</v>
      </c>
      <c r="BK42">
        <v>0.1229396367116589</v>
      </c>
      <c r="BL42">
        <v>0.18704166438761091</v>
      </c>
      <c r="BM42">
        <v>0.10419764956442951</v>
      </c>
      <c r="BN42">
        <v>0.2322189156871789</v>
      </c>
      <c r="BO42">
        <v>0.23020233539741389</v>
      </c>
      <c r="BP42">
        <v>0.2289421129867622</v>
      </c>
      <c r="BQ42">
        <v>0.23066452497886999</v>
      </c>
      <c r="BR42">
        <v>0.1783116032875898</v>
      </c>
      <c r="BS42">
        <v>2.735902144865706E-2</v>
      </c>
      <c r="BT42">
        <v>0.121588057808973</v>
      </c>
      <c r="BU42">
        <v>0.12330967379934391</v>
      </c>
      <c r="BV42">
        <v>0.100923175977849</v>
      </c>
      <c r="BW42">
        <v>7.1647042285494761E-2</v>
      </c>
      <c r="BX42">
        <v>7.3734090298003943E-2</v>
      </c>
      <c r="BY42">
        <v>0.1013041874066327</v>
      </c>
      <c r="BZ42">
        <v>7.3099869489626074E-2</v>
      </c>
      <c r="CA42">
        <f t="shared" si="0"/>
        <v>9.9344603568098599E-2</v>
      </c>
      <c r="CB42">
        <f t="shared" si="1"/>
        <v>6.0926869405546813E-2</v>
      </c>
      <c r="CC42">
        <f t="shared" si="2"/>
        <v>0.61328816279167842</v>
      </c>
    </row>
    <row r="43" spans="1:81" x14ac:dyDescent="0.2">
      <c r="A43" s="1">
        <v>41</v>
      </c>
      <c r="B43" t="s">
        <v>118</v>
      </c>
      <c r="C43">
        <v>5.9420024978107812E-2</v>
      </c>
      <c r="D43">
        <v>0.1155945088730039</v>
      </c>
      <c r="E43">
        <v>0.19372210610393531</v>
      </c>
      <c r="F43">
        <v>4.5728790473086908E-2</v>
      </c>
      <c r="G43">
        <v>8.4374785137815017E-2</v>
      </c>
      <c r="H43">
        <v>7.4693746433182759E-2</v>
      </c>
      <c r="I43">
        <v>8.513866014910372E-2</v>
      </c>
      <c r="J43">
        <v>0.1225055078997358</v>
      </c>
      <c r="K43">
        <v>0.13444952068465851</v>
      </c>
      <c r="L43">
        <v>0.10631156671207059</v>
      </c>
      <c r="M43">
        <v>8.1093113476034567E-2</v>
      </c>
      <c r="N43">
        <v>8.2206777027045902E-2</v>
      </c>
      <c r="O43">
        <v>8.7971341473359208E-2</v>
      </c>
      <c r="P43">
        <v>0.1201150884575382</v>
      </c>
      <c r="Q43">
        <v>0.1087930027657539</v>
      </c>
      <c r="R43">
        <v>0.10861274158411</v>
      </c>
      <c r="S43">
        <v>0.10973102098464869</v>
      </c>
      <c r="T43">
        <v>0.108653341881725</v>
      </c>
      <c r="U43">
        <v>0.1204010181860786</v>
      </c>
      <c r="V43">
        <v>0.1472184372409136</v>
      </c>
      <c r="W43">
        <v>0.14879779484869909</v>
      </c>
      <c r="X43">
        <v>0.1289148627957501</v>
      </c>
      <c r="Y43">
        <v>0.13889444311217999</v>
      </c>
      <c r="Z43">
        <v>0.14307023600925239</v>
      </c>
      <c r="AA43">
        <v>0.15058287682737739</v>
      </c>
      <c r="AB43">
        <v>0.1902337281144664</v>
      </c>
      <c r="AC43">
        <v>0.21620956394054749</v>
      </c>
      <c r="AD43">
        <v>0.22352439591628939</v>
      </c>
      <c r="AE43">
        <v>0.174265730559308</v>
      </c>
      <c r="AF43">
        <v>9.6996582759914782E-2</v>
      </c>
      <c r="AG43">
        <v>0.1255869185737839</v>
      </c>
      <c r="AH43">
        <v>8.4762913355325098E-2</v>
      </c>
      <c r="AI43">
        <v>0.140636102773294</v>
      </c>
      <c r="AJ43">
        <v>0.14255042636744569</v>
      </c>
      <c r="AK43">
        <v>0.18480477971054171</v>
      </c>
      <c r="AL43">
        <v>0.233908340290681</v>
      </c>
      <c r="AM43">
        <v>0.1914454985825082</v>
      </c>
      <c r="AN43">
        <v>0.17336474739743041</v>
      </c>
      <c r="AO43">
        <v>0.15691780061059621</v>
      </c>
      <c r="AP43">
        <v>0.16534175599812981</v>
      </c>
      <c r="AQ43">
        <v>0.1138147643922665</v>
      </c>
      <c r="AR43">
        <v>0.14547306425215259</v>
      </c>
      <c r="AS43">
        <v>0.1041830012042726</v>
      </c>
      <c r="AT43">
        <v>0.1619531437678304</v>
      </c>
      <c r="AU43">
        <v>0.18078120890450691</v>
      </c>
      <c r="AV43">
        <v>0.16514779759600121</v>
      </c>
      <c r="AW43">
        <v>2.2089151947900881E-2</v>
      </c>
      <c r="AX43">
        <v>2.5050119624846219E-2</v>
      </c>
      <c r="AY43">
        <v>2.9076931686241411E-2</v>
      </c>
      <c r="AZ43">
        <v>3.5245356657108963E-2</v>
      </c>
      <c r="BA43">
        <v>4.0473332571533252E-2</v>
      </c>
      <c r="BB43">
        <v>4.4232729632937381E-2</v>
      </c>
      <c r="BC43">
        <v>4.869195681151469E-2</v>
      </c>
      <c r="BD43">
        <v>4.35708189570264E-2</v>
      </c>
      <c r="BE43">
        <v>3.8251563855906022E-2</v>
      </c>
      <c r="BF43">
        <v>6.6668435255339997E-2</v>
      </c>
      <c r="BG43">
        <v>6.9540942133847247E-2</v>
      </c>
      <c r="BH43">
        <v>3.0466182991431081E-2</v>
      </c>
      <c r="BI43">
        <v>2.407904701375603E-2</v>
      </c>
      <c r="BJ43">
        <v>0.15856252476539739</v>
      </c>
      <c r="BK43">
        <v>0.110722621008102</v>
      </c>
      <c r="BL43">
        <v>0.15054606856170749</v>
      </c>
      <c r="BM43">
        <v>7.7241577450151824E-2</v>
      </c>
      <c r="BN43">
        <v>0.1487543058888656</v>
      </c>
      <c r="BO43">
        <v>0.14036713311023169</v>
      </c>
      <c r="BP43">
        <v>0.1731883220403565</v>
      </c>
      <c r="BQ43">
        <v>0.16123399861905729</v>
      </c>
      <c r="BR43">
        <v>4.4448747292434393E-2</v>
      </c>
      <c r="BS43">
        <v>1.261326764226048E-2</v>
      </c>
      <c r="BT43">
        <v>4.0095539033030987E-2</v>
      </c>
      <c r="BU43">
        <v>2.144714981596289E-2</v>
      </c>
      <c r="BV43">
        <v>4.3285655408800833E-2</v>
      </c>
      <c r="BW43">
        <v>9.9672955332963858E-2</v>
      </c>
      <c r="BX43">
        <v>0.1146800452666619</v>
      </c>
      <c r="BY43">
        <v>3.7769914141344479E-2</v>
      </c>
      <c r="BZ43">
        <v>2.4223246809366109E-2</v>
      </c>
      <c r="CA43">
        <f t="shared" si="0"/>
        <v>0.1086208844803756</v>
      </c>
      <c r="CB43">
        <f t="shared" si="1"/>
        <v>5.6246208358054307E-2</v>
      </c>
      <c r="CC43">
        <f t="shared" si="2"/>
        <v>0.5178213068980877</v>
      </c>
    </row>
    <row r="44" spans="1:81" x14ac:dyDescent="0.2">
      <c r="A44" s="1">
        <v>42</v>
      </c>
      <c r="B44" t="s">
        <v>119</v>
      </c>
      <c r="C44">
        <v>8.6746889917105011E-2</v>
      </c>
      <c r="D44">
        <v>9.8346563732250397E-2</v>
      </c>
      <c r="E44">
        <v>7.8059317597643355E-2</v>
      </c>
      <c r="F44">
        <v>3.773257295978364E-2</v>
      </c>
      <c r="G44">
        <v>8.3245309281842553E-2</v>
      </c>
      <c r="H44">
        <v>7.7487172002747018E-2</v>
      </c>
      <c r="I44">
        <v>7.2323004511576167E-2</v>
      </c>
      <c r="J44">
        <v>6.2833815860483533E-2</v>
      </c>
      <c r="K44">
        <v>7.5249265245952338E-2</v>
      </c>
      <c r="L44">
        <v>5.2563749188250797E-2</v>
      </c>
      <c r="M44">
        <v>5.8433069799914028E-2</v>
      </c>
      <c r="N44">
        <v>6.151796421212094E-2</v>
      </c>
      <c r="O44">
        <v>9.202068579852872E-2</v>
      </c>
      <c r="P44">
        <v>7.8701404637075631E-2</v>
      </c>
      <c r="Q44">
        <v>7.0042074039872865E-2</v>
      </c>
      <c r="R44">
        <v>7.2700130990477119E-2</v>
      </c>
      <c r="S44">
        <v>6.0800499321875527E-2</v>
      </c>
      <c r="T44">
        <v>5.9538965074385268E-2</v>
      </c>
      <c r="U44">
        <v>5.3073474925762761E-2</v>
      </c>
      <c r="V44">
        <v>8.9451489243893484E-2</v>
      </c>
      <c r="W44">
        <v>8.6819115533751476E-2</v>
      </c>
      <c r="X44">
        <v>9.274751568891651E-2</v>
      </c>
      <c r="Y44">
        <v>0.11616350465650881</v>
      </c>
      <c r="Z44">
        <v>0.1288153520098855</v>
      </c>
      <c r="AA44">
        <v>0.1186984003620208</v>
      </c>
      <c r="AB44">
        <v>8.133597677550089E-2</v>
      </c>
      <c r="AC44">
        <v>9.251078344250592E-2</v>
      </c>
      <c r="AD44">
        <v>7.9984261035524112E-2</v>
      </c>
      <c r="AE44">
        <v>8.6729823442692908E-2</v>
      </c>
      <c r="AF44">
        <v>6.8560784636072153E-2</v>
      </c>
      <c r="AG44">
        <v>8.7346874517515105E-2</v>
      </c>
      <c r="AH44">
        <v>6.9006285065719403E-2</v>
      </c>
      <c r="AI44">
        <v>0.1012507431417303</v>
      </c>
      <c r="AJ44">
        <v>8.9680610236173991E-2</v>
      </c>
      <c r="AK44">
        <v>7.9722777535118181E-2</v>
      </c>
      <c r="AL44">
        <v>8.9627302561341299E-2</v>
      </c>
      <c r="AM44">
        <v>7.0417675304367003E-2</v>
      </c>
      <c r="AN44">
        <v>0.1007837650277334</v>
      </c>
      <c r="AO44">
        <v>9.4379724721303293E-2</v>
      </c>
      <c r="AP44">
        <v>8.9944451746146556E-2</v>
      </c>
      <c r="AQ44">
        <v>6.864898474864764E-2</v>
      </c>
      <c r="AR44">
        <v>7.7535496696157932E-2</v>
      </c>
      <c r="AS44">
        <v>8.9710230023413232E-2</v>
      </c>
      <c r="AT44">
        <v>0.1684852265085906</v>
      </c>
      <c r="AU44">
        <v>0.15480326318462531</v>
      </c>
      <c r="AV44">
        <v>0.15958209467067611</v>
      </c>
      <c r="AW44">
        <v>5.9890568218402759E-2</v>
      </c>
      <c r="AX44">
        <v>5.9537158430106221E-2</v>
      </c>
      <c r="AY44">
        <v>5.942241602677794E-2</v>
      </c>
      <c r="AZ44">
        <v>6.1001455194373458E-2</v>
      </c>
      <c r="BA44">
        <v>6.2637082129453556E-2</v>
      </c>
      <c r="BB44">
        <v>6.0724279046750991E-2</v>
      </c>
      <c r="BC44">
        <v>6.0259462615257657E-2</v>
      </c>
      <c r="BD44">
        <v>6.1013376480105921E-2</v>
      </c>
      <c r="BE44">
        <v>5.9443565150224108E-2</v>
      </c>
      <c r="BF44">
        <v>3.1214892702610061E-2</v>
      </c>
      <c r="BG44">
        <v>3.6896860455067008E-2</v>
      </c>
      <c r="BH44">
        <v>4.1068147126210777E-2</v>
      </c>
      <c r="BI44">
        <v>4.3578716675942798E-2</v>
      </c>
      <c r="BJ44">
        <v>9.7808555373811903E-2</v>
      </c>
      <c r="BK44">
        <v>7.2314189815319549E-2</v>
      </c>
      <c r="BL44">
        <v>0.10439022565176299</v>
      </c>
      <c r="BM44">
        <v>5.8249273535176678E-2</v>
      </c>
      <c r="BN44">
        <v>5.3735773825169107E-2</v>
      </c>
      <c r="BO44">
        <v>5.3333038908150193E-2</v>
      </c>
      <c r="BP44">
        <v>5.6379476380921757E-2</v>
      </c>
      <c r="BQ44">
        <v>5.4702699310810669E-2</v>
      </c>
      <c r="BR44">
        <v>0.1080146783477804</v>
      </c>
      <c r="BS44">
        <v>7.2320825141930613E-3</v>
      </c>
      <c r="BT44">
        <v>7.3870533810829003E-2</v>
      </c>
      <c r="BU44">
        <v>5.4968544917728818E-2</v>
      </c>
      <c r="BV44">
        <v>2.9161601944198149E-2</v>
      </c>
      <c r="BW44">
        <v>2.6697175421199149E-2</v>
      </c>
      <c r="BX44">
        <v>3.3351194577747247E-2</v>
      </c>
      <c r="BY44">
        <v>9.0028788988275293E-2</v>
      </c>
      <c r="BZ44">
        <v>6.1187712294984778E-2</v>
      </c>
      <c r="CA44">
        <f t="shared" si="0"/>
        <v>7.4950946940572638E-2</v>
      </c>
      <c r="CB44">
        <f t="shared" si="1"/>
        <v>2.8478373996972031E-2</v>
      </c>
      <c r="CC44">
        <f t="shared" si="2"/>
        <v>0.37996016273886518</v>
      </c>
    </row>
    <row r="45" spans="1:81" x14ac:dyDescent="0.2">
      <c r="A45" s="1">
        <v>43</v>
      </c>
      <c r="B45" t="s">
        <v>120</v>
      </c>
      <c r="C45">
        <v>4.1577473203344983E-2</v>
      </c>
      <c r="D45">
        <v>4.8714620834379961E-2</v>
      </c>
      <c r="E45">
        <v>4.4375065040845207E-2</v>
      </c>
      <c r="F45">
        <v>5.0624438534661857E-2</v>
      </c>
      <c r="G45">
        <v>4.8880577095510448E-2</v>
      </c>
      <c r="H45">
        <v>4.3663610582258892E-2</v>
      </c>
      <c r="I45">
        <v>5.2141772468030458E-2</v>
      </c>
      <c r="J45">
        <v>6.7566443621296005E-2</v>
      </c>
      <c r="K45">
        <v>7.9434349600180268E-2</v>
      </c>
      <c r="L45">
        <v>5.2980918318400273E-2</v>
      </c>
      <c r="M45">
        <v>4.6721692251885868E-2</v>
      </c>
      <c r="N45">
        <v>4.7063651976087022E-2</v>
      </c>
      <c r="O45">
        <v>5.0523496655845171E-2</v>
      </c>
      <c r="P45">
        <v>6.0230374810896957E-2</v>
      </c>
      <c r="Q45">
        <v>5.7615193041279697E-2</v>
      </c>
      <c r="R45">
        <v>5.4290331619699941E-2</v>
      </c>
      <c r="S45">
        <v>5.0491965890823033E-2</v>
      </c>
      <c r="T45">
        <v>5.29474859635422E-2</v>
      </c>
      <c r="U45">
        <v>5.8905670441605017E-2</v>
      </c>
      <c r="V45">
        <v>7.9113224983602237E-2</v>
      </c>
      <c r="W45">
        <v>8.1959629583096438E-2</v>
      </c>
      <c r="X45">
        <v>7.0021942543807586E-2</v>
      </c>
      <c r="Y45">
        <v>8.1253502310934103E-2</v>
      </c>
      <c r="Z45">
        <v>8.0154073408973389E-2</v>
      </c>
      <c r="AA45">
        <v>8.2416326316121308E-2</v>
      </c>
      <c r="AB45">
        <v>0.1140866778402308</v>
      </c>
      <c r="AC45">
        <v>0.13235281330980589</v>
      </c>
      <c r="AD45">
        <v>0.13657972916542141</v>
      </c>
      <c r="AE45">
        <v>8.2324103239702962E-2</v>
      </c>
      <c r="AF45">
        <v>4.83615366259472E-2</v>
      </c>
      <c r="AG45">
        <v>6.7191021000925139E-2</v>
      </c>
      <c r="AH45">
        <v>3.9468597945230277E-2</v>
      </c>
      <c r="AI45">
        <v>6.1197877637969578E-2</v>
      </c>
      <c r="AJ45">
        <v>6.247092192328714E-2</v>
      </c>
      <c r="AK45">
        <v>7.1733522556816101E-2</v>
      </c>
      <c r="AL45">
        <v>9.9151327919906801E-2</v>
      </c>
      <c r="AM45">
        <v>7.3158474798340756E-2</v>
      </c>
      <c r="AN45">
        <v>8.6393475614579718E-2</v>
      </c>
      <c r="AO45">
        <v>7.0813452123187903E-2</v>
      </c>
      <c r="AP45">
        <v>6.4768040635692442E-2</v>
      </c>
      <c r="AQ45">
        <v>4.8052741564714133E-2</v>
      </c>
      <c r="AR45">
        <v>6.7167113951352594E-2</v>
      </c>
      <c r="AS45">
        <v>5.0136519561877549E-2</v>
      </c>
      <c r="AT45">
        <v>7.8178604277924196E-2</v>
      </c>
      <c r="AU45">
        <v>8.9344356049613896E-2</v>
      </c>
      <c r="AV45">
        <v>8.447965398734425E-2</v>
      </c>
      <c r="AW45">
        <v>2.1153305724438819E-2</v>
      </c>
      <c r="AX45">
        <v>2.177221408174097E-2</v>
      </c>
      <c r="AY45">
        <v>2.1480727829407461E-2</v>
      </c>
      <c r="AZ45">
        <v>2.292878618275079E-2</v>
      </c>
      <c r="BA45">
        <v>2.3746495661020411E-2</v>
      </c>
      <c r="BB45">
        <v>2.3458647165756921E-2</v>
      </c>
      <c r="BC45">
        <v>2.5395800507671901E-2</v>
      </c>
      <c r="BD45">
        <v>2.4788048255166392E-2</v>
      </c>
      <c r="BE45">
        <v>2.478788405103052E-2</v>
      </c>
      <c r="BF45">
        <v>5.7879204523342782E-2</v>
      </c>
      <c r="BG45">
        <v>5.5255286838780518E-2</v>
      </c>
      <c r="BH45">
        <v>6.9370804058196206E-2</v>
      </c>
      <c r="BI45">
        <v>7.1176983652032996E-2</v>
      </c>
      <c r="BJ45">
        <v>9.0108772459886521E-2</v>
      </c>
      <c r="BK45">
        <v>8.6318611390938466E-2</v>
      </c>
      <c r="BL45">
        <v>0.10965585202536859</v>
      </c>
      <c r="BM45">
        <v>7.5738085656225515E-2</v>
      </c>
      <c r="BN45">
        <v>7.9875362079520354E-2</v>
      </c>
      <c r="BO45">
        <v>7.7639442398735103E-2</v>
      </c>
      <c r="BP45">
        <v>7.9963532972581144E-2</v>
      </c>
      <c r="BQ45">
        <v>8.0841394569141148E-2</v>
      </c>
      <c r="BR45">
        <v>0.1127785510441032</v>
      </c>
      <c r="BS45">
        <v>6.8294615984735166E-3</v>
      </c>
      <c r="BT45">
        <v>9.8034377877580028E-2</v>
      </c>
      <c r="BU45">
        <v>4.3528727389874747E-2</v>
      </c>
      <c r="BV45">
        <v>5.0645663716084928E-2</v>
      </c>
      <c r="BW45">
        <v>3.7136034278061912E-2</v>
      </c>
      <c r="BX45">
        <v>4.3431494610057922E-2</v>
      </c>
      <c r="BY45">
        <v>7.3230853624549966E-2</v>
      </c>
      <c r="BZ45">
        <v>5.5345513399496622E-2</v>
      </c>
      <c r="CA45">
        <f t="shared" si="0"/>
        <v>6.2833872532223625E-2</v>
      </c>
      <c r="CB45">
        <f t="shared" si="1"/>
        <v>2.5976069603906981E-2</v>
      </c>
      <c r="CC45">
        <f t="shared" si="2"/>
        <v>0.41340870070654095</v>
      </c>
    </row>
    <row r="46" spans="1:81" x14ac:dyDescent="0.2">
      <c r="A46" s="1">
        <v>44</v>
      </c>
      <c r="B46" t="s">
        <v>121</v>
      </c>
      <c r="C46">
        <v>1.652518378330348E-2</v>
      </c>
      <c r="D46">
        <v>1.9111332325529352E-2</v>
      </c>
      <c r="E46">
        <v>1.7809161901913759E-2</v>
      </c>
      <c r="F46">
        <v>1.8107893260982812E-2</v>
      </c>
      <c r="G46">
        <v>9.1638598883491008E-3</v>
      </c>
      <c r="H46">
        <v>8.5940405971856246E-3</v>
      </c>
      <c r="I46">
        <v>9.1458420908477802E-3</v>
      </c>
      <c r="J46">
        <v>9.8392785029139933E-3</v>
      </c>
      <c r="K46">
        <v>1.0001448346413861E-2</v>
      </c>
      <c r="L46">
        <v>9.4321595667356487E-3</v>
      </c>
      <c r="M46">
        <v>7.7111457137857258E-3</v>
      </c>
      <c r="N46">
        <v>8.0350315462868749E-3</v>
      </c>
      <c r="O46">
        <v>8.7478647795304603E-3</v>
      </c>
      <c r="P46">
        <v>1.0162075652098101E-2</v>
      </c>
      <c r="Q46">
        <v>8.8866411911938045E-3</v>
      </c>
      <c r="R46">
        <v>9.2181713803363863E-3</v>
      </c>
      <c r="S46">
        <v>9.5632727195361228E-3</v>
      </c>
      <c r="T46">
        <v>9.421612710268059E-3</v>
      </c>
      <c r="U46">
        <v>9.6265490480539704E-3</v>
      </c>
      <c r="V46">
        <v>1.213876314088636E-2</v>
      </c>
      <c r="W46">
        <v>1.244736624597825E-2</v>
      </c>
      <c r="X46">
        <v>1.201300302319021E-2</v>
      </c>
      <c r="Y46">
        <v>1.302648426912878E-2</v>
      </c>
      <c r="Z46">
        <v>1.3232311954551299E-2</v>
      </c>
      <c r="AA46">
        <v>1.3697135500463741E-2</v>
      </c>
      <c r="AB46">
        <v>1.191217864034198E-2</v>
      </c>
      <c r="AC46">
        <v>1.294081435615904E-2</v>
      </c>
      <c r="AD46">
        <v>1.397389650515047E-2</v>
      </c>
      <c r="AE46">
        <v>1.288196131530874E-2</v>
      </c>
      <c r="AF46">
        <v>8.6434930633524035E-3</v>
      </c>
      <c r="AG46">
        <v>9.8456413389156165E-3</v>
      </c>
      <c r="AH46">
        <v>7.145978805766901E-3</v>
      </c>
      <c r="AI46">
        <v>1.0603632742009921E-2</v>
      </c>
      <c r="AJ46">
        <v>1.068071568037182E-2</v>
      </c>
      <c r="AK46">
        <v>1.0265071641579899E-2</v>
      </c>
      <c r="AL46">
        <v>1.2547768527497619E-2</v>
      </c>
      <c r="AM46">
        <v>1.1163614515439881E-2</v>
      </c>
      <c r="AN46">
        <v>1.240475380404824E-2</v>
      </c>
      <c r="AO46">
        <v>1.126324868933761E-2</v>
      </c>
      <c r="AP46">
        <v>1.15577693875727E-2</v>
      </c>
      <c r="AQ46">
        <v>9.3021149402197339E-3</v>
      </c>
      <c r="AR46">
        <v>1.0981263909606199E-2</v>
      </c>
      <c r="AS46">
        <v>9.5032078558137719E-3</v>
      </c>
      <c r="AT46">
        <v>1.238658847610925E-2</v>
      </c>
      <c r="AU46">
        <v>1.259314979013269E-2</v>
      </c>
      <c r="AV46">
        <v>1.234089801247466E-2</v>
      </c>
      <c r="AW46">
        <v>1.1001422984033849E-2</v>
      </c>
      <c r="AX46">
        <v>1.143664148750337E-2</v>
      </c>
      <c r="AY46">
        <v>1.2573956989218061E-2</v>
      </c>
      <c r="AZ46">
        <v>1.309935228438147E-2</v>
      </c>
      <c r="BA46">
        <v>1.5405074317477851E-2</v>
      </c>
      <c r="BB46">
        <v>1.34698401761035E-2</v>
      </c>
      <c r="BC46">
        <v>1.333154137071125E-2</v>
      </c>
      <c r="BD46">
        <v>1.455651597993504E-2</v>
      </c>
      <c r="BE46">
        <v>1.4298984260567161E-2</v>
      </c>
      <c r="BF46">
        <v>1.987414726013742E-2</v>
      </c>
      <c r="BG46">
        <v>2.2967637976042309E-2</v>
      </c>
      <c r="BH46">
        <v>1.9751918297602269E-2</v>
      </c>
      <c r="BI46">
        <v>2.2518985233648581E-2</v>
      </c>
      <c r="BJ46">
        <v>3.365280476317177E-2</v>
      </c>
      <c r="BK46">
        <v>2.59845452624392E-2</v>
      </c>
      <c r="BL46">
        <v>3.7550264525807002E-2</v>
      </c>
      <c r="BM46">
        <v>2.2583655225135561E-2</v>
      </c>
      <c r="BN46">
        <v>2.576741923607228E-2</v>
      </c>
      <c r="BO46">
        <v>2.479640698262996E-2</v>
      </c>
      <c r="BP46">
        <v>2.6269209886425698E-2</v>
      </c>
      <c r="BQ46">
        <v>2.6540673148138658E-2</v>
      </c>
      <c r="BR46">
        <v>4.8759245682859997E-2</v>
      </c>
      <c r="BS46">
        <v>5.0743588190113008E-3</v>
      </c>
      <c r="BT46">
        <v>3.1320683045344577E-2</v>
      </c>
      <c r="BU46">
        <v>1.604922168820927E-2</v>
      </c>
      <c r="BV46">
        <v>1.50809591927704E-2</v>
      </c>
      <c r="BW46">
        <v>1.155737571099039E-2</v>
      </c>
      <c r="BX46">
        <v>1.3164359624087411E-2</v>
      </c>
      <c r="BY46">
        <v>3.6309094705809931E-2</v>
      </c>
      <c r="BZ46">
        <v>3.2588143293153182E-2</v>
      </c>
      <c r="CA46">
        <f t="shared" si="0"/>
        <v>1.5235918822974882E-2</v>
      </c>
      <c r="CB46">
        <f t="shared" si="1"/>
        <v>8.118360694986922E-3</v>
      </c>
      <c r="CC46">
        <f t="shared" si="2"/>
        <v>0.5328435251797814</v>
      </c>
    </row>
    <row r="47" spans="1:81" x14ac:dyDescent="0.2">
      <c r="A47" s="1">
        <v>45</v>
      </c>
      <c r="B47" t="s">
        <v>122</v>
      </c>
      <c r="C47">
        <v>1.5527597759554659E-2</v>
      </c>
      <c r="D47">
        <v>1.683998914028801E-2</v>
      </c>
      <c r="E47">
        <v>1.527611166426264E-2</v>
      </c>
      <c r="F47">
        <v>3.9688398045203292E-2</v>
      </c>
      <c r="G47">
        <v>9.2818830613154556E-3</v>
      </c>
      <c r="H47">
        <v>8.5281652766005019E-3</v>
      </c>
      <c r="I47">
        <v>9.0153923998892802E-3</v>
      </c>
      <c r="J47">
        <v>9.9570095764298632E-3</v>
      </c>
      <c r="K47">
        <v>9.6964565126131785E-3</v>
      </c>
      <c r="L47">
        <v>9.4464351045702791E-3</v>
      </c>
      <c r="M47">
        <v>8.0445657595134504E-3</v>
      </c>
      <c r="N47">
        <v>8.449812682825927E-3</v>
      </c>
      <c r="O47">
        <v>8.8928296234167033E-3</v>
      </c>
      <c r="P47">
        <v>9.6311644661848696E-3</v>
      </c>
      <c r="Q47">
        <v>9.2314224206111479E-3</v>
      </c>
      <c r="R47">
        <v>9.0305064686585293E-3</v>
      </c>
      <c r="S47">
        <v>9.3383605161823802E-3</v>
      </c>
      <c r="T47">
        <v>9.3461496477325687E-3</v>
      </c>
      <c r="U47">
        <v>9.5940487403599062E-3</v>
      </c>
      <c r="V47">
        <v>1.092143945016342E-2</v>
      </c>
      <c r="W47">
        <v>1.103773034753475E-2</v>
      </c>
      <c r="X47">
        <v>1.062450209085122E-2</v>
      </c>
      <c r="Y47">
        <v>1.199387603430113E-2</v>
      </c>
      <c r="Z47">
        <v>1.167419356872194E-2</v>
      </c>
      <c r="AA47">
        <v>1.230477764081119E-2</v>
      </c>
      <c r="AB47">
        <v>1.252562645523512E-2</v>
      </c>
      <c r="AC47">
        <v>1.3048086346886379E-2</v>
      </c>
      <c r="AD47">
        <v>1.3722395591358469E-2</v>
      </c>
      <c r="AE47">
        <v>1.2449206519952519E-2</v>
      </c>
      <c r="AF47">
        <v>8.8031953453800871E-3</v>
      </c>
      <c r="AG47">
        <v>1.003985376575414E-2</v>
      </c>
      <c r="AH47">
        <v>8.1646008915290686E-3</v>
      </c>
      <c r="AI47">
        <v>1.040257803274215E-2</v>
      </c>
      <c r="AJ47">
        <v>1.079063234091905E-2</v>
      </c>
      <c r="AK47">
        <v>1.0601224861965399E-2</v>
      </c>
      <c r="AL47">
        <v>1.216244739881781E-2</v>
      </c>
      <c r="AM47">
        <v>1.066724791069981E-2</v>
      </c>
      <c r="AN47">
        <v>1.1769242057833451E-2</v>
      </c>
      <c r="AO47">
        <v>1.0785835258961689E-2</v>
      </c>
      <c r="AP47">
        <v>1.109583667304502E-2</v>
      </c>
      <c r="AQ47">
        <v>9.4842916874424334E-3</v>
      </c>
      <c r="AR47">
        <v>1.058546235797268E-2</v>
      </c>
      <c r="AS47">
        <v>9.6210571211983991E-3</v>
      </c>
      <c r="AT47">
        <v>1.1471264542727551E-2</v>
      </c>
      <c r="AU47">
        <v>1.168192638141473E-2</v>
      </c>
      <c r="AV47">
        <v>1.157136980292332E-2</v>
      </c>
      <c r="AW47">
        <v>1.3041198240027861E-2</v>
      </c>
      <c r="AX47">
        <v>1.558055226544834E-2</v>
      </c>
      <c r="AY47">
        <v>1.449335916698411E-2</v>
      </c>
      <c r="AZ47">
        <v>1.534104176558513E-2</v>
      </c>
      <c r="BA47">
        <v>1.9286476631986949E-2</v>
      </c>
      <c r="BB47">
        <v>1.591490103714073E-2</v>
      </c>
      <c r="BC47">
        <v>1.6960884473844921E-2</v>
      </c>
      <c r="BD47">
        <v>1.5844417895306152E-2</v>
      </c>
      <c r="BE47">
        <v>1.7618186663313131E-2</v>
      </c>
      <c r="BF47">
        <v>1.3128763996620239E-2</v>
      </c>
      <c r="BG47">
        <v>1.4623759685020049E-2</v>
      </c>
      <c r="BH47">
        <v>1.8371181330806272E-2</v>
      </c>
      <c r="BI47">
        <v>2.0563251811178431E-2</v>
      </c>
      <c r="BJ47">
        <v>2.3597012748914181E-2</v>
      </c>
      <c r="BK47">
        <v>1.952275339324867E-2</v>
      </c>
      <c r="BL47">
        <v>2.6548311013804862E-2</v>
      </c>
      <c r="BM47">
        <v>1.6927172535611951E-2</v>
      </c>
      <c r="BN47">
        <v>1.8932071122092289E-2</v>
      </c>
      <c r="BO47">
        <v>1.973754149665374E-2</v>
      </c>
      <c r="BP47">
        <v>2.0440188315166759E-2</v>
      </c>
      <c r="BQ47">
        <v>2.0981735438612582E-2</v>
      </c>
      <c r="BR47">
        <v>4.015249780899291E-2</v>
      </c>
      <c r="BS47">
        <v>4.1746839771028494E-3</v>
      </c>
      <c r="BT47">
        <v>3.5794448312708033E-2</v>
      </c>
      <c r="BU47">
        <v>1.366546103081895E-2</v>
      </c>
      <c r="BV47">
        <v>1.1212002168825961E-2</v>
      </c>
      <c r="BW47">
        <v>8.8395491738684617E-3</v>
      </c>
      <c r="BX47">
        <v>1.170848118027366E-2</v>
      </c>
      <c r="BY47">
        <v>3.0759085735335711E-2</v>
      </c>
      <c r="BZ47">
        <v>2.6894661560658589E-2</v>
      </c>
      <c r="CA47">
        <f t="shared" si="0"/>
        <v>1.4282524096306686E-2</v>
      </c>
      <c r="CB47">
        <f t="shared" si="1"/>
        <v>6.9190613919401425E-3</v>
      </c>
      <c r="CC47">
        <f t="shared" si="2"/>
        <v>0.48444247986455985</v>
      </c>
    </row>
    <row r="48" spans="1:81" x14ac:dyDescent="0.2">
      <c r="A48" s="1">
        <v>46</v>
      </c>
      <c r="B48" t="s">
        <v>123</v>
      </c>
      <c r="C48">
        <v>8.1165041397768031E-3</v>
      </c>
      <c r="D48">
        <v>1.026630471880305E-2</v>
      </c>
      <c r="E48">
        <v>9.3306165981621048E-3</v>
      </c>
      <c r="F48">
        <v>1.142108935015396E-2</v>
      </c>
      <c r="G48">
        <v>1.3202960717639029E-2</v>
      </c>
      <c r="H48">
        <v>1.2602457729050109E-2</v>
      </c>
      <c r="I48">
        <v>1.3144741049967089E-2</v>
      </c>
      <c r="J48">
        <v>1.368072181674043E-2</v>
      </c>
      <c r="K48">
        <v>1.426568373071342E-2</v>
      </c>
      <c r="L48">
        <v>1.2999743613387861E-2</v>
      </c>
      <c r="M48">
        <v>1.1416245550917329E-2</v>
      </c>
      <c r="N48">
        <v>1.2227846190744761E-2</v>
      </c>
      <c r="O48">
        <v>1.247608290858614E-2</v>
      </c>
      <c r="P48">
        <v>1.3011753199996191E-2</v>
      </c>
      <c r="Q48">
        <v>1.255311359615708E-2</v>
      </c>
      <c r="R48">
        <v>1.2257633984754639E-2</v>
      </c>
      <c r="S48">
        <v>1.233492049283029E-2</v>
      </c>
      <c r="T48">
        <v>1.295180808807264E-2</v>
      </c>
      <c r="U48">
        <v>1.2919467758001299E-2</v>
      </c>
      <c r="V48">
        <v>1.427114130347761E-2</v>
      </c>
      <c r="W48">
        <v>1.4967498529256469E-2</v>
      </c>
      <c r="X48">
        <v>1.468710051706641E-2</v>
      </c>
      <c r="Y48">
        <v>1.6113025269718261E-2</v>
      </c>
      <c r="Z48">
        <v>1.5325834472662879E-2</v>
      </c>
      <c r="AA48">
        <v>1.5637933474313848E-2</v>
      </c>
      <c r="AB48">
        <v>1.6566633970767731E-2</v>
      </c>
      <c r="AC48">
        <v>1.7340781864713072E-2</v>
      </c>
      <c r="AD48">
        <v>1.8101533636596161E-2</v>
      </c>
      <c r="AE48">
        <v>1.6287258410578449E-2</v>
      </c>
      <c r="AF48">
        <v>1.2083521384647879E-2</v>
      </c>
      <c r="AG48">
        <v>1.3282968980782449E-2</v>
      </c>
      <c r="AH48">
        <v>1.0542899795624359E-2</v>
      </c>
      <c r="AI48">
        <v>1.3130143090200179E-2</v>
      </c>
      <c r="AJ48">
        <v>1.3545033574323739E-2</v>
      </c>
      <c r="AK48">
        <v>1.3100211866469209E-2</v>
      </c>
      <c r="AL48">
        <v>1.4968507307066239E-2</v>
      </c>
      <c r="AM48">
        <v>1.28787398649576E-2</v>
      </c>
      <c r="AN48">
        <v>1.525770772345548E-2</v>
      </c>
      <c r="AO48">
        <v>1.404741024933903E-2</v>
      </c>
      <c r="AP48">
        <v>1.39193795256899E-2</v>
      </c>
      <c r="AQ48">
        <v>1.278776447435322E-2</v>
      </c>
      <c r="AR48">
        <v>1.480943708827007E-2</v>
      </c>
      <c r="AS48">
        <v>1.271094547128313E-2</v>
      </c>
      <c r="AT48">
        <v>1.5677096456253089E-2</v>
      </c>
      <c r="AU48">
        <v>1.5336354080661E-2</v>
      </c>
      <c r="AV48">
        <v>1.614820302940239E-2</v>
      </c>
      <c r="AW48">
        <v>1.114207880307248E-2</v>
      </c>
      <c r="AX48">
        <v>1.219843935432487E-2</v>
      </c>
      <c r="AY48">
        <v>1.085057080654141E-2</v>
      </c>
      <c r="AZ48">
        <v>1.1832141593354649E-2</v>
      </c>
      <c r="BA48">
        <v>1.4072228189007569E-2</v>
      </c>
      <c r="BB48">
        <v>1.2318267077591051E-2</v>
      </c>
      <c r="BC48">
        <v>1.072245059346257E-2</v>
      </c>
      <c r="BD48">
        <v>1.2915365723428321E-2</v>
      </c>
      <c r="BE48">
        <v>1.1673441161811279E-2</v>
      </c>
      <c r="BF48">
        <v>9.8400483819812683E-3</v>
      </c>
      <c r="BG48">
        <v>1.111581711838123E-2</v>
      </c>
      <c r="BH48">
        <v>8.7995122450811765E-3</v>
      </c>
      <c r="BI48">
        <v>9.9897213193223446E-3</v>
      </c>
      <c r="BJ48">
        <v>1.7569232478449361E-2</v>
      </c>
      <c r="BK48">
        <v>1.4377237201645949E-2</v>
      </c>
      <c r="BL48">
        <v>1.7552708555924688E-2</v>
      </c>
      <c r="BM48">
        <v>1.2438620278386551E-2</v>
      </c>
      <c r="BN48">
        <v>1.5255706157886869E-2</v>
      </c>
      <c r="BO48">
        <v>1.6009810688145189E-2</v>
      </c>
      <c r="BP48">
        <v>1.5543844562645461E-2</v>
      </c>
      <c r="BQ48">
        <v>1.5619436825634591E-2</v>
      </c>
      <c r="BR48">
        <v>2.7928080179004819E-2</v>
      </c>
      <c r="BS48">
        <v>5.0097832379923596E-3</v>
      </c>
      <c r="BT48">
        <v>2.4789598902379532E-2</v>
      </c>
      <c r="BU48">
        <v>1.043048668612411E-2</v>
      </c>
      <c r="BV48">
        <v>7.875527039219548E-3</v>
      </c>
      <c r="BW48">
        <v>6.1972639582385429E-3</v>
      </c>
      <c r="BX48">
        <v>7.2137669309085481E-3</v>
      </c>
      <c r="BY48">
        <v>2.3378193397972109E-2</v>
      </c>
      <c r="BZ48">
        <v>2.1309354856229382E-2</v>
      </c>
      <c r="CA48">
        <f t="shared" si="0"/>
        <v>1.3561493354612261E-2</v>
      </c>
      <c r="CB48">
        <f t="shared" si="1"/>
        <v>3.6848612694060177E-3</v>
      </c>
      <c r="CC48">
        <f t="shared" si="2"/>
        <v>0.27171500756240813</v>
      </c>
    </row>
    <row r="49" spans="1:81" x14ac:dyDescent="0.2">
      <c r="A49" s="1">
        <v>47</v>
      </c>
      <c r="B49" t="s">
        <v>124</v>
      </c>
      <c r="C49">
        <v>1.0160658693147971E-2</v>
      </c>
      <c r="D49">
        <v>9.6103281706667338E-3</v>
      </c>
      <c r="E49">
        <v>8.3777316742586119E-3</v>
      </c>
      <c r="F49">
        <v>1.6509800865670211E-2</v>
      </c>
      <c r="G49">
        <v>1.4009112702473601E-2</v>
      </c>
      <c r="H49">
        <v>1.3915198019643211E-2</v>
      </c>
      <c r="I49">
        <v>1.392351125915506E-2</v>
      </c>
      <c r="J49">
        <v>1.4379560059275751E-2</v>
      </c>
      <c r="K49">
        <v>1.45434890538312E-2</v>
      </c>
      <c r="L49">
        <v>1.427901818216471E-2</v>
      </c>
      <c r="M49">
        <v>1.3714046976949879E-2</v>
      </c>
      <c r="N49">
        <v>1.3763793493368001E-2</v>
      </c>
      <c r="O49">
        <v>1.402779094579933E-2</v>
      </c>
      <c r="P49">
        <v>1.4248183203548479E-2</v>
      </c>
      <c r="Q49">
        <v>1.397208595537951E-2</v>
      </c>
      <c r="R49">
        <v>1.404194653479088E-2</v>
      </c>
      <c r="S49">
        <v>1.4220097507481509E-2</v>
      </c>
      <c r="T49">
        <v>1.423413296311366E-2</v>
      </c>
      <c r="U49">
        <v>1.422095446931344E-2</v>
      </c>
      <c r="V49">
        <v>1.5158940385518091E-2</v>
      </c>
      <c r="W49">
        <v>1.530093916751513E-2</v>
      </c>
      <c r="X49">
        <v>1.5143405858506461E-2</v>
      </c>
      <c r="Y49">
        <v>1.562153730994453E-2</v>
      </c>
      <c r="Z49">
        <v>1.554728885951201E-2</v>
      </c>
      <c r="AA49">
        <v>1.5757936548297321E-2</v>
      </c>
      <c r="AB49">
        <v>1.515345305794385E-2</v>
      </c>
      <c r="AC49">
        <v>1.5491531242399371E-2</v>
      </c>
      <c r="AD49">
        <v>1.543759443608771E-2</v>
      </c>
      <c r="AE49">
        <v>1.5105708168121649E-2</v>
      </c>
      <c r="AF49">
        <v>1.414725496758624E-2</v>
      </c>
      <c r="AG49">
        <v>1.4531610382206361E-2</v>
      </c>
      <c r="AH49">
        <v>1.368619329045039E-2</v>
      </c>
      <c r="AI49">
        <v>1.4425775708380649E-2</v>
      </c>
      <c r="AJ49">
        <v>1.446180493864598E-2</v>
      </c>
      <c r="AK49">
        <v>1.475601673730963E-2</v>
      </c>
      <c r="AL49">
        <v>1.507744960372186E-2</v>
      </c>
      <c r="AM49">
        <v>1.481651521407046E-2</v>
      </c>
      <c r="AN49">
        <v>1.48307633018556E-2</v>
      </c>
      <c r="AO49">
        <v>1.463804124309143E-2</v>
      </c>
      <c r="AP49">
        <v>1.468799889953961E-2</v>
      </c>
      <c r="AQ49">
        <v>1.428981562378793E-2</v>
      </c>
      <c r="AR49">
        <v>1.4787984619171111E-2</v>
      </c>
      <c r="AS49">
        <v>1.444710974496376E-2</v>
      </c>
      <c r="AT49">
        <v>1.519411354347081E-2</v>
      </c>
      <c r="AU49">
        <v>1.5044884929532629E-2</v>
      </c>
      <c r="AV49">
        <v>1.4919462707501279E-2</v>
      </c>
      <c r="AW49">
        <v>1.1464294547982579E-2</v>
      </c>
      <c r="AX49">
        <v>1.239336959981434E-2</v>
      </c>
      <c r="AY49">
        <v>1.1607708591924389E-2</v>
      </c>
      <c r="AZ49">
        <v>1.293548008689332E-2</v>
      </c>
      <c r="BA49">
        <v>1.540077859395127E-2</v>
      </c>
      <c r="BB49">
        <v>1.3975363282628319E-2</v>
      </c>
      <c r="BC49">
        <v>1.2506106107987049E-2</v>
      </c>
      <c r="BD49">
        <v>1.4377166739119891E-2</v>
      </c>
      <c r="BE49">
        <v>1.3222091940344681E-2</v>
      </c>
      <c r="BF49">
        <v>1.8484296285648159E-2</v>
      </c>
      <c r="BG49">
        <v>2.1336357932529151E-2</v>
      </c>
      <c r="BH49">
        <v>1.374254729083828E-2</v>
      </c>
      <c r="BI49">
        <v>1.6082633831754369E-2</v>
      </c>
      <c r="BJ49">
        <v>2.714411911093205E-2</v>
      </c>
      <c r="BK49">
        <v>1.6363623795003321E-2</v>
      </c>
      <c r="BL49">
        <v>2.334822056290933E-2</v>
      </c>
      <c r="BM49">
        <v>1.4577879564275619E-2</v>
      </c>
      <c r="BN49">
        <v>2.4644239914934321E-2</v>
      </c>
      <c r="BO49">
        <v>2.458444724071087E-2</v>
      </c>
      <c r="BP49">
        <v>2.3961874002213959E-2</v>
      </c>
      <c r="BQ49">
        <v>2.371617377432619E-2</v>
      </c>
      <c r="BR49">
        <v>3.4143734871782412E-2</v>
      </c>
      <c r="BS49">
        <v>6.573353956449356E-3</v>
      </c>
      <c r="BT49">
        <v>2.757296414393989E-2</v>
      </c>
      <c r="BU49">
        <v>1.7440337683562571E-2</v>
      </c>
      <c r="BV49">
        <v>1.180060750387917E-2</v>
      </c>
      <c r="BW49">
        <v>9.0026091243961791E-3</v>
      </c>
      <c r="BX49">
        <v>9.2311603132021712E-3</v>
      </c>
      <c r="BY49">
        <v>2.6478198152849179E-2</v>
      </c>
      <c r="BZ49">
        <v>2.3884243524964589E-2</v>
      </c>
      <c r="CA49">
        <f t="shared" si="0"/>
        <v>1.5665902016985669E-2</v>
      </c>
      <c r="CB49">
        <f t="shared" si="1"/>
        <v>4.672416467423131E-3</v>
      </c>
      <c r="CC49">
        <f t="shared" si="2"/>
        <v>0.29825390599003421</v>
      </c>
    </row>
    <row r="50" spans="1:81" x14ac:dyDescent="0.2">
      <c r="A50" s="1">
        <v>48</v>
      </c>
      <c r="B50" t="s">
        <v>125</v>
      </c>
      <c r="C50">
        <v>6.6520385205894414E-2</v>
      </c>
      <c r="D50">
        <v>5.3770862934642671E-2</v>
      </c>
      <c r="E50">
        <v>4.5853517744551008E-2</v>
      </c>
      <c r="F50">
        <v>5.2472394597503601E-2</v>
      </c>
      <c r="G50">
        <v>3.4627622309247499E-2</v>
      </c>
      <c r="H50">
        <v>3.2426646491824827E-2</v>
      </c>
      <c r="I50">
        <v>3.5503513125237737E-2</v>
      </c>
      <c r="J50">
        <v>3.803638181504583E-2</v>
      </c>
      <c r="K50">
        <v>4.1617589564988698E-2</v>
      </c>
      <c r="L50">
        <v>3.2848799942784591E-2</v>
      </c>
      <c r="M50">
        <v>2.9114271788873991E-2</v>
      </c>
      <c r="N50">
        <v>3.04310249371679E-2</v>
      </c>
      <c r="O50">
        <v>5.2791221473323449E-2</v>
      </c>
      <c r="P50">
        <v>4.2661652419510587E-2</v>
      </c>
      <c r="Q50">
        <v>3.7873163837370487E-2</v>
      </c>
      <c r="R50">
        <v>3.7305064785365487E-2</v>
      </c>
      <c r="S50">
        <v>3.5298780632762317E-2</v>
      </c>
      <c r="T50">
        <v>3.4881799076377742E-2</v>
      </c>
      <c r="U50">
        <v>3.623410884307602E-2</v>
      </c>
      <c r="V50">
        <v>4.511233450837545E-2</v>
      </c>
      <c r="W50">
        <v>4.5440321821457533E-2</v>
      </c>
      <c r="X50">
        <v>4.3275446957091721E-2</v>
      </c>
      <c r="Y50">
        <v>4.9886047865133072E-2</v>
      </c>
      <c r="Z50">
        <v>5.4633001081514351E-2</v>
      </c>
      <c r="AA50">
        <v>5.570273009890904E-2</v>
      </c>
      <c r="AB50">
        <v>4.35728662679419E-2</v>
      </c>
      <c r="AC50">
        <v>5.8202849683508001E-2</v>
      </c>
      <c r="AD50">
        <v>5.2367535969652247E-2</v>
      </c>
      <c r="AE50">
        <v>5.3068771531628013E-2</v>
      </c>
      <c r="AF50">
        <v>3.4468919704786292E-2</v>
      </c>
      <c r="AG50">
        <v>4.3184041453764678E-2</v>
      </c>
      <c r="AH50">
        <v>3.7583873313373067E-2</v>
      </c>
      <c r="AI50">
        <v>5.2552825463183718E-2</v>
      </c>
      <c r="AJ50">
        <v>4.5405501415620407E-2</v>
      </c>
      <c r="AK50">
        <v>4.395345113756121E-2</v>
      </c>
      <c r="AL50">
        <v>5.1137176941008528E-2</v>
      </c>
      <c r="AM50">
        <v>4.4098896310517492E-2</v>
      </c>
      <c r="AN50">
        <v>5.3394639728778739E-2</v>
      </c>
      <c r="AO50">
        <v>5.2630287083254547E-2</v>
      </c>
      <c r="AP50">
        <v>4.5231846263130857E-2</v>
      </c>
      <c r="AQ50">
        <v>3.4248656421039893E-2</v>
      </c>
      <c r="AR50">
        <v>4.4820305040466628E-2</v>
      </c>
      <c r="AS50">
        <v>3.9008667688600403E-2</v>
      </c>
      <c r="AT50">
        <v>7.1589511055336397E-2</v>
      </c>
      <c r="AU50">
        <v>5.7882151441067398E-2</v>
      </c>
      <c r="AV50">
        <v>5.7052038894086422E-2</v>
      </c>
      <c r="AW50">
        <v>2.698593456732197E-2</v>
      </c>
      <c r="AX50">
        <v>2.824196267090397E-2</v>
      </c>
      <c r="AY50">
        <v>2.8384566626590019E-2</v>
      </c>
      <c r="AZ50">
        <v>2.987214192139663E-2</v>
      </c>
      <c r="BA50">
        <v>3.108662130640016E-2</v>
      </c>
      <c r="BB50">
        <v>2.96062502020468E-2</v>
      </c>
      <c r="BC50">
        <v>2.7987023240034079E-2</v>
      </c>
      <c r="BD50">
        <v>2.7758848432369209E-2</v>
      </c>
      <c r="BE50">
        <v>2.8029376508852E-2</v>
      </c>
      <c r="BF50">
        <v>3.7707960940800582E-2</v>
      </c>
      <c r="BG50">
        <v>4.2919133859914298E-2</v>
      </c>
      <c r="BH50">
        <v>3.9354640802975009E-2</v>
      </c>
      <c r="BI50">
        <v>4.3767530851260887E-2</v>
      </c>
      <c r="BJ50">
        <v>0.101846605448264</v>
      </c>
      <c r="BK50">
        <v>7.8536025537401008E-2</v>
      </c>
      <c r="BL50">
        <v>0.1121068898533292</v>
      </c>
      <c r="BM50">
        <v>6.6934264394765478E-2</v>
      </c>
      <c r="BN50">
        <v>5.7587882678562463E-2</v>
      </c>
      <c r="BO50">
        <v>5.6447003507613988E-2</v>
      </c>
      <c r="BP50">
        <v>5.7014056366794907E-2</v>
      </c>
      <c r="BQ50">
        <v>5.7205609857875622E-2</v>
      </c>
      <c r="BR50">
        <v>7.7721580369120788E-2</v>
      </c>
      <c r="BS50">
        <v>8.0433860852440597E-3</v>
      </c>
      <c r="BT50">
        <v>5.6674540186775292E-2</v>
      </c>
      <c r="BU50">
        <v>3.924947069965596E-2</v>
      </c>
      <c r="BV50">
        <v>3.9411202020957208E-2</v>
      </c>
      <c r="BW50">
        <v>3.021703701310121E-2</v>
      </c>
      <c r="BX50">
        <v>3.6568089696564228E-2</v>
      </c>
      <c r="BY50">
        <v>5.9380782694284782E-2</v>
      </c>
      <c r="BZ50">
        <v>4.8612987060664338E-2</v>
      </c>
      <c r="CA50">
        <f t="shared" si="0"/>
        <v>4.5855696079844431E-2</v>
      </c>
      <c r="CB50">
        <f t="shared" si="1"/>
        <v>1.6202699943921647E-2</v>
      </c>
      <c r="CC50">
        <f t="shared" si="2"/>
        <v>0.35334105310950531</v>
      </c>
    </row>
    <row r="51" spans="1:81" x14ac:dyDescent="0.2">
      <c r="A51" s="1">
        <v>49</v>
      </c>
      <c r="B51" t="s">
        <v>126</v>
      </c>
      <c r="C51">
        <v>3.9490187711380118E-2</v>
      </c>
      <c r="D51">
        <v>4.962218586823873E-2</v>
      </c>
      <c r="E51">
        <v>3.876117385008794E-2</v>
      </c>
      <c r="F51">
        <v>5.4472366678519978E-2</v>
      </c>
      <c r="G51">
        <v>3.4432614418422158E-2</v>
      </c>
      <c r="H51">
        <v>3.3986801466763659E-2</v>
      </c>
      <c r="I51">
        <v>4.0985098751183092E-2</v>
      </c>
      <c r="J51">
        <v>4.4230093740331558E-2</v>
      </c>
      <c r="K51">
        <v>4.9254097348156049E-2</v>
      </c>
      <c r="L51">
        <v>3.8963346329626308E-2</v>
      </c>
      <c r="M51">
        <v>2.599282175030429E-2</v>
      </c>
      <c r="N51">
        <v>3.0302364979525129E-2</v>
      </c>
      <c r="O51">
        <v>2.8227282208670251E-2</v>
      </c>
      <c r="P51">
        <v>3.7606146178699902E-2</v>
      </c>
      <c r="Q51">
        <v>3.3040536742057189E-2</v>
      </c>
      <c r="R51">
        <v>3.1750585336897182E-2</v>
      </c>
      <c r="S51">
        <v>3.3559336419828917E-2</v>
      </c>
      <c r="T51">
        <v>3.2976372264647863E-2</v>
      </c>
      <c r="U51">
        <v>3.5531275453435117E-2</v>
      </c>
      <c r="V51">
        <v>5.1236328988598027E-2</v>
      </c>
      <c r="W51">
        <v>4.4813817988712992E-2</v>
      </c>
      <c r="X51">
        <v>4.3074295578854102E-2</v>
      </c>
      <c r="Y51">
        <v>5.0694204684244223E-2</v>
      </c>
      <c r="Z51">
        <v>5.7826326756079009E-2</v>
      </c>
      <c r="AA51">
        <v>5.642060243727242E-2</v>
      </c>
      <c r="AB51">
        <v>4.4668526044343307E-2</v>
      </c>
      <c r="AC51">
        <v>5.5686672171163923E-2</v>
      </c>
      <c r="AD51">
        <v>5.8404040558355963E-2</v>
      </c>
      <c r="AE51">
        <v>5.399535467353514E-2</v>
      </c>
      <c r="AF51">
        <v>3.1576538699688267E-2</v>
      </c>
      <c r="AG51">
        <v>4.1604133291938357E-2</v>
      </c>
      <c r="AH51">
        <v>2.8299660569227052E-2</v>
      </c>
      <c r="AI51">
        <v>4.3675231751637948E-2</v>
      </c>
      <c r="AJ51">
        <v>4.2727086604373077E-2</v>
      </c>
      <c r="AK51">
        <v>4.1629807941252768E-2</v>
      </c>
      <c r="AL51">
        <v>5.1698910411098108E-2</v>
      </c>
      <c r="AM51">
        <v>4.4386281133244367E-2</v>
      </c>
      <c r="AN51">
        <v>5.2533968537878208E-2</v>
      </c>
      <c r="AO51">
        <v>4.4062154538963137E-2</v>
      </c>
      <c r="AP51">
        <v>4.4767381049658828E-2</v>
      </c>
      <c r="AQ51">
        <v>3.42365180614762E-2</v>
      </c>
      <c r="AR51">
        <v>4.3595217497048012E-2</v>
      </c>
      <c r="AS51">
        <v>3.5902633944580438E-2</v>
      </c>
      <c r="AT51">
        <v>4.3315261669865837E-2</v>
      </c>
      <c r="AU51">
        <v>4.7540032914578402E-2</v>
      </c>
      <c r="AV51">
        <v>3.9903405891134017E-2</v>
      </c>
      <c r="AW51">
        <v>2.6077646409032391E-2</v>
      </c>
      <c r="AX51">
        <v>2.709025767606513E-2</v>
      </c>
      <c r="AY51">
        <v>2.6450936637997621E-2</v>
      </c>
      <c r="AZ51">
        <v>2.804205244711401E-2</v>
      </c>
      <c r="BA51">
        <v>2.951171679158518E-2</v>
      </c>
      <c r="BB51">
        <v>2.517737048658546E-2</v>
      </c>
      <c r="BC51">
        <v>2.4341046899981469E-2</v>
      </c>
      <c r="BD51">
        <v>2.6683290685549591E-2</v>
      </c>
      <c r="BE51">
        <v>2.5669130392145009E-2</v>
      </c>
      <c r="BF51">
        <v>5.079844760204983E-2</v>
      </c>
      <c r="BG51">
        <v>6.1394585807122308E-2</v>
      </c>
      <c r="BH51">
        <v>4.1939444127827803E-2</v>
      </c>
      <c r="BI51">
        <v>4.6465014861186607E-2</v>
      </c>
      <c r="BJ51">
        <v>5.1210361676545052E-2</v>
      </c>
      <c r="BK51">
        <v>4.9177317986062591E-2</v>
      </c>
      <c r="BL51">
        <v>6.7289988351910579E-2</v>
      </c>
      <c r="BM51">
        <v>4.3563636533331777E-2</v>
      </c>
      <c r="BN51">
        <v>3.5588760676385993E-2</v>
      </c>
      <c r="BO51">
        <v>3.4028804446267137E-2</v>
      </c>
      <c r="BP51">
        <v>3.6087622949289327E-2</v>
      </c>
      <c r="BQ51">
        <v>3.4567321295827888E-2</v>
      </c>
      <c r="BR51">
        <v>4.4412191387297829E-2</v>
      </c>
      <c r="BS51">
        <v>7.5378534776378908E-3</v>
      </c>
      <c r="BT51">
        <v>4.3160512815953588E-2</v>
      </c>
      <c r="BU51">
        <v>1.6853395344445049E-2</v>
      </c>
      <c r="BV51">
        <v>2.3498642069188329E-2</v>
      </c>
      <c r="BW51">
        <v>1.8489025453421331E-2</v>
      </c>
      <c r="BX51">
        <v>2.517966541500934E-2</v>
      </c>
      <c r="BY51">
        <v>3.976692236896967E-2</v>
      </c>
      <c r="BZ51">
        <v>3.3683270057705737E-2</v>
      </c>
      <c r="CA51">
        <f t="shared" si="0"/>
        <v>3.9278885723882488E-2</v>
      </c>
      <c r="CB51">
        <f t="shared" si="1"/>
        <v>1.1209944730935169E-2</v>
      </c>
      <c r="CC51">
        <f t="shared" si="2"/>
        <v>0.28539365423289642</v>
      </c>
    </row>
    <row r="52" spans="1:81" x14ac:dyDescent="0.2">
      <c r="A52" s="1">
        <v>50</v>
      </c>
      <c r="B52" t="s">
        <v>127</v>
      </c>
      <c r="C52">
        <v>3.5460273770711377E-2</v>
      </c>
      <c r="D52">
        <v>3.886211443004748E-2</v>
      </c>
      <c r="E52">
        <v>3.6278622616362027E-2</v>
      </c>
      <c r="F52">
        <v>4.0599724161981487E-2</v>
      </c>
      <c r="G52">
        <v>3.4810995057977037E-2</v>
      </c>
      <c r="H52">
        <v>3.3691806954429901E-2</v>
      </c>
      <c r="I52">
        <v>3.7999039468050361E-2</v>
      </c>
      <c r="J52">
        <v>3.3781159002848567E-2</v>
      </c>
      <c r="K52">
        <v>3.5042685102084338E-2</v>
      </c>
      <c r="L52">
        <v>3.100891998613264E-2</v>
      </c>
      <c r="M52">
        <v>2.4937161468549879E-2</v>
      </c>
      <c r="N52">
        <v>2.7607696476561298E-2</v>
      </c>
      <c r="O52">
        <v>3.0945050026316659E-2</v>
      </c>
      <c r="P52">
        <v>3.6555703456196798E-2</v>
      </c>
      <c r="Q52">
        <v>3.1789563784452711E-2</v>
      </c>
      <c r="R52">
        <v>3.1315767088218517E-2</v>
      </c>
      <c r="S52">
        <v>3.1805039746955581E-2</v>
      </c>
      <c r="T52">
        <v>3.026834431795351E-2</v>
      </c>
      <c r="U52">
        <v>3.2299676604098083E-2</v>
      </c>
      <c r="V52">
        <v>3.8369234738427363E-2</v>
      </c>
      <c r="W52">
        <v>3.7703471978394E-2</v>
      </c>
      <c r="X52">
        <v>3.3488298131446229E-2</v>
      </c>
      <c r="Y52">
        <v>4.0526811958133832E-2</v>
      </c>
      <c r="Z52">
        <v>4.3030176409630257E-2</v>
      </c>
      <c r="AA52">
        <v>4.2346133613357692E-2</v>
      </c>
      <c r="AB52">
        <v>3.8234749818563299E-2</v>
      </c>
      <c r="AC52">
        <v>4.4297127405836842E-2</v>
      </c>
      <c r="AD52">
        <v>4.9875392272448013E-2</v>
      </c>
      <c r="AE52">
        <v>4.5464061295163373E-2</v>
      </c>
      <c r="AF52">
        <v>2.8906696878176041E-2</v>
      </c>
      <c r="AG52">
        <v>3.5028102588566527E-2</v>
      </c>
      <c r="AH52">
        <v>2.747702530183781E-2</v>
      </c>
      <c r="AI52">
        <v>4.5040737116051222E-2</v>
      </c>
      <c r="AJ52">
        <v>4.1775422180062423E-2</v>
      </c>
      <c r="AK52">
        <v>3.559245693494914E-2</v>
      </c>
      <c r="AL52">
        <v>4.3535727186487697E-2</v>
      </c>
      <c r="AM52">
        <v>3.6607517348504967E-2</v>
      </c>
      <c r="AN52">
        <v>4.9078791211910978E-2</v>
      </c>
      <c r="AO52">
        <v>4.5414868589233839E-2</v>
      </c>
      <c r="AP52">
        <v>4.5845426409959388E-2</v>
      </c>
      <c r="AQ52">
        <v>3.177771096963572E-2</v>
      </c>
      <c r="AR52">
        <v>3.9484189187780711E-2</v>
      </c>
      <c r="AS52">
        <v>3.0564085762361429E-2</v>
      </c>
      <c r="AT52">
        <v>5.0476217001769519E-2</v>
      </c>
      <c r="AU52">
        <v>4.947032144584515E-2</v>
      </c>
      <c r="AV52">
        <v>4.9806046338141077E-2</v>
      </c>
      <c r="AW52">
        <v>2.323097111085946E-2</v>
      </c>
      <c r="AX52">
        <v>2.4825582804705641E-2</v>
      </c>
      <c r="AY52">
        <v>2.4063799050529779E-2</v>
      </c>
      <c r="AZ52">
        <v>2.5104388374710081E-2</v>
      </c>
      <c r="BA52">
        <v>2.5290129040298311E-2</v>
      </c>
      <c r="BB52">
        <v>2.3665561367989051E-2</v>
      </c>
      <c r="BC52">
        <v>2.3074266071479471E-2</v>
      </c>
      <c r="BD52">
        <v>2.197571333616662E-2</v>
      </c>
      <c r="BE52">
        <v>2.2074380842139009E-2</v>
      </c>
      <c r="BF52">
        <v>3.6867399655072013E-2</v>
      </c>
      <c r="BG52">
        <v>4.160701644637655E-2</v>
      </c>
      <c r="BH52">
        <v>4.282141382222495E-2</v>
      </c>
      <c r="BI52">
        <v>4.832491822116438E-2</v>
      </c>
      <c r="BJ52">
        <v>9.5675868322266863E-2</v>
      </c>
      <c r="BK52">
        <v>8.9312479978646775E-2</v>
      </c>
      <c r="BL52">
        <v>0.12900969613743479</v>
      </c>
      <c r="BM52">
        <v>7.3099488308081537E-2</v>
      </c>
      <c r="BN52">
        <v>6.2565732135248922E-2</v>
      </c>
      <c r="BO52">
        <v>6.0100629256770448E-2</v>
      </c>
      <c r="BP52">
        <v>6.3761492377268802E-2</v>
      </c>
      <c r="BQ52">
        <v>6.6399133275800812E-2</v>
      </c>
      <c r="BR52">
        <v>6.168897101575279E-2</v>
      </c>
      <c r="BS52">
        <v>1.375227872739008E-2</v>
      </c>
      <c r="BT52">
        <v>4.7257417927651209E-2</v>
      </c>
      <c r="BU52">
        <v>3.0973563008581381E-2</v>
      </c>
      <c r="BV52">
        <v>3.7856423178569451E-2</v>
      </c>
      <c r="BW52">
        <v>3.0855565468701471E-2</v>
      </c>
      <c r="BX52">
        <v>4.3183361710560461E-2</v>
      </c>
      <c r="BY52">
        <v>5.1200004893204629E-2</v>
      </c>
      <c r="BZ52">
        <v>4.0727173791001083E-2</v>
      </c>
      <c r="CA52">
        <f t="shared" si="0"/>
        <v>4.09818547795954E-2</v>
      </c>
      <c r="CB52">
        <f t="shared" si="1"/>
        <v>1.7489233289637533E-2</v>
      </c>
      <c r="CC52">
        <f t="shared" si="2"/>
        <v>0.42675553324017212</v>
      </c>
    </row>
    <row r="53" spans="1:81" x14ac:dyDescent="0.2">
      <c r="A53" s="1">
        <v>51</v>
      </c>
      <c r="B53" t="s">
        <v>128</v>
      </c>
      <c r="C53">
        <v>1.274533790054194E-2</v>
      </c>
      <c r="D53">
        <v>1.5886490577762102E-2</v>
      </c>
      <c r="E53">
        <v>1.498921023802326E-2</v>
      </c>
      <c r="F53">
        <v>1.134713552606078E-2</v>
      </c>
      <c r="G53">
        <v>8.802569436297621E-3</v>
      </c>
      <c r="H53">
        <v>8.2991866648099918E-3</v>
      </c>
      <c r="I53">
        <v>8.6234454784026096E-3</v>
      </c>
      <c r="J53">
        <v>9.4693502082035374E-3</v>
      </c>
      <c r="K53">
        <v>9.5701958369622236E-3</v>
      </c>
      <c r="L53">
        <v>9.0647915331964965E-3</v>
      </c>
      <c r="M53">
        <v>7.3172504170164352E-3</v>
      </c>
      <c r="N53">
        <v>7.6030697136506642E-3</v>
      </c>
      <c r="O53">
        <v>8.3007358749837452E-3</v>
      </c>
      <c r="P53">
        <v>9.625414413155238E-3</v>
      </c>
      <c r="Q53">
        <v>8.4748391680141318E-3</v>
      </c>
      <c r="R53">
        <v>8.6736393521462691E-3</v>
      </c>
      <c r="S53">
        <v>9.0103099423637246E-3</v>
      </c>
      <c r="T53">
        <v>8.9195088963290748E-3</v>
      </c>
      <c r="U53">
        <v>9.2298778547867388E-3</v>
      </c>
      <c r="V53">
        <v>1.1320389325331019E-2</v>
      </c>
      <c r="W53">
        <v>1.170344604685063E-2</v>
      </c>
      <c r="X53">
        <v>1.097493617179413E-2</v>
      </c>
      <c r="Y53">
        <v>1.207660636580871E-2</v>
      </c>
      <c r="Z53">
        <v>1.1787162854057979E-2</v>
      </c>
      <c r="AA53">
        <v>1.275025493889914E-2</v>
      </c>
      <c r="AB53">
        <v>1.161164351854938E-2</v>
      </c>
      <c r="AC53">
        <v>1.2427602472281959E-2</v>
      </c>
      <c r="AD53">
        <v>1.369314282842328E-2</v>
      </c>
      <c r="AE53">
        <v>1.255056684825878E-2</v>
      </c>
      <c r="AF53">
        <v>8.3760566157593357E-3</v>
      </c>
      <c r="AG53">
        <v>9.7309110113257252E-3</v>
      </c>
      <c r="AH53">
        <v>6.7122848158783993E-3</v>
      </c>
      <c r="AI53">
        <v>1.0004312786053449E-2</v>
      </c>
      <c r="AJ53">
        <v>1.017640585248159E-2</v>
      </c>
      <c r="AK53">
        <v>9.9052253716045233E-3</v>
      </c>
      <c r="AL53">
        <v>1.180089025552546E-2</v>
      </c>
      <c r="AM53">
        <v>1.0879278831091009E-2</v>
      </c>
      <c r="AN53">
        <v>1.1800135648864941E-2</v>
      </c>
      <c r="AO53">
        <v>1.0610889362389461E-2</v>
      </c>
      <c r="AP53">
        <v>1.087236823180213E-2</v>
      </c>
      <c r="AQ53">
        <v>8.9678308910052067E-3</v>
      </c>
      <c r="AR53">
        <v>1.0666076108479441E-2</v>
      </c>
      <c r="AS53">
        <v>9.1687808267236857E-3</v>
      </c>
      <c r="AT53">
        <v>1.1477150621897929E-2</v>
      </c>
      <c r="AU53">
        <v>1.220652611501364E-2</v>
      </c>
      <c r="AV53">
        <v>1.194005219080079E-2</v>
      </c>
      <c r="AW53">
        <v>9.748205775744449E-3</v>
      </c>
      <c r="AX53">
        <v>1.02265146266435E-2</v>
      </c>
      <c r="AY53">
        <v>1.038857342715558E-2</v>
      </c>
      <c r="AZ53">
        <v>1.072726266176091E-2</v>
      </c>
      <c r="BA53">
        <v>1.1087085074135391E-2</v>
      </c>
      <c r="BB53">
        <v>1.0884912150575229E-2</v>
      </c>
      <c r="BC53">
        <v>1.083203682468129E-2</v>
      </c>
      <c r="BD53">
        <v>1.034803890968925E-2</v>
      </c>
      <c r="BE53">
        <v>1.0518315674887421E-2</v>
      </c>
      <c r="BF53">
        <v>1.3316636052982431E-2</v>
      </c>
      <c r="BG53">
        <v>1.528987686643042E-2</v>
      </c>
      <c r="BH53">
        <v>1.4296278493550011E-2</v>
      </c>
      <c r="BI53">
        <v>1.5845848009314129E-2</v>
      </c>
      <c r="BJ53">
        <v>2.5426100070835771E-2</v>
      </c>
      <c r="BK53">
        <v>1.9337998466826042E-2</v>
      </c>
      <c r="BL53">
        <v>2.9407708057165659E-2</v>
      </c>
      <c r="BM53">
        <v>1.7592508800425739E-2</v>
      </c>
      <c r="BN53">
        <v>1.8442256588568989E-2</v>
      </c>
      <c r="BO53">
        <v>1.8283172338317319E-2</v>
      </c>
      <c r="BP53">
        <v>1.90026152153921E-2</v>
      </c>
      <c r="BQ53">
        <v>1.9658760458465312E-2</v>
      </c>
      <c r="BR53">
        <v>3.1562683492032E-2</v>
      </c>
      <c r="BS53">
        <v>3.6393047568914622E-3</v>
      </c>
      <c r="BT53">
        <v>2.493185263793548E-2</v>
      </c>
      <c r="BU53">
        <v>1.0417425537426779E-2</v>
      </c>
      <c r="BV53">
        <v>1.0655282832275259E-2</v>
      </c>
      <c r="BW53">
        <v>8.0654738846972617E-3</v>
      </c>
      <c r="BX53">
        <v>9.8721352200302533E-3</v>
      </c>
      <c r="BY53">
        <v>2.4072538880288631E-2</v>
      </c>
      <c r="BZ53">
        <v>2.1371009254189281E-2</v>
      </c>
      <c r="CA53">
        <f t="shared" si="0"/>
        <v>1.246568022340752E-2</v>
      </c>
      <c r="CB53">
        <f t="shared" si="1"/>
        <v>5.0999118104713796E-3</v>
      </c>
      <c r="CC53">
        <f t="shared" si="2"/>
        <v>0.40911620698363366</v>
      </c>
    </row>
    <row r="54" spans="1:81" x14ac:dyDescent="0.2">
      <c r="A54" s="1">
        <v>52</v>
      </c>
      <c r="B54" t="s">
        <v>129</v>
      </c>
      <c r="C54">
        <v>1.303417782969743E-2</v>
      </c>
      <c r="D54">
        <v>1.2892296685899619E-2</v>
      </c>
      <c r="E54">
        <v>1.1912701887722621E-2</v>
      </c>
      <c r="F54">
        <v>1.6936897435821361E-2</v>
      </c>
      <c r="G54">
        <v>1.005025519767294E-2</v>
      </c>
      <c r="H54">
        <v>9.4818237253366557E-3</v>
      </c>
      <c r="I54">
        <v>9.6851178158000161E-3</v>
      </c>
      <c r="J54">
        <v>1.106884302811113E-2</v>
      </c>
      <c r="K54">
        <v>1.230227699871988E-2</v>
      </c>
      <c r="L54">
        <v>1.051638868594444E-2</v>
      </c>
      <c r="M54">
        <v>7.8385502330499766E-3</v>
      </c>
      <c r="N54">
        <v>8.1970610375838929E-3</v>
      </c>
      <c r="O54">
        <v>9.167770573553783E-3</v>
      </c>
      <c r="P54">
        <v>1.10216869523587E-2</v>
      </c>
      <c r="Q54">
        <v>1.0051073776233269E-2</v>
      </c>
      <c r="R54">
        <v>9.9354131736182055E-3</v>
      </c>
      <c r="S54">
        <v>1.054531193753146E-2</v>
      </c>
      <c r="T54">
        <v>1.006707406827625E-2</v>
      </c>
      <c r="U54">
        <v>1.0609259036445299E-2</v>
      </c>
      <c r="V54">
        <v>1.4169319743474639E-2</v>
      </c>
      <c r="W54">
        <v>1.4265195756686781E-2</v>
      </c>
      <c r="X54">
        <v>1.519680818121648E-2</v>
      </c>
      <c r="Y54">
        <v>1.6457007008087419E-2</v>
      </c>
      <c r="Z54">
        <v>1.8495542182135529E-2</v>
      </c>
      <c r="AA54">
        <v>1.7468523221235981E-2</v>
      </c>
      <c r="AB54">
        <v>1.3930496597138371E-2</v>
      </c>
      <c r="AC54">
        <v>1.8966081715589861E-2</v>
      </c>
      <c r="AD54">
        <v>1.8564671430304248E-2</v>
      </c>
      <c r="AE54">
        <v>1.659215675814197E-2</v>
      </c>
      <c r="AF54">
        <v>9.8745260822217171E-3</v>
      </c>
      <c r="AG54">
        <v>1.170516838637624E-2</v>
      </c>
      <c r="AH54">
        <v>8.3548089878811918E-3</v>
      </c>
      <c r="AI54">
        <v>1.268008625275939E-2</v>
      </c>
      <c r="AJ54">
        <v>1.2033105174216871E-2</v>
      </c>
      <c r="AK54">
        <v>1.300701790397725E-2</v>
      </c>
      <c r="AL54">
        <v>1.549759400132112E-2</v>
      </c>
      <c r="AM54">
        <v>1.270037184962031E-2</v>
      </c>
      <c r="AN54">
        <v>1.385449361832179E-2</v>
      </c>
      <c r="AO54">
        <v>1.307151222924503E-2</v>
      </c>
      <c r="AP54">
        <v>1.312507270432566E-2</v>
      </c>
      <c r="AQ54">
        <v>1.050564555365022E-2</v>
      </c>
      <c r="AR54">
        <v>1.36665030880504E-2</v>
      </c>
      <c r="AS54">
        <v>1.1034608471013429E-2</v>
      </c>
      <c r="AT54">
        <v>1.4978215982777029E-2</v>
      </c>
      <c r="AU54">
        <v>1.429416945350118E-2</v>
      </c>
      <c r="AV54">
        <v>1.3443573931452721E-2</v>
      </c>
      <c r="AW54">
        <v>1.2314225553221741E-2</v>
      </c>
      <c r="AX54">
        <v>1.279542551040818E-2</v>
      </c>
      <c r="AY54">
        <v>1.2045941557062709E-2</v>
      </c>
      <c r="AZ54">
        <v>1.326154235004116E-2</v>
      </c>
      <c r="BA54">
        <v>1.385938008655618E-2</v>
      </c>
      <c r="BB54">
        <v>1.325398498611584E-2</v>
      </c>
      <c r="BC54">
        <v>1.319163172768876E-2</v>
      </c>
      <c r="BD54">
        <v>1.344567632701027E-2</v>
      </c>
      <c r="BE54">
        <v>1.3329576347655281E-2</v>
      </c>
      <c r="BF54">
        <v>1.5167410187296801E-2</v>
      </c>
      <c r="BG54">
        <v>1.721490349469277E-2</v>
      </c>
      <c r="BH54">
        <v>1.9254155118972691E-2</v>
      </c>
      <c r="BI54">
        <v>2.084071365001916E-2</v>
      </c>
      <c r="BJ54">
        <v>3.4729604275700772E-2</v>
      </c>
      <c r="BK54">
        <v>2.6119390467631561E-2</v>
      </c>
      <c r="BL54">
        <v>3.8258692228060408E-2</v>
      </c>
      <c r="BM54">
        <v>2.1881009921845541E-2</v>
      </c>
      <c r="BN54">
        <v>2.61733689624968E-2</v>
      </c>
      <c r="BO54">
        <v>2.423043293630734E-2</v>
      </c>
      <c r="BP54">
        <v>2.5228455306124619E-2</v>
      </c>
      <c r="BQ54">
        <v>2.4714838685942538E-2</v>
      </c>
      <c r="BR54">
        <v>2.6494897370229489E-2</v>
      </c>
      <c r="BS54">
        <v>7.1138810281780179E-3</v>
      </c>
      <c r="BT54">
        <v>2.4112590223504159E-2</v>
      </c>
      <c r="BU54">
        <v>1.547954537500057E-2</v>
      </c>
      <c r="BV54">
        <v>1.5169895362451811E-2</v>
      </c>
      <c r="BW54">
        <v>1.175539605170864E-2</v>
      </c>
      <c r="BX54">
        <v>1.402224505296833E-2</v>
      </c>
      <c r="BY54">
        <v>2.6147166597173772E-2</v>
      </c>
      <c r="BZ54">
        <v>2.2263696438771061E-2</v>
      </c>
      <c r="CA54">
        <f t="shared" si="0"/>
        <v>1.5225209599012324E-2</v>
      </c>
      <c r="CB54">
        <f t="shared" si="1"/>
        <v>5.9809899989723596E-3</v>
      </c>
      <c r="CC54">
        <f t="shared" si="2"/>
        <v>0.39283465755114155</v>
      </c>
    </row>
    <row r="55" spans="1:81" x14ac:dyDescent="0.2">
      <c r="A55" s="1">
        <v>53</v>
      </c>
      <c r="B55" t="s">
        <v>130</v>
      </c>
      <c r="C55">
        <v>0.17826589936714951</v>
      </c>
      <c r="D55">
        <v>0.22161737282244179</v>
      </c>
      <c r="E55">
        <v>0.14223839550447029</v>
      </c>
      <c r="F55">
        <v>0.18782736474038431</v>
      </c>
      <c r="G55">
        <v>5.9616148959583337E-2</v>
      </c>
      <c r="H55">
        <v>5.3336092276556439E-2</v>
      </c>
      <c r="I55">
        <v>4.9732918705540793E-2</v>
      </c>
      <c r="J55">
        <v>7.8793460093855489E-2</v>
      </c>
      <c r="K55">
        <v>7.7030285197335319E-2</v>
      </c>
      <c r="L55">
        <v>6.7872154728125036E-2</v>
      </c>
      <c r="M55">
        <v>3.3001499108762961E-2</v>
      </c>
      <c r="N55">
        <v>3.5927424877051757E-2</v>
      </c>
      <c r="O55">
        <v>5.2921412806493352E-2</v>
      </c>
      <c r="P55">
        <v>4.7264834691896768E-2</v>
      </c>
      <c r="Q55">
        <v>3.8968673748358398E-2</v>
      </c>
      <c r="R55">
        <v>3.8366720321980553E-2</v>
      </c>
      <c r="S55">
        <v>3.5907978456274858E-2</v>
      </c>
      <c r="T55">
        <v>3.5981000268639228E-2</v>
      </c>
      <c r="U55">
        <v>3.6522328394849549E-2</v>
      </c>
      <c r="V55">
        <v>7.2523054563064238E-2</v>
      </c>
      <c r="W55">
        <v>7.0312448974951119E-2</v>
      </c>
      <c r="X55">
        <v>7.1196090140056942E-2</v>
      </c>
      <c r="Y55">
        <v>0.1070648201066552</v>
      </c>
      <c r="Z55">
        <v>0.1124716967209947</v>
      </c>
      <c r="AA55">
        <v>0.10904173231097911</v>
      </c>
      <c r="AB55">
        <v>0.105234334080904</v>
      </c>
      <c r="AC55">
        <v>9.2916263805168167E-2</v>
      </c>
      <c r="AD55">
        <v>9.8128344841460879E-2</v>
      </c>
      <c r="AE55">
        <v>8.7937261982839382E-2</v>
      </c>
      <c r="AF55">
        <v>7.1724327760643941E-2</v>
      </c>
      <c r="AG55">
        <v>9.4510286004352101E-2</v>
      </c>
      <c r="AH55">
        <v>3.340190485628354E-2</v>
      </c>
      <c r="AI55">
        <v>5.151874437461279E-2</v>
      </c>
      <c r="AJ55">
        <v>4.7067026157178983E-2</v>
      </c>
      <c r="AK55">
        <v>3.8818096858927648E-2</v>
      </c>
      <c r="AL55">
        <v>4.3516065580682821E-2</v>
      </c>
      <c r="AM55">
        <v>4.1394807633592753E-2</v>
      </c>
      <c r="AN55">
        <v>5.4696500353149748E-2</v>
      </c>
      <c r="AO55">
        <v>4.9754568393743641E-2</v>
      </c>
      <c r="AP55">
        <v>4.8402313390279457E-2</v>
      </c>
      <c r="AQ55">
        <v>6.5186556024451198E-2</v>
      </c>
      <c r="AR55">
        <v>6.3633241006791255E-2</v>
      </c>
      <c r="AS55">
        <v>9.8880552326978149E-2</v>
      </c>
      <c r="AT55">
        <v>9.9442046822708172E-2</v>
      </c>
      <c r="AU55">
        <v>8.6714120233323519E-2</v>
      </c>
      <c r="AV55">
        <v>9.0806239338538167E-2</v>
      </c>
      <c r="AW55">
        <v>9.6345163824707231E-2</v>
      </c>
      <c r="AX55">
        <v>9.7222153871935696E-2</v>
      </c>
      <c r="AY55">
        <v>9.3445037334714598E-2</v>
      </c>
      <c r="AZ55">
        <v>9.2939593056198838E-2</v>
      </c>
      <c r="BA55">
        <v>9.1718703900393869E-2</v>
      </c>
      <c r="BB55">
        <v>8.957482374598108E-2</v>
      </c>
      <c r="BC55">
        <v>8.8601312503170118E-2</v>
      </c>
      <c r="BD55">
        <v>8.9435279768326062E-2</v>
      </c>
      <c r="BE55">
        <v>8.9469221652845127E-2</v>
      </c>
      <c r="BF55">
        <v>0.1053519572365044</v>
      </c>
      <c r="BG55">
        <v>0.113374119540675</v>
      </c>
      <c r="BH55">
        <v>0.1440570756828482</v>
      </c>
      <c r="BI55">
        <v>0.14729841636968749</v>
      </c>
      <c r="BJ55">
        <v>0.23204280680507039</v>
      </c>
      <c r="BK55">
        <v>0.16417481790742661</v>
      </c>
      <c r="BL55">
        <v>0.23642158794605009</v>
      </c>
      <c r="BM55">
        <v>0.1314260622286727</v>
      </c>
      <c r="BN55">
        <v>0.13050902171019499</v>
      </c>
      <c r="BO55">
        <v>0.1290952611217521</v>
      </c>
      <c r="BP55">
        <v>0.1284381424597987</v>
      </c>
      <c r="BQ55">
        <v>0.128700359153649</v>
      </c>
      <c r="BR55">
        <v>0.1373560538183935</v>
      </c>
      <c r="BS55">
        <v>7.7732285274973931E-3</v>
      </c>
      <c r="BT55">
        <v>5.3221705856929161E-2</v>
      </c>
      <c r="BU55">
        <v>8.0892393332350265E-2</v>
      </c>
      <c r="BV55">
        <v>8.2013249459755008E-2</v>
      </c>
      <c r="BW55">
        <v>4.5610039928194762E-2</v>
      </c>
      <c r="BX55">
        <v>7.1518537265302495E-2</v>
      </c>
      <c r="BY55">
        <v>0.1220668274575311</v>
      </c>
      <c r="BZ55">
        <v>6.7695793930749287E-2</v>
      </c>
      <c r="CA55">
        <f t="shared" si="0"/>
        <v>8.9016765225136393E-2</v>
      </c>
      <c r="CB55">
        <f t="shared" si="1"/>
        <v>4.68205623600111E-2</v>
      </c>
      <c r="CC55">
        <f t="shared" si="2"/>
        <v>0.52597465479221883</v>
      </c>
    </row>
    <row r="56" spans="1:81" x14ac:dyDescent="0.2">
      <c r="A56" s="1">
        <v>54</v>
      </c>
      <c r="B56" t="s">
        <v>131</v>
      </c>
      <c r="C56">
        <v>3.0332182536150519E-2</v>
      </c>
      <c r="D56">
        <v>2.1350165810465761E-2</v>
      </c>
      <c r="E56">
        <v>1.964421845549558E-2</v>
      </c>
      <c r="F56">
        <v>2.2388826440231931E-2</v>
      </c>
      <c r="G56">
        <v>1.7218499918047039E-2</v>
      </c>
      <c r="H56">
        <v>1.609999077459837E-2</v>
      </c>
      <c r="I56">
        <v>1.6604296942176609E-2</v>
      </c>
      <c r="J56">
        <v>1.7894919696010449E-2</v>
      </c>
      <c r="K56">
        <v>1.8501417955122321E-2</v>
      </c>
      <c r="L56">
        <v>1.672051191971323E-2</v>
      </c>
      <c r="M56">
        <v>1.5681215680488851E-2</v>
      </c>
      <c r="N56">
        <v>1.5548271556059839E-2</v>
      </c>
      <c r="O56">
        <v>2.2797177526990311E-2</v>
      </c>
      <c r="P56">
        <v>1.980460047009585E-2</v>
      </c>
      <c r="Q56">
        <v>1.8572070237602469E-2</v>
      </c>
      <c r="R56">
        <v>1.820659918666765E-2</v>
      </c>
      <c r="S56">
        <v>1.8595894703831242E-2</v>
      </c>
      <c r="T56">
        <v>1.821361742122956E-2</v>
      </c>
      <c r="U56">
        <v>1.795630452769937E-2</v>
      </c>
      <c r="V56">
        <v>2.26790192080185E-2</v>
      </c>
      <c r="W56">
        <v>2.2813267293014059E-2</v>
      </c>
      <c r="X56">
        <v>2.243303628643948E-2</v>
      </c>
      <c r="Y56">
        <v>2.4090363082521479E-2</v>
      </c>
      <c r="Z56">
        <v>2.539410470106282E-2</v>
      </c>
      <c r="AA56">
        <v>2.6530817814407581E-2</v>
      </c>
      <c r="AB56">
        <v>1.9274149735063511E-2</v>
      </c>
      <c r="AC56">
        <v>2.2563613089275E-2</v>
      </c>
      <c r="AD56">
        <v>2.2411475143204771E-2</v>
      </c>
      <c r="AE56">
        <v>2.208873449145618E-2</v>
      </c>
      <c r="AF56">
        <v>1.715465407659519E-2</v>
      </c>
      <c r="AG56">
        <v>1.945210169787806E-2</v>
      </c>
      <c r="AH56">
        <v>1.8964600136710811E-2</v>
      </c>
      <c r="AI56">
        <v>2.3267871700605659E-2</v>
      </c>
      <c r="AJ56">
        <v>2.1329062440564438E-2</v>
      </c>
      <c r="AK56">
        <v>2.0490950255862291E-2</v>
      </c>
      <c r="AL56">
        <v>2.3054595084382939E-2</v>
      </c>
      <c r="AM56">
        <v>2.0435153057781801E-2</v>
      </c>
      <c r="AN56">
        <v>2.376944917625106E-2</v>
      </c>
      <c r="AO56">
        <v>2.292297558411209E-2</v>
      </c>
      <c r="AP56">
        <v>2.207349284381787E-2</v>
      </c>
      <c r="AQ56">
        <v>1.7301576894799459E-2</v>
      </c>
      <c r="AR56">
        <v>1.9796042787230302E-2</v>
      </c>
      <c r="AS56">
        <v>1.9180102642247399E-2</v>
      </c>
      <c r="AT56">
        <v>3.0302262594721172E-2</v>
      </c>
      <c r="AU56">
        <v>2.4978871377903531E-2</v>
      </c>
      <c r="AV56">
        <v>2.6438894770383178E-2</v>
      </c>
      <c r="AW56">
        <v>2.4017942299829911E-2</v>
      </c>
      <c r="AX56">
        <v>2.3753277920913321E-2</v>
      </c>
      <c r="AY56">
        <v>2.4297077161394651E-2</v>
      </c>
      <c r="AZ56">
        <v>2.619429458035874E-2</v>
      </c>
      <c r="BA56">
        <v>2.495781380798763E-2</v>
      </c>
      <c r="BB56">
        <v>2.5206489602655771E-2</v>
      </c>
      <c r="BC56">
        <v>2.2798847597767579E-2</v>
      </c>
      <c r="BD56">
        <v>2.2919853576256661E-2</v>
      </c>
      <c r="BE56">
        <v>2.3356317640744681E-2</v>
      </c>
      <c r="BF56">
        <v>1.412688915833177E-2</v>
      </c>
      <c r="BG56">
        <v>1.550853053803395E-2</v>
      </c>
      <c r="BH56">
        <v>1.5787815286001299E-2</v>
      </c>
      <c r="BI56">
        <v>1.802967518549186E-2</v>
      </c>
      <c r="BJ56">
        <v>5.3083597389565369E-2</v>
      </c>
      <c r="BK56">
        <v>3.8484442662489467E-2</v>
      </c>
      <c r="BL56">
        <v>5.5607906489543502E-2</v>
      </c>
      <c r="BM56">
        <v>3.3603545323171349E-2</v>
      </c>
      <c r="BN56">
        <v>3.5431807320855747E-2</v>
      </c>
      <c r="BO56">
        <v>3.3715594062580879E-2</v>
      </c>
      <c r="BP56">
        <v>3.349496089064425E-2</v>
      </c>
      <c r="BQ56">
        <v>3.7223195472819208E-2</v>
      </c>
      <c r="BR56">
        <v>4.6945528234857738E-2</v>
      </c>
      <c r="BS56">
        <v>7.7995568209182752E-3</v>
      </c>
      <c r="BT56">
        <v>3.9021021247150803E-2</v>
      </c>
      <c r="BU56">
        <v>1.4662103143240519E-2</v>
      </c>
      <c r="BV56">
        <v>1.391653663696139E-2</v>
      </c>
      <c r="BW56">
        <v>1.209925765909139E-2</v>
      </c>
      <c r="BX56">
        <v>1.32897486130034E-2</v>
      </c>
      <c r="BY56">
        <v>4.01812391191664E-2</v>
      </c>
      <c r="BZ56">
        <v>3.2105318006603351E-2</v>
      </c>
      <c r="CA56">
        <f t="shared" si="0"/>
        <v>2.3486081620702887E-2</v>
      </c>
      <c r="CB56">
        <f t="shared" si="1"/>
        <v>8.694712022215877E-3</v>
      </c>
      <c r="CC56">
        <f t="shared" si="2"/>
        <v>0.37020700867153261</v>
      </c>
    </row>
    <row r="57" spans="1:81" x14ac:dyDescent="0.2">
      <c r="A57" s="1">
        <v>55</v>
      </c>
      <c r="B57" t="s">
        <v>132</v>
      </c>
      <c r="C57">
        <v>0.17394109543985961</v>
      </c>
      <c r="D57">
        <v>0.21784616069963281</v>
      </c>
      <c r="E57">
        <v>0.13938050256392481</v>
      </c>
      <c r="F57">
        <v>0.18440881652926239</v>
      </c>
      <c r="G57">
        <v>5.844914067388407E-2</v>
      </c>
      <c r="H57">
        <v>5.2304150283250188E-2</v>
      </c>
      <c r="I57">
        <v>4.8808565291608957E-2</v>
      </c>
      <c r="J57">
        <v>7.7495541845043078E-2</v>
      </c>
      <c r="K57">
        <v>7.5784297777547027E-2</v>
      </c>
      <c r="L57">
        <v>6.6724206920614815E-2</v>
      </c>
      <c r="M57">
        <v>3.2267265248270588E-2</v>
      </c>
      <c r="N57">
        <v>3.512619218735856E-2</v>
      </c>
      <c r="O57">
        <v>5.2251888117827341E-2</v>
      </c>
      <c r="P57">
        <v>4.6240667649105283E-2</v>
      </c>
      <c r="Q57">
        <v>3.8094319573846069E-2</v>
      </c>
      <c r="R57">
        <v>3.7408144104588169E-2</v>
      </c>
      <c r="S57">
        <v>3.4958409847686923E-2</v>
      </c>
      <c r="T57">
        <v>3.5032478682858519E-2</v>
      </c>
      <c r="U57">
        <v>3.5593166709255213E-2</v>
      </c>
      <c r="V57">
        <v>7.1028395467920169E-2</v>
      </c>
      <c r="W57">
        <v>6.8701801880734353E-2</v>
      </c>
      <c r="X57">
        <v>6.982830408789123E-2</v>
      </c>
      <c r="Y57">
        <v>0.1048867954052471</v>
      </c>
      <c r="Z57">
        <v>0.1100723379616407</v>
      </c>
      <c r="AA57">
        <v>0.1070778387922693</v>
      </c>
      <c r="AB57">
        <v>0.1035636440102551</v>
      </c>
      <c r="AC57">
        <v>9.1268819071340559E-2</v>
      </c>
      <c r="AD57">
        <v>9.6359325406017424E-2</v>
      </c>
      <c r="AE57">
        <v>8.5834191366130991E-2</v>
      </c>
      <c r="AF57">
        <v>7.0572322376013311E-2</v>
      </c>
      <c r="AG57">
        <v>9.3069615502916675E-2</v>
      </c>
      <c r="AH57">
        <v>3.2666232111571977E-2</v>
      </c>
      <c r="AI57">
        <v>5.0222643578764957E-2</v>
      </c>
      <c r="AJ57">
        <v>4.5819609836157398E-2</v>
      </c>
      <c r="AK57">
        <v>3.7772936665192353E-2</v>
      </c>
      <c r="AL57">
        <v>4.2235011704094522E-2</v>
      </c>
      <c r="AM57">
        <v>4.033945857793076E-2</v>
      </c>
      <c r="AN57">
        <v>5.3276297261701987E-2</v>
      </c>
      <c r="AO57">
        <v>4.850925535330454E-2</v>
      </c>
      <c r="AP57">
        <v>4.7136738678769878E-2</v>
      </c>
      <c r="AQ57">
        <v>6.3901455452086919E-2</v>
      </c>
      <c r="AR57">
        <v>6.2071899921484097E-2</v>
      </c>
      <c r="AS57">
        <v>9.7508220848617447E-2</v>
      </c>
      <c r="AT57">
        <v>9.7836111854637073E-2</v>
      </c>
      <c r="AU57">
        <v>8.5248671030466378E-2</v>
      </c>
      <c r="AV57">
        <v>8.9350369079330055E-2</v>
      </c>
      <c r="AW57">
        <v>9.4014617258897509E-2</v>
      </c>
      <c r="AX57">
        <v>9.4873101757903644E-2</v>
      </c>
      <c r="AY57">
        <v>9.1102180371545549E-2</v>
      </c>
      <c r="AZ57">
        <v>9.0597864964390373E-2</v>
      </c>
      <c r="BA57">
        <v>8.9073670193859547E-2</v>
      </c>
      <c r="BB57">
        <v>8.7292012832311666E-2</v>
      </c>
      <c r="BC57">
        <v>8.627764471625958E-2</v>
      </c>
      <c r="BD57">
        <v>8.7084650995934126E-2</v>
      </c>
      <c r="BE57">
        <v>8.7057559192559419E-2</v>
      </c>
      <c r="BF57">
        <v>0.1016366508349854</v>
      </c>
      <c r="BG57">
        <v>0.1078258893693516</v>
      </c>
      <c r="BH57">
        <v>0.13668992034673241</v>
      </c>
      <c r="BI57">
        <v>0.1388474495903948</v>
      </c>
      <c r="BJ57">
        <v>0.22122779377438909</v>
      </c>
      <c r="BK57">
        <v>0.15678381524362339</v>
      </c>
      <c r="BL57">
        <v>0.22589959286171901</v>
      </c>
      <c r="BM57">
        <v>0.12525990698911291</v>
      </c>
      <c r="BN57">
        <v>0.1228153771442706</v>
      </c>
      <c r="BO57">
        <v>0.1214492616654161</v>
      </c>
      <c r="BP57">
        <v>0.12070560405889461</v>
      </c>
      <c r="BQ57">
        <v>0.121159519489022</v>
      </c>
      <c r="BR57">
        <v>0.11658637055692481</v>
      </c>
      <c r="BS57">
        <v>7.3612843744390701E-3</v>
      </c>
      <c r="BT57">
        <v>2.4358500583440169E-2</v>
      </c>
      <c r="BU57">
        <v>7.7024521943788116E-2</v>
      </c>
      <c r="BV57">
        <v>7.7573793643913827E-2</v>
      </c>
      <c r="BW57">
        <v>4.2901342023095611E-2</v>
      </c>
      <c r="BX57">
        <v>6.8233522538706279E-2</v>
      </c>
      <c r="BY57">
        <v>0.1161910711831943</v>
      </c>
      <c r="BZ57">
        <v>6.3030530417753541E-2</v>
      </c>
      <c r="CA57">
        <f t="shared" si="0"/>
        <v>8.5647478083483414E-2</v>
      </c>
      <c r="CB57">
        <f t="shared" si="1"/>
        <v>4.513520063710208E-2</v>
      </c>
      <c r="CC57">
        <f t="shared" si="2"/>
        <v>0.5269880870643654</v>
      </c>
    </row>
    <row r="58" spans="1:81" x14ac:dyDescent="0.2">
      <c r="A58" s="1">
        <v>56</v>
      </c>
      <c r="B58" t="s">
        <v>133</v>
      </c>
      <c r="C58">
        <v>3.3126317149369089E-2</v>
      </c>
      <c r="D58">
        <v>2.9635840320877811E-2</v>
      </c>
      <c r="E58">
        <v>2.482526046755253E-2</v>
      </c>
      <c r="F58">
        <v>3.091058382523143E-2</v>
      </c>
      <c r="G58">
        <v>1.7795767105514931E-2</v>
      </c>
      <c r="H58">
        <v>1.6431396019240131E-2</v>
      </c>
      <c r="I58">
        <v>1.7299020402315731E-2</v>
      </c>
      <c r="J58">
        <v>1.7738606528912709E-2</v>
      </c>
      <c r="K58">
        <v>1.8766227503483241E-2</v>
      </c>
      <c r="L58">
        <v>1.6902604735723661E-2</v>
      </c>
      <c r="M58">
        <v>1.5630140625316119E-2</v>
      </c>
      <c r="N58">
        <v>1.5648338349295049E-2</v>
      </c>
      <c r="O58">
        <v>2.262059609744457E-2</v>
      </c>
      <c r="P58">
        <v>2.0742475604378158E-2</v>
      </c>
      <c r="Q58">
        <v>1.9385148641906529E-2</v>
      </c>
      <c r="R58">
        <v>1.9024821007231081E-2</v>
      </c>
      <c r="S58">
        <v>1.9029586554826752E-2</v>
      </c>
      <c r="T58">
        <v>1.8900682687304989E-2</v>
      </c>
      <c r="U58">
        <v>1.860273244019248E-2</v>
      </c>
      <c r="V58">
        <v>2.4047905502711481E-2</v>
      </c>
      <c r="W58">
        <v>2.3380445298867819E-2</v>
      </c>
      <c r="X58">
        <v>2.2787108501777911E-2</v>
      </c>
      <c r="Y58">
        <v>2.5679959398076539E-2</v>
      </c>
      <c r="Z58">
        <v>2.6724858301235239E-2</v>
      </c>
      <c r="AA58">
        <v>2.774991258449825E-2</v>
      </c>
      <c r="AB58">
        <v>1.8933519149093039E-2</v>
      </c>
      <c r="AC58">
        <v>2.2386915829389821E-2</v>
      </c>
      <c r="AD58">
        <v>2.3939812133086619E-2</v>
      </c>
      <c r="AE58">
        <v>2.2473980686895059E-2</v>
      </c>
      <c r="AF58">
        <v>1.739916371565833E-2</v>
      </c>
      <c r="AG58">
        <v>1.977425627050209E-2</v>
      </c>
      <c r="AH58">
        <v>1.8689405998425879E-2</v>
      </c>
      <c r="AI58">
        <v>2.4255005391972371E-2</v>
      </c>
      <c r="AJ58">
        <v>2.2054741032832569E-2</v>
      </c>
      <c r="AK58">
        <v>1.9937997752889271E-2</v>
      </c>
      <c r="AL58">
        <v>2.2804534833553061E-2</v>
      </c>
      <c r="AM58">
        <v>2.041041678209644E-2</v>
      </c>
      <c r="AN58">
        <v>2.4235204944525631E-2</v>
      </c>
      <c r="AO58">
        <v>2.369308738289095E-2</v>
      </c>
      <c r="AP58">
        <v>2.2861132373381551E-2</v>
      </c>
      <c r="AQ58">
        <v>1.6892987902711709E-2</v>
      </c>
      <c r="AR58">
        <v>1.9851490121890851E-2</v>
      </c>
      <c r="AS58">
        <v>1.91599379880865E-2</v>
      </c>
      <c r="AT58">
        <v>2.7700630348276929E-2</v>
      </c>
      <c r="AU58">
        <v>2.5359278638395821E-2</v>
      </c>
      <c r="AV58">
        <v>2.690881286676821E-2</v>
      </c>
      <c r="AW58">
        <v>2.2492152093335809E-2</v>
      </c>
      <c r="AX58">
        <v>2.459247024349849E-2</v>
      </c>
      <c r="AY58">
        <v>2.2988763471869952E-2</v>
      </c>
      <c r="AZ58">
        <v>2.4896587628827991E-2</v>
      </c>
      <c r="BA58">
        <v>2.600609075564967E-2</v>
      </c>
      <c r="BB58">
        <v>2.409824206692375E-2</v>
      </c>
      <c r="BC58">
        <v>2.3408507240792319E-2</v>
      </c>
      <c r="BD58">
        <v>2.5480364884013111E-2</v>
      </c>
      <c r="BE58">
        <v>2.4930205021000611E-2</v>
      </c>
      <c r="BF58">
        <v>2.9488333212619251E-2</v>
      </c>
      <c r="BG58">
        <v>3.4401674887992117E-2</v>
      </c>
      <c r="BH58">
        <v>3.6713856978800898E-2</v>
      </c>
      <c r="BI58">
        <v>4.1342252891614167E-2</v>
      </c>
      <c r="BJ58">
        <v>6.1816566671319413E-2</v>
      </c>
      <c r="BK58">
        <v>4.4899390981113563E-2</v>
      </c>
      <c r="BL58">
        <v>6.7142845920314317E-2</v>
      </c>
      <c r="BM58">
        <v>4.1010067986332201E-2</v>
      </c>
      <c r="BN58">
        <v>4.4362331312963472E-2</v>
      </c>
      <c r="BO58">
        <v>4.3244735307480277E-2</v>
      </c>
      <c r="BP58">
        <v>4.3375016087562987E-2</v>
      </c>
      <c r="BQ58">
        <v>4.5589680427738602E-2</v>
      </c>
      <c r="BR58">
        <v>5.6403955581347143E-2</v>
      </c>
      <c r="BS58">
        <v>5.6630086644208081E-3</v>
      </c>
      <c r="BT58">
        <v>4.3807166169300207E-2</v>
      </c>
      <c r="BU58">
        <v>2.2719228438378682E-2</v>
      </c>
      <c r="BV58">
        <v>2.2932451619115331E-2</v>
      </c>
      <c r="BW58">
        <v>1.857010818989531E-2</v>
      </c>
      <c r="BX58">
        <v>2.109240887062231E-2</v>
      </c>
      <c r="BY58">
        <v>4.20239823882263E-2</v>
      </c>
      <c r="BZ58">
        <v>3.5857391639085377E-2</v>
      </c>
      <c r="CA58">
        <f t="shared" si="0"/>
        <v>2.6637611650378434E-2</v>
      </c>
      <c r="CB58">
        <f t="shared" si="1"/>
        <v>1.0960327221950946E-2</v>
      </c>
      <c r="CC58">
        <f t="shared" si="2"/>
        <v>0.41146058309605377</v>
      </c>
    </row>
    <row r="59" spans="1:81" x14ac:dyDescent="0.2">
      <c r="A59" s="1">
        <v>57</v>
      </c>
      <c r="B59" t="s">
        <v>134</v>
      </c>
      <c r="C59">
        <v>6.5451920905010091E-2</v>
      </c>
      <c r="D59">
        <v>4.9456732254848361E-2</v>
      </c>
      <c r="E59">
        <v>4.3840670516081863E-2</v>
      </c>
      <c r="F59">
        <v>5.3360322284447433E-2</v>
      </c>
      <c r="G59">
        <v>3.2041024498878731E-2</v>
      </c>
      <c r="H59">
        <v>2.948784040958859E-2</v>
      </c>
      <c r="I59">
        <v>3.3256731535802601E-2</v>
      </c>
      <c r="J59">
        <v>3.7184147301395527E-2</v>
      </c>
      <c r="K59">
        <v>4.1159118017456822E-2</v>
      </c>
      <c r="L59">
        <v>3.265529018341596E-2</v>
      </c>
      <c r="M59">
        <v>2.60245616526029E-2</v>
      </c>
      <c r="N59">
        <v>2.6153567622218949E-2</v>
      </c>
      <c r="O59">
        <v>4.6039370018910793E-2</v>
      </c>
      <c r="P59">
        <v>3.7782192102144493E-2</v>
      </c>
      <c r="Q59">
        <v>3.274348232954593E-2</v>
      </c>
      <c r="R59">
        <v>3.2576366526780677E-2</v>
      </c>
      <c r="S59">
        <v>3.1351471164395447E-2</v>
      </c>
      <c r="T59">
        <v>3.1144098858627008E-2</v>
      </c>
      <c r="U59">
        <v>3.1628535257074902E-2</v>
      </c>
      <c r="V59">
        <v>4.1272346458565638E-2</v>
      </c>
      <c r="W59">
        <v>4.1002585386223811E-2</v>
      </c>
      <c r="X59">
        <v>3.7290627981542548E-2</v>
      </c>
      <c r="Y59">
        <v>4.4803197451331662E-2</v>
      </c>
      <c r="Z59">
        <v>4.8074862676156328E-2</v>
      </c>
      <c r="AA59">
        <v>5.0145269215966168E-2</v>
      </c>
      <c r="AB59">
        <v>4.3325954383018228E-2</v>
      </c>
      <c r="AC59">
        <v>6.3174313687047359E-2</v>
      </c>
      <c r="AD59">
        <v>5.9696326989960781E-2</v>
      </c>
      <c r="AE59">
        <v>4.7730819982094018E-2</v>
      </c>
      <c r="AF59">
        <v>2.8980029818044581E-2</v>
      </c>
      <c r="AG59">
        <v>3.4737492225111383E-2</v>
      </c>
      <c r="AH59">
        <v>3.1346616291012278E-2</v>
      </c>
      <c r="AI59">
        <v>4.5633927772604707E-2</v>
      </c>
      <c r="AJ59">
        <v>3.9812511298312467E-2</v>
      </c>
      <c r="AK59">
        <v>3.5168353978808582E-2</v>
      </c>
      <c r="AL59">
        <v>4.2594483591195123E-2</v>
      </c>
      <c r="AM59">
        <v>3.4373219871246537E-2</v>
      </c>
      <c r="AN59">
        <v>4.7341514885135418E-2</v>
      </c>
      <c r="AO59">
        <v>4.4361642931638627E-2</v>
      </c>
      <c r="AP59">
        <v>4.0127473672382043E-2</v>
      </c>
      <c r="AQ59">
        <v>2.964900733559004E-2</v>
      </c>
      <c r="AR59">
        <v>4.1489319300682011E-2</v>
      </c>
      <c r="AS59">
        <v>3.2032604495413827E-2</v>
      </c>
      <c r="AT59">
        <v>5.8504546901106437E-2</v>
      </c>
      <c r="AU59">
        <v>4.6364889547841383E-2</v>
      </c>
      <c r="AV59">
        <v>4.8496284082983558E-2</v>
      </c>
      <c r="AW59">
        <v>1.986975209958439E-2</v>
      </c>
      <c r="AX59">
        <v>1.9690872961823421E-2</v>
      </c>
      <c r="AY59">
        <v>2.0233315774398301E-2</v>
      </c>
      <c r="AZ59">
        <v>2.1139664149875469E-2</v>
      </c>
      <c r="BA59">
        <v>2.26521206208181E-2</v>
      </c>
      <c r="BB59">
        <v>1.942907249539591E-2</v>
      </c>
      <c r="BC59">
        <v>2.045351173771099E-2</v>
      </c>
      <c r="BD59">
        <v>1.7564630870297311E-2</v>
      </c>
      <c r="BE59">
        <v>1.956112169296589E-2</v>
      </c>
      <c r="BF59">
        <v>5.3082036024941208E-2</v>
      </c>
      <c r="BG59">
        <v>5.1376029529422933E-2</v>
      </c>
      <c r="BH59">
        <v>5.305690310582583E-2</v>
      </c>
      <c r="BI59">
        <v>6.0340394024573488E-2</v>
      </c>
      <c r="BJ59">
        <v>0.11208047267344159</v>
      </c>
      <c r="BK59">
        <v>9.7521086620847533E-2</v>
      </c>
      <c r="BL59">
        <v>0.13992740143301341</v>
      </c>
      <c r="BM59">
        <v>7.7968501701237203E-2</v>
      </c>
      <c r="BN59">
        <v>6.1926412849619777E-2</v>
      </c>
      <c r="BO59">
        <v>5.9663407419494829E-2</v>
      </c>
      <c r="BP59">
        <v>6.3153610741504371E-2</v>
      </c>
      <c r="BQ59">
        <v>6.2056035926204997E-2</v>
      </c>
      <c r="BR59">
        <v>4.7798037810521929E-2</v>
      </c>
      <c r="BS59">
        <v>1.10822233433399E-2</v>
      </c>
      <c r="BT59">
        <v>4.1200864716410199E-2</v>
      </c>
      <c r="BU59">
        <v>3.114168826703544E-2</v>
      </c>
      <c r="BV59">
        <v>3.8045010405008392E-2</v>
      </c>
      <c r="BW59">
        <v>3.1230750216816101E-2</v>
      </c>
      <c r="BX59">
        <v>4.1298901512673097E-2</v>
      </c>
      <c r="BY59">
        <v>3.9804142176759059E-2</v>
      </c>
      <c r="BZ59">
        <v>2.480635356534526E-2</v>
      </c>
      <c r="CA59">
        <f t="shared" si="0"/>
        <v>4.2763447264699328E-2</v>
      </c>
      <c r="CB59">
        <f t="shared" si="1"/>
        <v>2.0394541163249819E-2</v>
      </c>
      <c r="CC59">
        <f t="shared" si="2"/>
        <v>0.47691527385551186</v>
      </c>
    </row>
    <row r="60" spans="1:81" x14ac:dyDescent="0.2">
      <c r="A60" s="1">
        <v>58</v>
      </c>
      <c r="B60" t="s">
        <v>135</v>
      </c>
      <c r="C60">
        <v>0.16471727484964249</v>
      </c>
      <c r="D60">
        <v>0.13208264770876571</v>
      </c>
      <c r="E60">
        <v>9.9589987602583099E-2</v>
      </c>
      <c r="F60">
        <v>0.2250103609157432</v>
      </c>
      <c r="G60">
        <v>4.5402914352146127E-2</v>
      </c>
      <c r="H60">
        <v>4.1035740415980952E-2</v>
      </c>
      <c r="I60">
        <v>4.4209889251539992E-2</v>
      </c>
      <c r="J60">
        <v>6.2975616993884737E-2</v>
      </c>
      <c r="K60">
        <v>6.5222397919374397E-2</v>
      </c>
      <c r="L60">
        <v>6.3771432044841675E-2</v>
      </c>
      <c r="M60">
        <v>3.8798842642130092E-2</v>
      </c>
      <c r="N60">
        <v>3.8683516153600397E-2</v>
      </c>
      <c r="O60">
        <v>5.39402317877073E-2</v>
      </c>
      <c r="P60">
        <v>5.4670752239336137E-2</v>
      </c>
      <c r="Q60">
        <v>4.8352056001589927E-2</v>
      </c>
      <c r="R60">
        <v>4.7263375987304623E-2</v>
      </c>
      <c r="S60">
        <v>5.7097720643666548E-2</v>
      </c>
      <c r="T60">
        <v>5.633310005443587E-2</v>
      </c>
      <c r="U60">
        <v>5.5681446325090998E-2</v>
      </c>
      <c r="V60">
        <v>0.1004621257908872</v>
      </c>
      <c r="W60">
        <v>0.1023925524969798</v>
      </c>
      <c r="X60">
        <v>9.8456516282663387E-2</v>
      </c>
      <c r="Y60">
        <v>0.13944559125782369</v>
      </c>
      <c r="Z60">
        <v>0.14987868793991399</v>
      </c>
      <c r="AA60">
        <v>0.14520775200783731</v>
      </c>
      <c r="AB60">
        <v>9.6231246445227861E-2</v>
      </c>
      <c r="AC60">
        <v>0.11819578158526189</v>
      </c>
      <c r="AD60">
        <v>0.14118224475735791</v>
      </c>
      <c r="AE60">
        <v>9.1756783701032921E-2</v>
      </c>
      <c r="AF60">
        <v>5.9037240597616697E-2</v>
      </c>
      <c r="AG60">
        <v>6.5394561197508028E-2</v>
      </c>
      <c r="AH60">
        <v>4.50728960606884E-2</v>
      </c>
      <c r="AI60">
        <v>6.2803261405293118E-2</v>
      </c>
      <c r="AJ60">
        <v>6.3166969314131544E-2</v>
      </c>
      <c r="AK60">
        <v>7.0648939053056706E-2</v>
      </c>
      <c r="AL60">
        <v>8.8513451331390852E-2</v>
      </c>
      <c r="AM60">
        <v>7.9768558544099893E-2</v>
      </c>
      <c r="AN60">
        <v>6.8157610116257039E-2</v>
      </c>
      <c r="AO60">
        <v>6.4198105305424275E-2</v>
      </c>
      <c r="AP60">
        <v>6.9051432365683424E-2</v>
      </c>
      <c r="AQ60">
        <v>6.0517987026663313E-2</v>
      </c>
      <c r="AR60">
        <v>7.4767029791019901E-2</v>
      </c>
      <c r="AS60">
        <v>6.3070951812648518E-2</v>
      </c>
      <c r="AT60">
        <v>8.0932349571821369E-2</v>
      </c>
      <c r="AU60">
        <v>7.4462123928568519E-2</v>
      </c>
      <c r="AV60">
        <v>8.2573359751958036E-2</v>
      </c>
      <c r="AW60">
        <v>1.8412785440168271E-2</v>
      </c>
      <c r="AX60">
        <v>1.9199487379558289E-2</v>
      </c>
      <c r="AY60">
        <v>2.251741820112382E-2</v>
      </c>
      <c r="AZ60">
        <v>2.5776513685490301E-2</v>
      </c>
      <c r="BA60">
        <v>2.7455352966677601E-2</v>
      </c>
      <c r="BB60">
        <v>2.9219406664011981E-2</v>
      </c>
      <c r="BC60">
        <v>2.9206049976699341E-2</v>
      </c>
      <c r="BD60">
        <v>2.997654773091411E-2</v>
      </c>
      <c r="BE60">
        <v>3.1663997623271947E-2</v>
      </c>
      <c r="BF60">
        <v>0.32882971307039871</v>
      </c>
      <c r="BG60">
        <v>0.35949365789121601</v>
      </c>
      <c r="BH60">
        <v>0.2152203166243814</v>
      </c>
      <c r="BI60">
        <v>0.25872012038137332</v>
      </c>
      <c r="BJ60">
        <v>0.12659069262373121</v>
      </c>
      <c r="BK60">
        <v>7.5481979406317554E-2</v>
      </c>
      <c r="BL60">
        <v>0.1170213357128929</v>
      </c>
      <c r="BM60">
        <v>6.5197807624134296E-2</v>
      </c>
      <c r="BN60">
        <v>0.13534310647814071</v>
      </c>
      <c r="BO60">
        <v>0.1348472170078498</v>
      </c>
      <c r="BP60">
        <v>0.13154041601535399</v>
      </c>
      <c r="BQ60">
        <v>0.1310038372638053</v>
      </c>
      <c r="BR60">
        <v>8.2969570149415209E-2</v>
      </c>
      <c r="BS60">
        <v>1.08901847217078E-2</v>
      </c>
      <c r="BT60">
        <v>4.2988559665227973E-2</v>
      </c>
      <c r="BU60">
        <v>6.4739504372771109E-2</v>
      </c>
      <c r="BV60">
        <v>8.0593901900900017E-2</v>
      </c>
      <c r="BW60">
        <v>5.1356344521933009E-2</v>
      </c>
      <c r="BX60">
        <v>5.0501671780538993E-2</v>
      </c>
      <c r="BY60">
        <v>5.0321852889429267E-2</v>
      </c>
      <c r="BZ60">
        <v>3.8221288574196731E-2</v>
      </c>
      <c r="CA60">
        <f t="shared" si="0"/>
        <v>8.5993237521997515E-2</v>
      </c>
      <c r="CB60">
        <f t="shared" si="1"/>
        <v>6.4058923619791347E-2</v>
      </c>
      <c r="CC60">
        <f t="shared" si="2"/>
        <v>0.74492978129128751</v>
      </c>
    </row>
    <row r="61" spans="1:81" x14ac:dyDescent="0.2">
      <c r="A61" s="1">
        <v>59</v>
      </c>
      <c r="B61" t="s">
        <v>136</v>
      </c>
      <c r="C61">
        <v>8.5009173143680457E-3</v>
      </c>
      <c r="D61">
        <v>6.38896078709064E-3</v>
      </c>
      <c r="E61">
        <v>5.6523275561770926E-3</v>
      </c>
      <c r="F61">
        <v>1.7597269557279211E-2</v>
      </c>
      <c r="G61">
        <v>4.2315802161994216E-3</v>
      </c>
      <c r="H61">
        <v>4.0250617129087753E-3</v>
      </c>
      <c r="I61">
        <v>4.0742361103909006E-3</v>
      </c>
      <c r="J61">
        <v>4.6117460836410636E-3</v>
      </c>
      <c r="K61">
        <v>4.7616051599171294E-3</v>
      </c>
      <c r="L61">
        <v>4.4513438033810561E-3</v>
      </c>
      <c r="M61">
        <v>3.9274574092085651E-3</v>
      </c>
      <c r="N61">
        <v>3.96281589961578E-3</v>
      </c>
      <c r="O61">
        <v>4.4499858753094422E-3</v>
      </c>
      <c r="P61">
        <v>4.771855126220967E-3</v>
      </c>
      <c r="Q61">
        <v>4.3984352164958256E-3</v>
      </c>
      <c r="R61">
        <v>4.4659840750013134E-3</v>
      </c>
      <c r="S61">
        <v>4.6870915654330606E-3</v>
      </c>
      <c r="T61">
        <v>4.699073519054877E-3</v>
      </c>
      <c r="U61">
        <v>4.6886502348111097E-3</v>
      </c>
      <c r="V61">
        <v>5.4937763050958537E-3</v>
      </c>
      <c r="W61">
        <v>5.5366897988197153E-3</v>
      </c>
      <c r="X61">
        <v>5.289438471765974E-3</v>
      </c>
      <c r="Y61">
        <v>6.028785516140743E-3</v>
      </c>
      <c r="Z61">
        <v>5.8677123240202869E-3</v>
      </c>
      <c r="AA61">
        <v>6.0442506904414941E-3</v>
      </c>
      <c r="AB61">
        <v>5.5989935540978648E-3</v>
      </c>
      <c r="AC61">
        <v>6.0639956948963522E-3</v>
      </c>
      <c r="AD61">
        <v>5.8882349678359806E-3</v>
      </c>
      <c r="AE61">
        <v>5.4547154531357821E-3</v>
      </c>
      <c r="AF61">
        <v>4.3023198656490878E-3</v>
      </c>
      <c r="AG61">
        <v>4.8593103223812349E-3</v>
      </c>
      <c r="AH61">
        <v>3.9535877069138961E-3</v>
      </c>
      <c r="AI61">
        <v>4.9896415868425324E-3</v>
      </c>
      <c r="AJ61">
        <v>5.0462145195493361E-3</v>
      </c>
      <c r="AK61">
        <v>5.0704044892243413E-3</v>
      </c>
      <c r="AL61">
        <v>5.4558278253256723E-3</v>
      </c>
      <c r="AM61">
        <v>5.0799458954454771E-3</v>
      </c>
      <c r="AN61">
        <v>5.4514963099523027E-3</v>
      </c>
      <c r="AO61">
        <v>5.2106601295017667E-3</v>
      </c>
      <c r="AP61">
        <v>5.2706988001576249E-3</v>
      </c>
      <c r="AQ61">
        <v>4.5017528105763139E-3</v>
      </c>
      <c r="AR61">
        <v>5.1311372643039659E-3</v>
      </c>
      <c r="AS61">
        <v>4.6895240263258673E-3</v>
      </c>
      <c r="AT61">
        <v>5.7307205423116478E-3</v>
      </c>
      <c r="AU61">
        <v>5.5440302745672484E-3</v>
      </c>
      <c r="AV61">
        <v>5.5208646801784183E-3</v>
      </c>
      <c r="AW61">
        <v>7.2905220030201074E-3</v>
      </c>
      <c r="AX61">
        <v>6.6462491692940726E-3</v>
      </c>
      <c r="AY61">
        <v>8.1032842738734609E-3</v>
      </c>
      <c r="AZ61">
        <v>8.3899423837470941E-3</v>
      </c>
      <c r="BA61">
        <v>9.083224064100592E-3</v>
      </c>
      <c r="BB61">
        <v>9.5897328237110196E-3</v>
      </c>
      <c r="BC61">
        <v>7.9299240312353716E-3</v>
      </c>
      <c r="BD61">
        <v>7.6390912984881697E-3</v>
      </c>
      <c r="BE61">
        <v>8.8769362810182956E-3</v>
      </c>
      <c r="BF61">
        <v>9.8204287789932631E-3</v>
      </c>
      <c r="BG61">
        <v>1.061834598853084E-2</v>
      </c>
      <c r="BH61">
        <v>1.0993649048034539E-2</v>
      </c>
      <c r="BI61">
        <v>1.205007420152E-2</v>
      </c>
      <c r="BJ61">
        <v>1.9636687339637159E-2</v>
      </c>
      <c r="BK61">
        <v>1.6524333106494291E-2</v>
      </c>
      <c r="BL61">
        <v>2.249244722433966E-2</v>
      </c>
      <c r="BM61">
        <v>1.385218458554858E-2</v>
      </c>
      <c r="BN61">
        <v>1.5929277242980579E-2</v>
      </c>
      <c r="BO61">
        <v>1.5805484196763159E-2</v>
      </c>
      <c r="BP61">
        <v>1.7285570872320782E-2</v>
      </c>
      <c r="BQ61">
        <v>1.7917127964695981E-2</v>
      </c>
      <c r="BR61">
        <v>3.3739358594799193E-2</v>
      </c>
      <c r="BS61">
        <v>3.0201059290963081E-3</v>
      </c>
      <c r="BT61">
        <v>2.1973393108527799E-2</v>
      </c>
      <c r="BU61">
        <v>1.3067548425073679E-2</v>
      </c>
      <c r="BV61">
        <v>1.1865203312002999E-2</v>
      </c>
      <c r="BW61">
        <v>8.7067064996249992E-3</v>
      </c>
      <c r="BX61">
        <v>9.6686008978749995E-3</v>
      </c>
      <c r="BY61">
        <v>2.428903316433028E-2</v>
      </c>
      <c r="BZ61">
        <v>1.7863023430902691E-2</v>
      </c>
      <c r="CA61">
        <f t="shared" si="0"/>
        <v>8.5274818064281725E-3</v>
      </c>
      <c r="CB61">
        <f t="shared" si="1"/>
        <v>5.8538991705024274E-3</v>
      </c>
      <c r="CC61">
        <f t="shared" si="2"/>
        <v>0.68647454235430327</v>
      </c>
    </row>
    <row r="62" spans="1:81" x14ac:dyDescent="0.2">
      <c r="A62" s="1">
        <v>60</v>
      </c>
      <c r="B62" t="s">
        <v>137</v>
      </c>
      <c r="C62">
        <v>0.23883588433581751</v>
      </c>
      <c r="D62">
        <v>0.1197486949693094</v>
      </c>
      <c r="E62">
        <v>8.9400759163875271E-2</v>
      </c>
      <c r="F62">
        <v>9.9720394095065626E-2</v>
      </c>
      <c r="G62">
        <v>2.6150370503567919E-2</v>
      </c>
      <c r="H62">
        <v>2.417510273083506E-2</v>
      </c>
      <c r="I62">
        <v>2.484556355093296E-2</v>
      </c>
      <c r="J62">
        <v>2.9294961631957699E-2</v>
      </c>
      <c r="K62">
        <v>3.2073747833129183E-2</v>
      </c>
      <c r="L62">
        <v>3.0273944663843391E-2</v>
      </c>
      <c r="M62">
        <v>2.355665387513416E-2</v>
      </c>
      <c r="N62">
        <v>2.3290563076817331E-2</v>
      </c>
      <c r="O62">
        <v>2.5948582180257959E-2</v>
      </c>
      <c r="P62">
        <v>3.0269197668726041E-2</v>
      </c>
      <c r="Q62">
        <v>2.7700308696249142E-2</v>
      </c>
      <c r="R62">
        <v>2.6972807281040422E-2</v>
      </c>
      <c r="S62">
        <v>3.0749967221431761E-2</v>
      </c>
      <c r="T62">
        <v>3.0360291086746781E-2</v>
      </c>
      <c r="U62">
        <v>2.784245686427074E-2</v>
      </c>
      <c r="V62">
        <v>4.8365682147736767E-2</v>
      </c>
      <c r="W62">
        <v>4.5292090739018E-2</v>
      </c>
      <c r="X62">
        <v>5.2149183366491318E-2</v>
      </c>
      <c r="Y62">
        <v>6.7120681480878006E-2</v>
      </c>
      <c r="Z62">
        <v>6.778992234810205E-2</v>
      </c>
      <c r="AA62">
        <v>6.4694777886977695E-2</v>
      </c>
      <c r="AB62">
        <v>3.6692979204946102E-2</v>
      </c>
      <c r="AC62">
        <v>4.2428844725404029E-2</v>
      </c>
      <c r="AD62">
        <v>4.8977764717268453E-2</v>
      </c>
      <c r="AE62">
        <v>3.94064783761717E-2</v>
      </c>
      <c r="AF62">
        <v>3.028263134831213E-2</v>
      </c>
      <c r="AG62">
        <v>3.3262822581579803E-2</v>
      </c>
      <c r="AH62">
        <v>2.5803212415283761E-2</v>
      </c>
      <c r="AI62">
        <v>3.2639617870018817E-2</v>
      </c>
      <c r="AJ62">
        <v>3.2049078608831251E-2</v>
      </c>
      <c r="AK62">
        <v>3.422697391930131E-2</v>
      </c>
      <c r="AL62">
        <v>4.0736747537487877E-2</v>
      </c>
      <c r="AM62">
        <v>3.4304683924257687E-2</v>
      </c>
      <c r="AN62">
        <v>3.6125842173562357E-2</v>
      </c>
      <c r="AO62">
        <v>3.359038180476142E-2</v>
      </c>
      <c r="AP62">
        <v>3.5825306632435723E-2</v>
      </c>
      <c r="AQ62">
        <v>3.069186415593592E-2</v>
      </c>
      <c r="AR62">
        <v>3.3998841455667027E-2</v>
      </c>
      <c r="AS62">
        <v>3.3404383209856593E-2</v>
      </c>
      <c r="AT62">
        <v>4.001418570691237E-2</v>
      </c>
      <c r="AU62">
        <v>3.856080962268741E-2</v>
      </c>
      <c r="AV62">
        <v>4.1982679891461427E-2</v>
      </c>
      <c r="AW62">
        <v>1.223909163961724E-2</v>
      </c>
      <c r="AX62">
        <v>1.2683292596094379E-2</v>
      </c>
      <c r="AY62">
        <v>1.3537410436362991E-2</v>
      </c>
      <c r="AZ62">
        <v>1.519909304345371E-2</v>
      </c>
      <c r="BA62">
        <v>1.6038569497489819E-2</v>
      </c>
      <c r="BB62">
        <v>1.5272705447640389E-2</v>
      </c>
      <c r="BC62">
        <v>1.55778827999277E-2</v>
      </c>
      <c r="BD62">
        <v>1.6363973063850939E-2</v>
      </c>
      <c r="BE62">
        <v>1.630998951355353E-2</v>
      </c>
      <c r="BF62">
        <v>4.3892687136929509E-2</v>
      </c>
      <c r="BG62">
        <v>5.4462728188110397E-2</v>
      </c>
      <c r="BH62">
        <v>3.1755844410247702E-2</v>
      </c>
      <c r="BI62">
        <v>3.8036450475542688E-2</v>
      </c>
      <c r="BJ62">
        <v>7.9116551031240878E-2</v>
      </c>
      <c r="BK62">
        <v>4.283167480904003E-2</v>
      </c>
      <c r="BL62">
        <v>6.5353466354009584E-2</v>
      </c>
      <c r="BM62">
        <v>3.6396039772771421E-2</v>
      </c>
      <c r="BN62">
        <v>8.4879339851911081E-2</v>
      </c>
      <c r="BO62">
        <v>8.4560108722419591E-2</v>
      </c>
      <c r="BP62">
        <v>8.6451729262670848E-2</v>
      </c>
      <c r="BQ62">
        <v>8.6787602607484832E-2</v>
      </c>
      <c r="BR62">
        <v>8.9119705892280007E-2</v>
      </c>
      <c r="BS62">
        <v>6.1447983893764824E-3</v>
      </c>
      <c r="BT62">
        <v>5.5743506476810277E-2</v>
      </c>
      <c r="BU62">
        <v>4.7492528845386489E-2</v>
      </c>
      <c r="BV62">
        <v>2.0939640145186001E-2</v>
      </c>
      <c r="BW62">
        <v>1.4291888604625999E-2</v>
      </c>
      <c r="BX62">
        <v>1.4356114108828E-2</v>
      </c>
      <c r="BY62">
        <v>4.223501926840631E-2</v>
      </c>
      <c r="BZ62">
        <v>3.276318201012967E-2</v>
      </c>
      <c r="CA62">
        <f t="shared" si="0"/>
        <v>4.2795543864233607E-2</v>
      </c>
      <c r="CB62">
        <f t="shared" si="1"/>
        <v>3.248510471605557E-2</v>
      </c>
      <c r="CC62">
        <f t="shared" si="2"/>
        <v>0.75907680526534937</v>
      </c>
    </row>
    <row r="63" spans="1:81" x14ac:dyDescent="0.2">
      <c r="A63" s="1">
        <v>61</v>
      </c>
      <c r="B63" t="s">
        <v>138</v>
      </c>
      <c r="C63">
        <v>6.3429104861959448E-3</v>
      </c>
      <c r="D63">
        <v>6.3180092221960266E-3</v>
      </c>
      <c r="E63">
        <v>5.8058028845696186E-3</v>
      </c>
      <c r="F63">
        <v>1.2819951498691969E-2</v>
      </c>
      <c r="G63">
        <v>1.5848609041929699E-2</v>
      </c>
      <c r="H63">
        <v>1.5635706712894631E-2</v>
      </c>
      <c r="I63">
        <v>1.5725569953926131E-2</v>
      </c>
      <c r="J63">
        <v>1.6044541674659941E-2</v>
      </c>
      <c r="K63">
        <v>1.617106397424958E-2</v>
      </c>
      <c r="L63">
        <v>1.5773981905481509E-2</v>
      </c>
      <c r="M63">
        <v>1.5405314690661861E-2</v>
      </c>
      <c r="N63">
        <v>1.5476174501618411E-2</v>
      </c>
      <c r="O63">
        <v>1.5551225314346381E-2</v>
      </c>
      <c r="P63">
        <v>1.6011291524925569E-2</v>
      </c>
      <c r="Q63">
        <v>1.57722338406182E-2</v>
      </c>
      <c r="R63">
        <v>1.578217097191667E-2</v>
      </c>
      <c r="S63">
        <v>1.5908828316988109E-2</v>
      </c>
      <c r="T63">
        <v>1.5860932597518581E-2</v>
      </c>
      <c r="U63">
        <v>1.59648247696321E-2</v>
      </c>
      <c r="V63">
        <v>1.663231506127915E-2</v>
      </c>
      <c r="W63">
        <v>1.654364903004547E-2</v>
      </c>
      <c r="X63">
        <v>1.6573131274597652E-2</v>
      </c>
      <c r="Y63">
        <v>1.683601908783296E-2</v>
      </c>
      <c r="Z63">
        <v>1.6834793655102102E-2</v>
      </c>
      <c r="AA63">
        <v>1.7065158621377419E-2</v>
      </c>
      <c r="AB63">
        <v>1.6727289647420089E-2</v>
      </c>
      <c r="AC63">
        <v>1.7304886354494089E-2</v>
      </c>
      <c r="AD63">
        <v>1.7215711832278879E-2</v>
      </c>
      <c r="AE63">
        <v>1.6982760636151471E-2</v>
      </c>
      <c r="AF63">
        <v>1.5628689343223239E-2</v>
      </c>
      <c r="AG63">
        <v>1.6029149054811471E-2</v>
      </c>
      <c r="AH63">
        <v>1.5262399302268919E-2</v>
      </c>
      <c r="AI63">
        <v>1.6235432195080959E-2</v>
      </c>
      <c r="AJ63">
        <v>1.6392517213554659E-2</v>
      </c>
      <c r="AK63">
        <v>1.64315248261649E-2</v>
      </c>
      <c r="AL63">
        <v>1.69205477277353E-2</v>
      </c>
      <c r="AM63">
        <v>1.6500498234099079E-2</v>
      </c>
      <c r="AN63">
        <v>1.696653770154144E-2</v>
      </c>
      <c r="AO63">
        <v>1.6519189212247241E-2</v>
      </c>
      <c r="AP63">
        <v>1.6570525809361528E-2</v>
      </c>
      <c r="AQ63">
        <v>1.5873804392565739E-2</v>
      </c>
      <c r="AR63">
        <v>1.6573770572026449E-2</v>
      </c>
      <c r="AS63">
        <v>1.5845015352194909E-2</v>
      </c>
      <c r="AT63">
        <v>1.6431242717802469E-2</v>
      </c>
      <c r="AU63">
        <v>1.6635809427238659E-2</v>
      </c>
      <c r="AV63">
        <v>1.6454314929617939E-2</v>
      </c>
      <c r="AW63">
        <v>6.8279122230916808E-3</v>
      </c>
      <c r="AX63">
        <v>7.1589784920506579E-3</v>
      </c>
      <c r="AY63">
        <v>7.7209337074078599E-3</v>
      </c>
      <c r="AZ63">
        <v>1.042439788133121E-2</v>
      </c>
      <c r="BA63">
        <v>1.1937085905169981E-2</v>
      </c>
      <c r="BB63">
        <v>8.5650113183845938E-3</v>
      </c>
      <c r="BC63">
        <v>8.0325099731661971E-3</v>
      </c>
      <c r="BD63">
        <v>8.0978534517011039E-3</v>
      </c>
      <c r="BE63">
        <v>8.3414026753037655E-3</v>
      </c>
      <c r="BF63">
        <v>9.6539161492773667E-3</v>
      </c>
      <c r="BG63">
        <v>1.130049523116131E-2</v>
      </c>
      <c r="BH63">
        <v>9.6346545738474412E-3</v>
      </c>
      <c r="BI63">
        <v>1.1150964487843791E-2</v>
      </c>
      <c r="BJ63">
        <v>1.590055550684007E-2</v>
      </c>
      <c r="BK63">
        <v>1.128246539734771E-2</v>
      </c>
      <c r="BL63">
        <v>1.70224983714602E-2</v>
      </c>
      <c r="BM63">
        <v>9.4489256945647533E-3</v>
      </c>
      <c r="BN63">
        <v>1.4468923930088589E-2</v>
      </c>
      <c r="BO63">
        <v>1.432657736104918E-2</v>
      </c>
      <c r="BP63">
        <v>1.473713587369673E-2</v>
      </c>
      <c r="BQ63">
        <v>1.507056869234567E-2</v>
      </c>
      <c r="BR63">
        <v>4.8512167562989601E-2</v>
      </c>
      <c r="BS63">
        <v>3.5986536801647052E-3</v>
      </c>
      <c r="BT63">
        <v>2.5194558123779191E-2</v>
      </c>
      <c r="BU63">
        <v>1.1941936231724031E-2</v>
      </c>
      <c r="BV63">
        <v>1.0722706059446819E-2</v>
      </c>
      <c r="BW63">
        <v>7.8699630508248224E-3</v>
      </c>
      <c r="BX63">
        <v>8.4586238616728218E-3</v>
      </c>
      <c r="BY63">
        <v>2.5332592216385941E-2</v>
      </c>
      <c r="BZ63">
        <v>2.3561609022551149E-2</v>
      </c>
      <c r="CA63">
        <f t="shared" si="0"/>
        <v>1.4611873734234265E-2</v>
      </c>
      <c r="CB63">
        <f t="shared" si="1"/>
        <v>5.7670391775037494E-3</v>
      </c>
      <c r="CC63">
        <f t="shared" si="2"/>
        <v>0.39468170081377801</v>
      </c>
    </row>
    <row r="64" spans="1:81" x14ac:dyDescent="0.2">
      <c r="A64" s="1">
        <v>62</v>
      </c>
      <c r="B64" t="s">
        <v>139</v>
      </c>
      <c r="C64">
        <v>1.159946467886514E-2</v>
      </c>
      <c r="D64">
        <v>1.207365669105346E-2</v>
      </c>
      <c r="E64">
        <v>1.0130224890823989E-2</v>
      </c>
      <c r="F64">
        <v>3.2027148044956592E-2</v>
      </c>
      <c r="G64">
        <v>7.8761637802984598E-3</v>
      </c>
      <c r="H64">
        <v>7.6030173389750166E-3</v>
      </c>
      <c r="I64">
        <v>7.7546491045131496E-3</v>
      </c>
      <c r="J64">
        <v>8.2056989522632327E-3</v>
      </c>
      <c r="K64">
        <v>8.2332329265060924E-3</v>
      </c>
      <c r="L64">
        <v>8.1310408156341201E-3</v>
      </c>
      <c r="M64">
        <v>7.4486795629054511E-3</v>
      </c>
      <c r="N64">
        <v>7.514391083502746E-3</v>
      </c>
      <c r="O64">
        <v>8.2884830605852496E-3</v>
      </c>
      <c r="P64">
        <v>8.4355913498636113E-3</v>
      </c>
      <c r="Q64">
        <v>8.0285704099594124E-3</v>
      </c>
      <c r="R64">
        <v>8.0385428677310442E-3</v>
      </c>
      <c r="S64">
        <v>8.3788131748103005E-3</v>
      </c>
      <c r="T64">
        <v>8.4540676450304345E-3</v>
      </c>
      <c r="U64">
        <v>8.3623204615751821E-3</v>
      </c>
      <c r="V64">
        <v>1.0276645083065781E-2</v>
      </c>
      <c r="W64">
        <v>1.047786804432705E-2</v>
      </c>
      <c r="X64">
        <v>1.0289095468514141E-2</v>
      </c>
      <c r="Y64">
        <v>1.1519543043797211E-2</v>
      </c>
      <c r="Z64">
        <v>1.155971628041046E-2</v>
      </c>
      <c r="AA64">
        <v>1.1549094802863711E-2</v>
      </c>
      <c r="AB64">
        <v>1.023064286856316E-2</v>
      </c>
      <c r="AC64">
        <v>1.0942117578687479E-2</v>
      </c>
      <c r="AD64">
        <v>1.133754043843925E-2</v>
      </c>
      <c r="AE64">
        <v>9.7996751951247019E-3</v>
      </c>
      <c r="AF64">
        <v>8.0013683249440457E-3</v>
      </c>
      <c r="AG64">
        <v>8.5756344010216833E-3</v>
      </c>
      <c r="AH64">
        <v>7.472961852466745E-3</v>
      </c>
      <c r="AI64">
        <v>8.7624456233364179E-3</v>
      </c>
      <c r="AJ64">
        <v>8.9143805320052276E-3</v>
      </c>
      <c r="AK64">
        <v>9.0379013614640905E-3</v>
      </c>
      <c r="AL64">
        <v>9.8119657544639746E-3</v>
      </c>
      <c r="AM64">
        <v>9.2304966148466106E-3</v>
      </c>
      <c r="AN64">
        <v>9.3036785719037684E-3</v>
      </c>
      <c r="AO64">
        <v>8.9641516772077951E-3</v>
      </c>
      <c r="AP64">
        <v>9.2258731210895055E-3</v>
      </c>
      <c r="AQ64">
        <v>8.1971865124581354E-3</v>
      </c>
      <c r="AR64">
        <v>8.8309824364599492E-3</v>
      </c>
      <c r="AS64">
        <v>8.3805512017514124E-3</v>
      </c>
      <c r="AT64">
        <v>9.7121163009393982E-3</v>
      </c>
      <c r="AU64">
        <v>9.4751861488435295E-3</v>
      </c>
      <c r="AV64">
        <v>9.6024554673559744E-3</v>
      </c>
      <c r="AW64">
        <v>1.2011808376377039E-2</v>
      </c>
      <c r="AX64">
        <v>1.4385235429904889E-2</v>
      </c>
      <c r="AY64">
        <v>1.4412810212019889E-2</v>
      </c>
      <c r="AZ64">
        <v>1.6137808313666971E-2</v>
      </c>
      <c r="BA64">
        <v>1.672281248514915E-2</v>
      </c>
      <c r="BB64">
        <v>1.6813940554973851E-2</v>
      </c>
      <c r="BC64">
        <v>1.5413407962099279E-2</v>
      </c>
      <c r="BD64">
        <v>1.7999131116647419E-2</v>
      </c>
      <c r="BE64">
        <v>1.6478689546488762E-2</v>
      </c>
      <c r="BF64">
        <v>1.837051614628845E-2</v>
      </c>
      <c r="BG64">
        <v>1.924142263480132E-2</v>
      </c>
      <c r="BH64">
        <v>1.237556091677427E-2</v>
      </c>
      <c r="BI64">
        <v>1.4364560129542941E-2</v>
      </c>
      <c r="BJ64">
        <v>4.1318258816285758E-2</v>
      </c>
      <c r="BK64">
        <v>2.599197958240956E-2</v>
      </c>
      <c r="BL64">
        <v>3.6367523504996821E-2</v>
      </c>
      <c r="BM64">
        <v>2.3374078563069511E-2</v>
      </c>
      <c r="BN64">
        <v>3.5130722158750287E-2</v>
      </c>
      <c r="BO64">
        <v>3.5427182615871668E-2</v>
      </c>
      <c r="BP64">
        <v>3.4491823161639151E-2</v>
      </c>
      <c r="BQ64">
        <v>3.5249530129577739E-2</v>
      </c>
      <c r="BR64">
        <v>2.8408461798110719E-2</v>
      </c>
      <c r="BS64">
        <v>7.7767229050906012E-3</v>
      </c>
      <c r="BT64">
        <v>2.7609875253935479E-2</v>
      </c>
      <c r="BU64">
        <v>1.275324503317591E-2</v>
      </c>
      <c r="BV64">
        <v>1.0556404935636751E-2</v>
      </c>
      <c r="BW64">
        <v>8.118105654326746E-3</v>
      </c>
      <c r="BX64">
        <v>8.4361345347147496E-3</v>
      </c>
      <c r="BY64">
        <v>2.5102064789456681E-2</v>
      </c>
      <c r="BZ64">
        <v>2.0910390964959859E-2</v>
      </c>
      <c r="CA64">
        <f t="shared" si="0"/>
        <v>1.4050200523328235E-2</v>
      </c>
      <c r="CB64">
        <f t="shared" si="1"/>
        <v>8.5396551954326685E-3</v>
      </c>
      <c r="CC64">
        <f t="shared" si="2"/>
        <v>0.60779596570553285</v>
      </c>
    </row>
    <row r="65" spans="1:81" x14ac:dyDescent="0.2">
      <c r="A65" s="1">
        <v>63</v>
      </c>
      <c r="B65" t="s">
        <v>140</v>
      </c>
      <c r="C65">
        <v>4.638691239543289E-2</v>
      </c>
      <c r="D65">
        <v>4.1953660537920337E-2</v>
      </c>
      <c r="E65">
        <v>4.3909891579772993E-2</v>
      </c>
      <c r="F65">
        <v>3.4687828591163018E-2</v>
      </c>
      <c r="G65">
        <v>2.8337810340290769E-2</v>
      </c>
      <c r="H65">
        <v>2.60446224440905E-2</v>
      </c>
      <c r="I65">
        <v>2.892014443205599E-2</v>
      </c>
      <c r="J65">
        <v>2.9474994640262452E-2</v>
      </c>
      <c r="K65">
        <v>3.2268454055573867E-2</v>
      </c>
      <c r="L65">
        <v>2.5740330892294799E-2</v>
      </c>
      <c r="M65">
        <v>2.3076903126385429E-2</v>
      </c>
      <c r="N65">
        <v>2.430017094699775E-2</v>
      </c>
      <c r="O65">
        <v>3.6387038462130733E-2</v>
      </c>
      <c r="P65">
        <v>3.3607927618111183E-2</v>
      </c>
      <c r="Q65">
        <v>3.003671618975581E-2</v>
      </c>
      <c r="R65">
        <v>2.9690320795693701E-2</v>
      </c>
      <c r="S65">
        <v>2.9106023371011518E-2</v>
      </c>
      <c r="T65">
        <v>2.850467366627062E-2</v>
      </c>
      <c r="U65">
        <v>2.924172589034665E-2</v>
      </c>
      <c r="V65">
        <v>3.699696421668737E-2</v>
      </c>
      <c r="W65">
        <v>3.8132326624538151E-2</v>
      </c>
      <c r="X65">
        <v>3.3962656871744171E-2</v>
      </c>
      <c r="Y65">
        <v>4.2041457175481828E-2</v>
      </c>
      <c r="Z65">
        <v>4.4848237295056159E-2</v>
      </c>
      <c r="AA65">
        <v>4.5152415401216298E-2</v>
      </c>
      <c r="AB65">
        <v>2.9261734690433409E-2</v>
      </c>
      <c r="AC65">
        <v>3.9390068699572532E-2</v>
      </c>
      <c r="AD65">
        <v>3.6673770484886077E-2</v>
      </c>
      <c r="AE65">
        <v>3.3720749448179918E-2</v>
      </c>
      <c r="AF65">
        <v>2.5218090346380589E-2</v>
      </c>
      <c r="AG65">
        <v>3.0674182634809529E-2</v>
      </c>
      <c r="AH65">
        <v>2.6862670733095031E-2</v>
      </c>
      <c r="AI65">
        <v>3.8598800944803127E-2</v>
      </c>
      <c r="AJ65">
        <v>3.410081321965483E-2</v>
      </c>
      <c r="AK65">
        <v>2.771729516911656E-2</v>
      </c>
      <c r="AL65">
        <v>3.0666161402564191E-2</v>
      </c>
      <c r="AM65">
        <v>2.8461082596869299E-2</v>
      </c>
      <c r="AN65">
        <v>3.9818447213473003E-2</v>
      </c>
      <c r="AO65">
        <v>3.8496549269117733E-2</v>
      </c>
      <c r="AP65">
        <v>3.373707770884276E-2</v>
      </c>
      <c r="AQ65">
        <v>2.5748866369122329E-2</v>
      </c>
      <c r="AR65">
        <v>3.1062832521942179E-2</v>
      </c>
      <c r="AS65">
        <v>2.8740860783958991E-2</v>
      </c>
      <c r="AT65">
        <v>5.1970301981590902E-2</v>
      </c>
      <c r="AU65">
        <v>4.1450069505699197E-2</v>
      </c>
      <c r="AV65">
        <v>4.1888921857433842E-2</v>
      </c>
      <c r="AW65">
        <v>2.7722455817423761E-2</v>
      </c>
      <c r="AX65">
        <v>2.8137458035962411E-2</v>
      </c>
      <c r="AY65">
        <v>2.7136060978419859E-2</v>
      </c>
      <c r="AZ65">
        <v>2.9041792519078919E-2</v>
      </c>
      <c r="BA65">
        <v>2.7881033363395979E-2</v>
      </c>
      <c r="BB65">
        <v>2.6385888781108969E-2</v>
      </c>
      <c r="BC65">
        <v>2.442496234858554E-2</v>
      </c>
      <c r="BD65">
        <v>2.3195738280947831E-2</v>
      </c>
      <c r="BE65">
        <v>2.3392865600072602E-2</v>
      </c>
      <c r="BF65">
        <v>6.4511222148026931E-2</v>
      </c>
      <c r="BG65">
        <v>6.4723132028627992E-2</v>
      </c>
      <c r="BH65">
        <v>5.7820740521264277E-2</v>
      </c>
      <c r="BI65">
        <v>6.4951833471700748E-2</v>
      </c>
      <c r="BJ65">
        <v>0.14461414818006851</v>
      </c>
      <c r="BK65">
        <v>8.5636235072583181E-2</v>
      </c>
      <c r="BL65">
        <v>0.1382495608221605</v>
      </c>
      <c r="BM65">
        <v>7.0667618721863917E-2</v>
      </c>
      <c r="BN65">
        <v>7.3518050641619662E-2</v>
      </c>
      <c r="BO65">
        <v>7.3707637636818021E-2</v>
      </c>
      <c r="BP65">
        <v>7.3801033906553043E-2</v>
      </c>
      <c r="BQ65">
        <v>7.4141056436584737E-2</v>
      </c>
      <c r="BR65">
        <v>5.9374337079291559E-2</v>
      </c>
      <c r="BS65">
        <v>1.4581974002797321E-2</v>
      </c>
      <c r="BT65">
        <v>6.2973827909404423E-2</v>
      </c>
      <c r="BU65">
        <v>2.7098841026035859E-2</v>
      </c>
      <c r="BV65">
        <v>4.2200106234442557E-2</v>
      </c>
      <c r="BW65">
        <v>3.3547238463868451E-2</v>
      </c>
      <c r="BX65">
        <v>7.0884248799524194E-2</v>
      </c>
      <c r="BY65">
        <v>4.2715499281458159E-2</v>
      </c>
      <c r="BZ65">
        <v>3.1662498728270108E-2</v>
      </c>
      <c r="CA65">
        <f t="shared" si="0"/>
        <v>4.1654850683944616E-2</v>
      </c>
      <c r="CB65">
        <f t="shared" si="1"/>
        <v>2.2646549755984329E-2</v>
      </c>
      <c r="CC65">
        <f t="shared" si="2"/>
        <v>0.54367137042008851</v>
      </c>
    </row>
    <row r="66" spans="1:81" x14ac:dyDescent="0.2">
      <c r="A66" s="1">
        <v>64</v>
      </c>
      <c r="B66" t="s">
        <v>141</v>
      </c>
      <c r="C66">
        <v>0.1785505141163167</v>
      </c>
      <c r="D66">
        <v>0.22156482411958031</v>
      </c>
      <c r="E66">
        <v>0.14342550696074979</v>
      </c>
      <c r="F66">
        <v>0.19217787300893219</v>
      </c>
      <c r="G66">
        <v>6.3040543103695917E-2</v>
      </c>
      <c r="H66">
        <v>5.650852235905035E-2</v>
      </c>
      <c r="I66">
        <v>5.263095277983125E-2</v>
      </c>
      <c r="J66">
        <v>8.1017350661953438E-2</v>
      </c>
      <c r="K66">
        <v>7.9911728701093782E-2</v>
      </c>
      <c r="L66">
        <v>7.0575138247133157E-2</v>
      </c>
      <c r="M66">
        <v>3.5613298400726502E-2</v>
      </c>
      <c r="N66">
        <v>3.8349191542163028E-2</v>
      </c>
      <c r="O66">
        <v>5.5751421441518782E-2</v>
      </c>
      <c r="P66">
        <v>5.0461253401468023E-2</v>
      </c>
      <c r="Q66">
        <v>4.2160297308655392E-2</v>
      </c>
      <c r="R66">
        <v>4.1221490346294402E-2</v>
      </c>
      <c r="S66">
        <v>3.9257193807713878E-2</v>
      </c>
      <c r="T66">
        <v>3.9121312216613829E-2</v>
      </c>
      <c r="U66">
        <v>3.9697160508361987E-2</v>
      </c>
      <c r="V66">
        <v>7.7574017190548836E-2</v>
      </c>
      <c r="W66">
        <v>7.5171951325006342E-2</v>
      </c>
      <c r="X66">
        <v>7.4314124312246724E-2</v>
      </c>
      <c r="Y66">
        <v>0.112437874093409</v>
      </c>
      <c r="Z66">
        <v>0.1169683437352711</v>
      </c>
      <c r="AA66">
        <v>0.1146425030343423</v>
      </c>
      <c r="AB66">
        <v>0.1065457214369436</v>
      </c>
      <c r="AC66">
        <v>9.496093213492382E-2</v>
      </c>
      <c r="AD66">
        <v>0.1006033507099347</v>
      </c>
      <c r="AE66">
        <v>9.1188126969831293E-2</v>
      </c>
      <c r="AF66">
        <v>7.4576948964062556E-2</v>
      </c>
      <c r="AG66">
        <v>9.7234498912544848E-2</v>
      </c>
      <c r="AH66">
        <v>3.6480258317658727E-2</v>
      </c>
      <c r="AI66">
        <v>5.6063502980865557E-2</v>
      </c>
      <c r="AJ66">
        <v>5.1031104961414199E-2</v>
      </c>
      <c r="AK66">
        <v>4.2700833056751979E-2</v>
      </c>
      <c r="AL66">
        <v>4.7666800284846891E-2</v>
      </c>
      <c r="AM66">
        <v>4.4372592052439923E-2</v>
      </c>
      <c r="AN66">
        <v>5.9057023471175668E-2</v>
      </c>
      <c r="AO66">
        <v>5.4119544418655768E-2</v>
      </c>
      <c r="AP66">
        <v>5.2263435822841903E-2</v>
      </c>
      <c r="AQ66">
        <v>6.9264906742981552E-2</v>
      </c>
      <c r="AR66">
        <v>6.785513599982515E-2</v>
      </c>
      <c r="AS66">
        <v>0.10118974263435861</v>
      </c>
      <c r="AT66">
        <v>0.108367151586858</v>
      </c>
      <c r="AU66">
        <v>9.0761368266303419E-2</v>
      </c>
      <c r="AV66">
        <v>9.8414802059928794E-2</v>
      </c>
      <c r="AW66">
        <v>9.7458728942915046E-2</v>
      </c>
      <c r="AX66">
        <v>9.8624497233611177E-2</v>
      </c>
      <c r="AY66">
        <v>9.5301277254145098E-2</v>
      </c>
      <c r="AZ66">
        <v>9.5315326134451886E-2</v>
      </c>
      <c r="BA66">
        <v>9.328339539101399E-2</v>
      </c>
      <c r="BB66">
        <v>9.1748501019107281E-2</v>
      </c>
      <c r="BC66">
        <v>9.0430777347395588E-2</v>
      </c>
      <c r="BD66">
        <v>9.0954782183658919E-2</v>
      </c>
      <c r="BE66">
        <v>9.074253749814859E-2</v>
      </c>
      <c r="BF66">
        <v>0.109555852172233</v>
      </c>
      <c r="BG66">
        <v>0.1156399491362734</v>
      </c>
      <c r="BH66">
        <v>0.14963309439488379</v>
      </c>
      <c r="BI66">
        <v>0.1541446838085577</v>
      </c>
      <c r="BJ66">
        <v>0.24441281955408381</v>
      </c>
      <c r="BK66">
        <v>0.179128708460943</v>
      </c>
      <c r="BL66">
        <v>0.25872030304769478</v>
      </c>
      <c r="BM66">
        <v>0.14271224992332479</v>
      </c>
      <c r="BN66">
        <v>0.14409560532012711</v>
      </c>
      <c r="BO66">
        <v>0.14111911294882551</v>
      </c>
      <c r="BP66">
        <v>0.14133665932400941</v>
      </c>
      <c r="BQ66">
        <v>0.14238878239087299</v>
      </c>
      <c r="BR66">
        <v>0.12904471750722429</v>
      </c>
      <c r="BS66">
        <v>1.3123835137380351E-2</v>
      </c>
      <c r="BT66">
        <v>2.6786074223197429E-2</v>
      </c>
      <c r="BU66">
        <v>8.1683120919356283E-2</v>
      </c>
      <c r="BV66">
        <v>8.7896962381770596E-2</v>
      </c>
      <c r="BW66">
        <v>5.1957075845373422E-2</v>
      </c>
      <c r="BX66">
        <v>7.8913194842229126E-2</v>
      </c>
      <c r="BY66">
        <v>0.1234024391985515</v>
      </c>
      <c r="BZ66">
        <v>6.6574162808011039E-2</v>
      </c>
      <c r="CA66">
        <f t="shared" si="0"/>
        <v>9.2934097300752583E-2</v>
      </c>
      <c r="CB66">
        <f t="shared" si="1"/>
        <v>4.8969660538041207E-2</v>
      </c>
      <c r="CC66">
        <f t="shared" si="2"/>
        <v>0.52692888789316994</v>
      </c>
    </row>
    <row r="67" spans="1:81" x14ac:dyDescent="0.2">
      <c r="A67" s="1">
        <v>65</v>
      </c>
      <c r="B67" t="s">
        <v>142</v>
      </c>
      <c r="C67">
        <v>7.1438962946591911E-2</v>
      </c>
      <c r="D67">
        <v>6.723450432853921E-2</v>
      </c>
      <c r="E67">
        <v>5.2435803406478347E-2</v>
      </c>
      <c r="F67">
        <v>5.2907714816228087E-2</v>
      </c>
      <c r="G67">
        <v>3.729101959785254E-2</v>
      </c>
      <c r="H67">
        <v>3.5516698108703712E-2</v>
      </c>
      <c r="I67">
        <v>4.3180109010705618E-2</v>
      </c>
      <c r="J67">
        <v>4.5038836572146558E-2</v>
      </c>
      <c r="K67">
        <v>5.1372748809988857E-2</v>
      </c>
      <c r="L67">
        <v>3.9631100926467558E-2</v>
      </c>
      <c r="M67">
        <v>2.7190187973487771E-2</v>
      </c>
      <c r="N67">
        <v>3.0946872698326369E-2</v>
      </c>
      <c r="O67">
        <v>4.0741273495473802E-2</v>
      </c>
      <c r="P67">
        <v>4.3805766539078389E-2</v>
      </c>
      <c r="Q67">
        <v>3.8552776116365033E-2</v>
      </c>
      <c r="R67">
        <v>3.640934644717958E-2</v>
      </c>
      <c r="S67">
        <v>3.7718476869987083E-2</v>
      </c>
      <c r="T67">
        <v>3.7056707055427608E-2</v>
      </c>
      <c r="U67">
        <v>3.8511558547991619E-2</v>
      </c>
      <c r="V67">
        <v>6.006100597008833E-2</v>
      </c>
      <c r="W67">
        <v>5.258884570441652E-2</v>
      </c>
      <c r="X67">
        <v>5.077930028773061E-2</v>
      </c>
      <c r="Y67">
        <v>6.1282036693694593E-2</v>
      </c>
      <c r="Z67">
        <v>7.0286586628810363E-2</v>
      </c>
      <c r="AA67">
        <v>6.9620322747008037E-2</v>
      </c>
      <c r="AB67">
        <v>4.3421799640603817E-2</v>
      </c>
      <c r="AC67">
        <v>5.8259475174672698E-2</v>
      </c>
      <c r="AD67">
        <v>6.2969122318259602E-2</v>
      </c>
      <c r="AE67">
        <v>5.8826926236515899E-2</v>
      </c>
      <c r="AF67">
        <v>3.3986344019091508E-2</v>
      </c>
      <c r="AG67">
        <v>4.5536712267682307E-2</v>
      </c>
      <c r="AH67">
        <v>3.5826420213835773E-2</v>
      </c>
      <c r="AI67">
        <v>5.5068870043947109E-2</v>
      </c>
      <c r="AJ67">
        <v>4.9849547281306569E-2</v>
      </c>
      <c r="AK67">
        <v>4.5898538409148197E-2</v>
      </c>
      <c r="AL67">
        <v>5.7910559484149741E-2</v>
      </c>
      <c r="AM67">
        <v>4.8464636335796472E-2</v>
      </c>
      <c r="AN67">
        <v>6.0903818311368971E-2</v>
      </c>
      <c r="AO67">
        <v>5.3364957414442797E-2</v>
      </c>
      <c r="AP67">
        <v>5.2319591117038322E-2</v>
      </c>
      <c r="AQ67">
        <v>3.507903609311374E-2</v>
      </c>
      <c r="AR67">
        <v>4.6433529012862178E-2</v>
      </c>
      <c r="AS67">
        <v>4.0172575707320898E-2</v>
      </c>
      <c r="AT67">
        <v>5.9279456940000343E-2</v>
      </c>
      <c r="AU67">
        <v>5.7150953204085343E-2</v>
      </c>
      <c r="AV67">
        <v>5.3521491076746121E-2</v>
      </c>
      <c r="AW67">
        <v>1.6832872095902139E-2</v>
      </c>
      <c r="AX67">
        <v>1.7809985443438769E-2</v>
      </c>
      <c r="AY67">
        <v>1.722007209900869E-2</v>
      </c>
      <c r="AZ67">
        <v>1.982959220466049E-2</v>
      </c>
      <c r="BA67">
        <v>1.90423932176879E-2</v>
      </c>
      <c r="BB67">
        <v>1.7050375898876979E-2</v>
      </c>
      <c r="BC67">
        <v>1.4785417181675749E-2</v>
      </c>
      <c r="BD67">
        <v>1.6313768440242109E-2</v>
      </c>
      <c r="BE67">
        <v>1.495136936241989E-2</v>
      </c>
      <c r="BF67">
        <v>5.8708578574255363E-2</v>
      </c>
      <c r="BG67">
        <v>7.1249275172688989E-2</v>
      </c>
      <c r="BH67">
        <v>5.273360953027724E-2</v>
      </c>
      <c r="BI67">
        <v>5.8414450823483052E-2</v>
      </c>
      <c r="BJ67">
        <v>6.5139021324093702E-2</v>
      </c>
      <c r="BK67">
        <v>5.493676132709522E-2</v>
      </c>
      <c r="BL67">
        <v>8.1728819120899826E-2</v>
      </c>
      <c r="BM67">
        <v>4.7813080813516012E-2</v>
      </c>
      <c r="BN67">
        <v>3.084974984521302E-2</v>
      </c>
      <c r="BO67">
        <v>3.0349874969097339E-2</v>
      </c>
      <c r="BP67">
        <v>3.2618262001900461E-2</v>
      </c>
      <c r="BQ67">
        <v>3.1286448401909153E-2</v>
      </c>
      <c r="BR67">
        <v>5.38088363152424E-2</v>
      </c>
      <c r="BS67">
        <v>3.077315379262667E-3</v>
      </c>
      <c r="BT67">
        <v>5.1080955980902468E-2</v>
      </c>
      <c r="BU67">
        <v>2.4670899782302039E-2</v>
      </c>
      <c r="BV67">
        <v>2.8271337480592861E-2</v>
      </c>
      <c r="BW67">
        <v>2.144368084690286E-2</v>
      </c>
      <c r="BX67">
        <v>2.9228471877364871E-2</v>
      </c>
      <c r="BY67">
        <v>3.5992951206598192E-2</v>
      </c>
      <c r="BZ67">
        <v>2.9242090313081961E-2</v>
      </c>
      <c r="CA67">
        <f t="shared" ref="CA67:CA102" si="3">AVERAGE(C67:BZ67)</f>
        <v>4.3320042626728283E-2</v>
      </c>
      <c r="CB67">
        <f t="shared" ref="CB67:CB102" si="4">STDEV(C67:BZ67)</f>
        <v>1.6551430379316549E-2</v>
      </c>
      <c r="CC67">
        <f t="shared" ref="CC67:CC102" si="5">CB67/CA67</f>
        <v>0.38207327083986725</v>
      </c>
    </row>
    <row r="68" spans="1:81" x14ac:dyDescent="0.2">
      <c r="A68" s="1">
        <v>66</v>
      </c>
      <c r="B68" t="s">
        <v>143</v>
      </c>
      <c r="C68">
        <v>1.0599859279945551E-2</v>
      </c>
      <c r="D68">
        <v>9.6262620023155627E-3</v>
      </c>
      <c r="E68">
        <v>9.5053826355152478E-3</v>
      </c>
      <c r="F68">
        <v>1.7398082641136049E-2</v>
      </c>
      <c r="G68">
        <v>8.23721741302973E-3</v>
      </c>
      <c r="H68">
        <v>7.7512443865782573E-3</v>
      </c>
      <c r="I68">
        <v>8.0922661448695442E-3</v>
      </c>
      <c r="J68">
        <v>9.2251085320168361E-3</v>
      </c>
      <c r="K68">
        <v>9.3796599233485836E-3</v>
      </c>
      <c r="L68">
        <v>8.7758623811156952E-3</v>
      </c>
      <c r="M68">
        <v>7.2408195949427694E-3</v>
      </c>
      <c r="N68">
        <v>7.4043945010434202E-3</v>
      </c>
      <c r="O68">
        <v>7.7592047560466936E-3</v>
      </c>
      <c r="P68">
        <v>8.8063015937487905E-3</v>
      </c>
      <c r="Q68">
        <v>8.1038120965868585E-3</v>
      </c>
      <c r="R68">
        <v>8.2054819107225431E-3</v>
      </c>
      <c r="S68">
        <v>8.5924398560100392E-3</v>
      </c>
      <c r="T68">
        <v>8.4337363325108165E-3</v>
      </c>
      <c r="U68">
        <v>8.6789193396652736E-3</v>
      </c>
      <c r="V68">
        <v>1.022943123155313E-2</v>
      </c>
      <c r="W68">
        <v>1.013019169829758E-2</v>
      </c>
      <c r="X68">
        <v>1.044898032172348E-2</v>
      </c>
      <c r="Y68">
        <v>1.1090896468019669E-2</v>
      </c>
      <c r="Z68">
        <v>1.162509510024726E-2</v>
      </c>
      <c r="AA68">
        <v>1.165431340898385E-2</v>
      </c>
      <c r="AB68">
        <v>1.125583999062499E-2</v>
      </c>
      <c r="AC68">
        <v>1.2112201581587609E-2</v>
      </c>
      <c r="AD68">
        <v>1.274105387097319E-2</v>
      </c>
      <c r="AE68">
        <v>1.1656193003525999E-2</v>
      </c>
      <c r="AF68">
        <v>8.0634160392465144E-3</v>
      </c>
      <c r="AG68">
        <v>9.0292799198387445E-3</v>
      </c>
      <c r="AH68">
        <v>6.9064197062028779E-3</v>
      </c>
      <c r="AI68">
        <v>9.2789685171742881E-3</v>
      </c>
      <c r="AJ68">
        <v>9.3634540981639199E-3</v>
      </c>
      <c r="AK68">
        <v>9.7750933416831821E-3</v>
      </c>
      <c r="AL68">
        <v>1.113797870541533E-2</v>
      </c>
      <c r="AM68">
        <v>9.8827950747044403E-3</v>
      </c>
      <c r="AN68">
        <v>1.0504279513426079E-2</v>
      </c>
      <c r="AO68">
        <v>9.7098508863173588E-3</v>
      </c>
      <c r="AP68">
        <v>1.004385491707765E-2</v>
      </c>
      <c r="AQ68">
        <v>8.3273601424562575E-3</v>
      </c>
      <c r="AR68">
        <v>1.007761042540779E-2</v>
      </c>
      <c r="AS68">
        <v>8.3803850513977322E-3</v>
      </c>
      <c r="AT68">
        <v>9.7854498940992633E-3</v>
      </c>
      <c r="AU68">
        <v>1.018674845688008E-2</v>
      </c>
      <c r="AV68">
        <v>1.0020294747529371E-2</v>
      </c>
      <c r="AW68">
        <v>1.288262291573837E-2</v>
      </c>
      <c r="AX68">
        <v>1.4106608198135801E-2</v>
      </c>
      <c r="AY68">
        <v>1.3644401832541101E-2</v>
      </c>
      <c r="AZ68">
        <v>1.4169949179870319E-2</v>
      </c>
      <c r="BA68">
        <v>1.6120156194391722E-2</v>
      </c>
      <c r="BB68">
        <v>1.341243440401659E-2</v>
      </c>
      <c r="BC68">
        <v>1.391211254285811E-2</v>
      </c>
      <c r="BD68">
        <v>1.5623367171699119E-2</v>
      </c>
      <c r="BE68">
        <v>1.4701768373605579E-2</v>
      </c>
      <c r="BF68">
        <v>1.379042908537908E-2</v>
      </c>
      <c r="BG68">
        <v>1.589910660263779E-2</v>
      </c>
      <c r="BH68">
        <v>1.375419159502448E-2</v>
      </c>
      <c r="BI68">
        <v>1.5208065030074359E-2</v>
      </c>
      <c r="BJ68">
        <v>2.814550722822377E-2</v>
      </c>
      <c r="BK68">
        <v>2.4475537778160771E-2</v>
      </c>
      <c r="BL68">
        <v>3.2577622548985621E-2</v>
      </c>
      <c r="BM68">
        <v>2.0099794103462729E-2</v>
      </c>
      <c r="BN68">
        <v>2.164716467856248E-2</v>
      </c>
      <c r="BO68">
        <v>2.0317229023624411E-2</v>
      </c>
      <c r="BP68">
        <v>2.080830830423493E-2</v>
      </c>
      <c r="BQ68">
        <v>2.2227676289934939E-2</v>
      </c>
      <c r="BR68">
        <v>2.5216258957565581E-2</v>
      </c>
      <c r="BS68">
        <v>7.1930277020769906E-3</v>
      </c>
      <c r="BT68">
        <v>2.1856473925957121E-2</v>
      </c>
      <c r="BU68">
        <v>1.052111353652025E-2</v>
      </c>
      <c r="BV68">
        <v>1.0659503762793831E-2</v>
      </c>
      <c r="BW68">
        <v>8.0143407763156541E-3</v>
      </c>
      <c r="BX68">
        <v>9.1785684342293467E-3</v>
      </c>
      <c r="BY68">
        <v>2.7336706889416779E-2</v>
      </c>
      <c r="BZ68">
        <v>2.406782890501372E-2</v>
      </c>
      <c r="CA68">
        <f t="shared" si="3"/>
        <v>1.2721070623746809E-2</v>
      </c>
      <c r="CB68">
        <f t="shared" si="4"/>
        <v>5.6491869888319396E-3</v>
      </c>
      <c r="CC68">
        <f t="shared" si="5"/>
        <v>0.44408109631011961</v>
      </c>
    </row>
    <row r="69" spans="1:81" x14ac:dyDescent="0.2">
      <c r="A69" s="1">
        <v>67</v>
      </c>
      <c r="B69" t="s">
        <v>144</v>
      </c>
      <c r="C69">
        <v>4.0142279019674272E-2</v>
      </c>
      <c r="D69">
        <v>3.4810248551375628E-2</v>
      </c>
      <c r="E69">
        <v>3.0318618024762149E-2</v>
      </c>
      <c r="F69">
        <v>5.7286113745258153E-2</v>
      </c>
      <c r="G69">
        <v>1.6414141740353279E-2</v>
      </c>
      <c r="H69">
        <v>1.4702253740863E-2</v>
      </c>
      <c r="I69">
        <v>1.6173895345567891E-2</v>
      </c>
      <c r="J69">
        <v>2.0995853151100891E-2</v>
      </c>
      <c r="K69">
        <v>2.1422062562879731E-2</v>
      </c>
      <c r="L69">
        <v>1.844207674807511E-2</v>
      </c>
      <c r="M69">
        <v>1.295506065936889E-2</v>
      </c>
      <c r="N69">
        <v>1.3615365279716631E-2</v>
      </c>
      <c r="O69">
        <v>1.928317022174645E-2</v>
      </c>
      <c r="P69">
        <v>1.9696597579105569E-2</v>
      </c>
      <c r="Q69">
        <v>1.7378003812567801E-2</v>
      </c>
      <c r="R69">
        <v>1.7301479287717539E-2</v>
      </c>
      <c r="S69">
        <v>1.8835600053962041E-2</v>
      </c>
      <c r="T69">
        <v>1.9052975411023521E-2</v>
      </c>
      <c r="U69">
        <v>1.860265101256835E-2</v>
      </c>
      <c r="V69">
        <v>3.0113066821323749E-2</v>
      </c>
      <c r="W69">
        <v>3.0588391487617841E-2</v>
      </c>
      <c r="X69">
        <v>2.8298672803632751E-2</v>
      </c>
      <c r="Y69">
        <v>3.85740832899093E-2</v>
      </c>
      <c r="Z69">
        <v>4.1086524034325923E-2</v>
      </c>
      <c r="AA69">
        <v>3.8918397678375162E-2</v>
      </c>
      <c r="AB69">
        <v>2.7250506080553061E-2</v>
      </c>
      <c r="AC69">
        <v>3.3572311003156351E-2</v>
      </c>
      <c r="AD69">
        <v>3.7026946803445232E-2</v>
      </c>
      <c r="AE69">
        <v>2.879659842191841E-2</v>
      </c>
      <c r="AF69">
        <v>1.8199946567815411E-2</v>
      </c>
      <c r="AG69">
        <v>2.2002024747895449E-2</v>
      </c>
      <c r="AH69">
        <v>1.4717200657668751E-2</v>
      </c>
      <c r="AI69">
        <v>2.240770338699459E-2</v>
      </c>
      <c r="AJ69">
        <v>2.2092530005191721E-2</v>
      </c>
      <c r="AK69">
        <v>2.3433437010422931E-2</v>
      </c>
      <c r="AL69">
        <v>2.8563224573412579E-2</v>
      </c>
      <c r="AM69">
        <v>2.526018890742909E-2</v>
      </c>
      <c r="AN69">
        <v>2.5306622574930299E-2</v>
      </c>
      <c r="AO69">
        <v>2.2745833526661149E-2</v>
      </c>
      <c r="AP69">
        <v>2.391530191900041E-2</v>
      </c>
      <c r="AQ69">
        <v>1.845218861415903E-2</v>
      </c>
      <c r="AR69">
        <v>2.2784580148024512E-2</v>
      </c>
      <c r="AS69">
        <v>1.9709699560258129E-2</v>
      </c>
      <c r="AT69">
        <v>2.8936733119257211E-2</v>
      </c>
      <c r="AU69">
        <v>2.5441957957740659E-2</v>
      </c>
      <c r="AV69">
        <v>2.5842677127623011E-2</v>
      </c>
      <c r="AW69">
        <v>1.6997142497159091E-2</v>
      </c>
      <c r="AX69">
        <v>1.8667423628065821E-2</v>
      </c>
      <c r="AY69">
        <v>1.9810757406245789E-2</v>
      </c>
      <c r="AZ69">
        <v>2.2895980660236639E-2</v>
      </c>
      <c r="BA69">
        <v>2.447837059542031E-2</v>
      </c>
      <c r="BB69">
        <v>2.4816236276521419E-2</v>
      </c>
      <c r="BC69">
        <v>2.5450692172727829E-2</v>
      </c>
      <c r="BD69">
        <v>2.480184598518197E-2</v>
      </c>
      <c r="BE69">
        <v>2.544205250855839E-2</v>
      </c>
      <c r="BF69">
        <v>6.1980190664920443E-2</v>
      </c>
      <c r="BG69">
        <v>7.2466975150461257E-2</v>
      </c>
      <c r="BH69">
        <v>5.3255049164614807E-2</v>
      </c>
      <c r="BI69">
        <v>6.2288433146570142E-2</v>
      </c>
      <c r="BJ69">
        <v>8.123993966368348E-2</v>
      </c>
      <c r="BK69">
        <v>5.6188802799572293E-2</v>
      </c>
      <c r="BL69">
        <v>8.2927085811292461E-2</v>
      </c>
      <c r="BM69">
        <v>4.5933922459324462E-2</v>
      </c>
      <c r="BN69">
        <v>8.2312734111816208E-2</v>
      </c>
      <c r="BO69">
        <v>8.0578550075341829E-2</v>
      </c>
      <c r="BP69">
        <v>8.0596071352026302E-2</v>
      </c>
      <c r="BQ69">
        <v>8.1610272317425112E-2</v>
      </c>
      <c r="BR69">
        <v>8.763017565824846E-2</v>
      </c>
      <c r="BS69">
        <v>1.1366431177396011E-2</v>
      </c>
      <c r="BT69">
        <v>6.527954409181122E-2</v>
      </c>
      <c r="BU69">
        <v>5.2345022661014658E-2</v>
      </c>
      <c r="BV69">
        <v>5.0173753212390211E-2</v>
      </c>
      <c r="BW69">
        <v>3.8361272486669352E-2</v>
      </c>
      <c r="BX69">
        <v>3.9013562692130563E-2</v>
      </c>
      <c r="BY69">
        <v>5.2193727786430048E-2</v>
      </c>
      <c r="BZ69">
        <v>4.593309111596644E-2</v>
      </c>
      <c r="CA69">
        <f t="shared" si="3"/>
        <v>3.4717117159284903E-2</v>
      </c>
      <c r="CB69">
        <f t="shared" si="4"/>
        <v>2.0512979531892822E-2</v>
      </c>
      <c r="CC69">
        <f t="shared" si="5"/>
        <v>0.5908606822904573</v>
      </c>
    </row>
    <row r="70" spans="1:81" x14ac:dyDescent="0.2">
      <c r="A70" s="1">
        <v>68</v>
      </c>
      <c r="B70" t="s">
        <v>145</v>
      </c>
      <c r="C70">
        <v>6.4574500182957406E-2</v>
      </c>
      <c r="D70">
        <v>7.3495333243141725E-2</v>
      </c>
      <c r="E70">
        <v>5.4008074192743748E-2</v>
      </c>
      <c r="F70">
        <v>4.472627566110312E-2</v>
      </c>
      <c r="G70">
        <v>9.0583451175036384E-2</v>
      </c>
      <c r="H70">
        <v>9.0828463321146025E-2</v>
      </c>
      <c r="I70">
        <v>0.1017055908613493</v>
      </c>
      <c r="J70">
        <v>9.3314725325851208E-2</v>
      </c>
      <c r="K70">
        <v>0.10591814461625711</v>
      </c>
      <c r="L70">
        <v>8.1943110150127063E-2</v>
      </c>
      <c r="M70">
        <v>4.4453452875180863E-2</v>
      </c>
      <c r="N70">
        <v>5.3087062698717338E-2</v>
      </c>
      <c r="O70">
        <v>6.4677297083997651E-2</v>
      </c>
      <c r="P70">
        <v>5.9831141203335922E-2</v>
      </c>
      <c r="Q70">
        <v>5.024883042080365E-2</v>
      </c>
      <c r="R70">
        <v>5.137444079827936E-2</v>
      </c>
      <c r="S70">
        <v>4.45998611803156E-2</v>
      </c>
      <c r="T70">
        <v>4.3195664162216658E-2</v>
      </c>
      <c r="U70">
        <v>4.4789695190092689E-2</v>
      </c>
      <c r="V70">
        <v>5.8346777009516432E-2</v>
      </c>
      <c r="W70">
        <v>5.6252862835546258E-2</v>
      </c>
      <c r="X70">
        <v>5.2720033913678258E-2</v>
      </c>
      <c r="Y70">
        <v>7.1274200496144816E-2</v>
      </c>
      <c r="Z70">
        <v>7.4168584132519588E-2</v>
      </c>
      <c r="AA70">
        <v>7.1020375894897694E-2</v>
      </c>
      <c r="AB70">
        <v>0.1243496099775674</v>
      </c>
      <c r="AC70">
        <v>0.14183307070951209</v>
      </c>
      <c r="AD70">
        <v>0.13366534189422211</v>
      </c>
      <c r="AE70">
        <v>0.10669298187899449</v>
      </c>
      <c r="AF70">
        <v>7.195085866537447E-2</v>
      </c>
      <c r="AG70">
        <v>9.5021256128561424E-2</v>
      </c>
      <c r="AH70">
        <v>4.6688021498963297E-2</v>
      </c>
      <c r="AI70">
        <v>8.0076656562699286E-2</v>
      </c>
      <c r="AJ70">
        <v>7.1159378486840841E-2</v>
      </c>
      <c r="AK70">
        <v>5.9818707910627593E-2</v>
      </c>
      <c r="AL70">
        <v>7.1456792642409506E-2</v>
      </c>
      <c r="AM70">
        <v>6.0848632825763679E-2</v>
      </c>
      <c r="AN70">
        <v>8.8788827085998528E-2</v>
      </c>
      <c r="AO70">
        <v>8.2090345419480806E-2</v>
      </c>
      <c r="AP70">
        <v>7.542477673550288E-2</v>
      </c>
      <c r="AQ70">
        <v>7.0804682522758552E-2</v>
      </c>
      <c r="AR70">
        <v>8.8567281813512935E-2</v>
      </c>
      <c r="AS70">
        <v>8.8443294182288815E-2</v>
      </c>
      <c r="AT70">
        <v>0.12117152036517451</v>
      </c>
      <c r="AU70">
        <v>0.1292659183884389</v>
      </c>
      <c r="AV70">
        <v>9.9750327042134657E-2</v>
      </c>
      <c r="AW70">
        <v>5.9906230699228923E-2</v>
      </c>
      <c r="AX70">
        <v>5.8512043375974737E-2</v>
      </c>
      <c r="AY70">
        <v>4.730897574901205E-2</v>
      </c>
      <c r="AZ70">
        <v>4.4714041299943011E-2</v>
      </c>
      <c r="BA70">
        <v>3.7276753229913077E-2</v>
      </c>
      <c r="BB70">
        <v>3.2009852181884062E-2</v>
      </c>
      <c r="BC70">
        <v>3.1758718430150309E-2</v>
      </c>
      <c r="BD70">
        <v>3.0970389058193881E-2</v>
      </c>
      <c r="BE70">
        <v>3.0759891428504129E-2</v>
      </c>
      <c r="BF70">
        <v>3.4662276977097957E-2</v>
      </c>
      <c r="BG70">
        <v>4.2477579871596838E-2</v>
      </c>
      <c r="BH70">
        <v>3.8225883543738522E-2</v>
      </c>
      <c r="BI70">
        <v>4.2039272354278061E-2</v>
      </c>
      <c r="BJ70">
        <v>0.22157308061493161</v>
      </c>
      <c r="BK70">
        <v>0.1425574298568793</v>
      </c>
      <c r="BL70">
        <v>0.24830838285919221</v>
      </c>
      <c r="BM70">
        <v>0.1056007035120181</v>
      </c>
      <c r="BN70">
        <v>8.0459357707244342E-2</v>
      </c>
      <c r="BO70">
        <v>7.8872542723256583E-2</v>
      </c>
      <c r="BP70">
        <v>8.341991562674235E-2</v>
      </c>
      <c r="BQ70">
        <v>8.0176240307646474E-2</v>
      </c>
      <c r="BR70">
        <v>6.8525002818959166E-2</v>
      </c>
      <c r="BS70">
        <v>4.2318965812432616E-3</v>
      </c>
      <c r="BT70">
        <v>4.1216763826417861E-2</v>
      </c>
      <c r="BU70">
        <v>4.644083893375929E-2</v>
      </c>
      <c r="BV70">
        <v>2.8015220813228381E-2</v>
      </c>
      <c r="BW70">
        <v>2.2442723738191381E-2</v>
      </c>
      <c r="BX70">
        <v>6.2447006138967399E-2</v>
      </c>
      <c r="BY70">
        <v>5.6179836327317142E-2</v>
      </c>
      <c r="BZ70">
        <v>3.7241772862038697E-2</v>
      </c>
      <c r="CA70">
        <f t="shared" si="3"/>
        <v>7.2201800721175408E-2</v>
      </c>
      <c r="CB70">
        <f t="shared" si="4"/>
        <v>3.9517144634675108E-2</v>
      </c>
      <c r="CC70">
        <f t="shared" si="5"/>
        <v>0.54731522261169152</v>
      </c>
    </row>
    <row r="71" spans="1:81" x14ac:dyDescent="0.2">
      <c r="A71" s="1">
        <v>69</v>
      </c>
      <c r="B71" t="s">
        <v>146</v>
      </c>
      <c r="C71">
        <v>1.856781009709093E-2</v>
      </c>
      <c r="D71">
        <v>1.7841041338844309E-2</v>
      </c>
      <c r="E71">
        <v>1.561781013891163E-2</v>
      </c>
      <c r="F71">
        <v>1.7124861747141541E-2</v>
      </c>
      <c r="G71">
        <v>8.1926818905427318E-3</v>
      </c>
      <c r="H71">
        <v>7.5261635386575957E-3</v>
      </c>
      <c r="I71">
        <v>7.7427860814753922E-3</v>
      </c>
      <c r="J71">
        <v>9.4912417732770198E-3</v>
      </c>
      <c r="K71">
        <v>1.004684723750319E-2</v>
      </c>
      <c r="L71">
        <v>8.3710846602370603E-3</v>
      </c>
      <c r="M71">
        <v>6.8462528998120492E-3</v>
      </c>
      <c r="N71">
        <v>6.9666073700448789E-3</v>
      </c>
      <c r="O71">
        <v>7.6564258771513131E-3</v>
      </c>
      <c r="P71">
        <v>9.0260439874517429E-3</v>
      </c>
      <c r="Q71">
        <v>8.1878129811651327E-3</v>
      </c>
      <c r="R71">
        <v>8.3069105920198765E-3</v>
      </c>
      <c r="S71">
        <v>8.7314725863074042E-3</v>
      </c>
      <c r="T71">
        <v>8.6095982723196664E-3</v>
      </c>
      <c r="U71">
        <v>8.5246219413655094E-3</v>
      </c>
      <c r="V71">
        <v>1.209396127087816E-2</v>
      </c>
      <c r="W71">
        <v>1.1956791574760961E-2</v>
      </c>
      <c r="X71">
        <v>1.0982325054152441E-2</v>
      </c>
      <c r="Y71">
        <v>1.3987234021699629E-2</v>
      </c>
      <c r="Z71">
        <v>1.384056129746934E-2</v>
      </c>
      <c r="AA71">
        <v>1.4753861496735181E-2</v>
      </c>
      <c r="AB71">
        <v>1.2160668363113501E-2</v>
      </c>
      <c r="AC71">
        <v>1.340324786448633E-2</v>
      </c>
      <c r="AD71">
        <v>1.3350493242625321E-2</v>
      </c>
      <c r="AE71">
        <v>1.2604671273836529E-2</v>
      </c>
      <c r="AF71">
        <v>8.2923269984383676E-3</v>
      </c>
      <c r="AG71">
        <v>1.000720062034407E-2</v>
      </c>
      <c r="AH71">
        <v>6.9659785333540114E-3</v>
      </c>
      <c r="AI71">
        <v>9.9845849045976254E-3</v>
      </c>
      <c r="AJ71">
        <v>1.015248514983917E-2</v>
      </c>
      <c r="AK71">
        <v>9.6581225115234329E-3</v>
      </c>
      <c r="AL71">
        <v>1.120488855143071E-2</v>
      </c>
      <c r="AM71">
        <v>9.888922900177578E-3</v>
      </c>
      <c r="AN71">
        <v>1.1766598745521561E-2</v>
      </c>
      <c r="AO71">
        <v>1.05115120180063E-2</v>
      </c>
      <c r="AP71">
        <v>1.0455215937685291E-2</v>
      </c>
      <c r="AQ71">
        <v>8.6163032015065966E-3</v>
      </c>
      <c r="AR71">
        <v>1.095712472120044E-2</v>
      </c>
      <c r="AS71">
        <v>9.2633362163585531E-3</v>
      </c>
      <c r="AT71">
        <v>1.228640614402938E-2</v>
      </c>
      <c r="AU71">
        <v>1.176661112545908E-2</v>
      </c>
      <c r="AV71">
        <v>1.201443193760365E-2</v>
      </c>
      <c r="AW71">
        <v>1.4563369828525401E-2</v>
      </c>
      <c r="AX71">
        <v>1.5846287228403831E-2</v>
      </c>
      <c r="AY71">
        <v>1.499380054489512E-2</v>
      </c>
      <c r="AZ71">
        <v>1.6762589661988719E-2</v>
      </c>
      <c r="BA71">
        <v>1.8576812800284889E-2</v>
      </c>
      <c r="BB71">
        <v>1.6228226716673729E-2</v>
      </c>
      <c r="BC71">
        <v>1.55318217503033E-2</v>
      </c>
      <c r="BD71">
        <v>1.8110907173426741E-2</v>
      </c>
      <c r="BE71">
        <v>1.7247089527767039E-2</v>
      </c>
      <c r="BF71">
        <v>2.2920966107446251E-2</v>
      </c>
      <c r="BG71">
        <v>2.878033873485477E-2</v>
      </c>
      <c r="BH71">
        <v>2.9835530275030199E-2</v>
      </c>
      <c r="BI71">
        <v>3.4459399836192513E-2</v>
      </c>
      <c r="BJ71">
        <v>4.0458698126295857E-2</v>
      </c>
      <c r="BK71">
        <v>3.0699423999184121E-2</v>
      </c>
      <c r="BL71">
        <v>4.1777486834873027E-2</v>
      </c>
      <c r="BM71">
        <v>2.7066887634417749E-2</v>
      </c>
      <c r="BN71">
        <v>3.3142049942623077E-2</v>
      </c>
      <c r="BO71">
        <v>3.3434799700816621E-2</v>
      </c>
      <c r="BP71">
        <v>3.3242537523102911E-2</v>
      </c>
      <c r="BQ71">
        <v>3.29596867042629E-2</v>
      </c>
      <c r="BR71">
        <v>4.8724728958053597E-2</v>
      </c>
      <c r="BS71">
        <v>4.903858086428424E-3</v>
      </c>
      <c r="BT71">
        <v>5.1060242904857507E-2</v>
      </c>
      <c r="BU71">
        <v>1.6204142292653319E-2</v>
      </c>
      <c r="BV71">
        <v>1.52963459920254E-2</v>
      </c>
      <c r="BW71">
        <v>1.0687664960666411E-2</v>
      </c>
      <c r="BX71">
        <v>1.23836520121994E-2</v>
      </c>
      <c r="BY71">
        <v>3.3899113862417549E-2</v>
      </c>
      <c r="BZ71">
        <v>2.8772622737769E-2</v>
      </c>
      <c r="CA71">
        <f t="shared" si="3"/>
        <v>1.6511513462455153E-2</v>
      </c>
      <c r="CB71">
        <f t="shared" si="4"/>
        <v>1.0389064219824055E-2</v>
      </c>
      <c r="CC71">
        <f t="shared" si="5"/>
        <v>0.62920120820222314</v>
      </c>
    </row>
    <row r="72" spans="1:81" x14ac:dyDescent="0.2">
      <c r="A72" s="1">
        <v>70</v>
      </c>
      <c r="B72" t="s">
        <v>147</v>
      </c>
      <c r="C72">
        <v>6.9782419579943217E-2</v>
      </c>
      <c r="D72">
        <v>7.2499133408467933E-2</v>
      </c>
      <c r="E72">
        <v>7.4008405905662933E-2</v>
      </c>
      <c r="F72">
        <v>8.0167285216423856E-2</v>
      </c>
      <c r="G72">
        <v>3.4555089117249263E-2</v>
      </c>
      <c r="H72">
        <v>3.2446154693438797E-2</v>
      </c>
      <c r="I72">
        <v>3.044320900192083E-2</v>
      </c>
      <c r="J72">
        <v>3.1455586187674377E-2</v>
      </c>
      <c r="K72">
        <v>3.370712861223462E-2</v>
      </c>
      <c r="L72">
        <v>2.9602228940135152E-2</v>
      </c>
      <c r="M72">
        <v>2.272623193473975E-2</v>
      </c>
      <c r="N72">
        <v>2.6190357903563971E-2</v>
      </c>
      <c r="O72">
        <v>2.8395417350729559E-2</v>
      </c>
      <c r="P72">
        <v>2.8050370224411151E-2</v>
      </c>
      <c r="Q72">
        <v>2.4069866274995449E-2</v>
      </c>
      <c r="R72">
        <v>2.4115524667798351E-2</v>
      </c>
      <c r="S72">
        <v>2.5412877233811099E-2</v>
      </c>
      <c r="T72">
        <v>2.509931677061986E-2</v>
      </c>
      <c r="U72">
        <v>2.5175430017458731E-2</v>
      </c>
      <c r="V72">
        <v>3.7824243875764628E-2</v>
      </c>
      <c r="W72">
        <v>3.7210877782342437E-2</v>
      </c>
      <c r="X72">
        <v>3.7096154239497157E-2</v>
      </c>
      <c r="Y72">
        <v>4.8852265695409951E-2</v>
      </c>
      <c r="Z72">
        <v>5.3080588316720648E-2</v>
      </c>
      <c r="AA72">
        <v>4.9682603925137049E-2</v>
      </c>
      <c r="AB72">
        <v>3.4311318370990711E-2</v>
      </c>
      <c r="AC72">
        <v>3.6321048747436913E-2</v>
      </c>
      <c r="AD72">
        <v>4.065194450313496E-2</v>
      </c>
      <c r="AE72">
        <v>4.5979469636355373E-2</v>
      </c>
      <c r="AF72">
        <v>3.2210558476644273E-2</v>
      </c>
      <c r="AG72">
        <v>4.1397679625243808E-2</v>
      </c>
      <c r="AH72">
        <v>2.3395839941697E-2</v>
      </c>
      <c r="AI72">
        <v>3.7122433966299738E-2</v>
      </c>
      <c r="AJ72">
        <v>3.2644901043331682E-2</v>
      </c>
      <c r="AK72">
        <v>2.577397726469997E-2</v>
      </c>
      <c r="AL72">
        <v>2.8528068736540031E-2</v>
      </c>
      <c r="AM72">
        <v>2.6823896180291431E-2</v>
      </c>
      <c r="AN72">
        <v>3.7285105171450221E-2</v>
      </c>
      <c r="AO72">
        <v>3.5319886650520833E-2</v>
      </c>
      <c r="AP72">
        <v>3.2928939391533768E-2</v>
      </c>
      <c r="AQ72">
        <v>3.450506675104089E-2</v>
      </c>
      <c r="AR72">
        <v>3.8758992960714687E-2</v>
      </c>
      <c r="AS72">
        <v>4.2152402680742607E-2</v>
      </c>
      <c r="AT72">
        <v>4.8186096521617872E-2</v>
      </c>
      <c r="AU72">
        <v>4.8346224936215952E-2</v>
      </c>
      <c r="AV72">
        <v>4.4414668224471127E-2</v>
      </c>
      <c r="AW72">
        <v>1.3237817902267159E-2</v>
      </c>
      <c r="AX72">
        <v>1.423974255386899E-2</v>
      </c>
      <c r="AY72">
        <v>1.4315383547670171E-2</v>
      </c>
      <c r="AZ72">
        <v>1.637283407430648E-2</v>
      </c>
      <c r="BA72">
        <v>1.6952782431048419E-2</v>
      </c>
      <c r="BB72">
        <v>1.5780554922574349E-2</v>
      </c>
      <c r="BC72">
        <v>1.536170115480919E-2</v>
      </c>
      <c r="BD72">
        <v>1.3128881202109531E-2</v>
      </c>
      <c r="BE72">
        <v>1.3790540789230371E-2</v>
      </c>
      <c r="BF72">
        <v>4.3354392040616301E-2</v>
      </c>
      <c r="BG72">
        <v>4.6443584230351657E-2</v>
      </c>
      <c r="BH72">
        <v>4.1161586547500302E-2</v>
      </c>
      <c r="BI72">
        <v>3.9930278392938508E-2</v>
      </c>
      <c r="BJ72">
        <v>0.10108045650515229</v>
      </c>
      <c r="BK72">
        <v>6.0125206233776353E-2</v>
      </c>
      <c r="BL72">
        <v>0.10812898279083211</v>
      </c>
      <c r="BM72">
        <v>5.2718535719312072E-2</v>
      </c>
      <c r="BN72">
        <v>5.0434120245744167E-2</v>
      </c>
      <c r="BO72">
        <v>4.8394727348540389E-2</v>
      </c>
      <c r="BP72">
        <v>5.5637733884874113E-2</v>
      </c>
      <c r="BQ72">
        <v>5.1585121345154798E-2</v>
      </c>
      <c r="BR72">
        <v>9.4191301416337608E-2</v>
      </c>
      <c r="BS72">
        <v>4.3927505279667493E-3</v>
      </c>
      <c r="BT72">
        <v>6.6229836379006007E-2</v>
      </c>
      <c r="BU72">
        <v>2.8950034195528791E-2</v>
      </c>
      <c r="BV72">
        <v>2.7238082959307599E-2</v>
      </c>
      <c r="BW72">
        <v>1.4901438129880601E-2</v>
      </c>
      <c r="BX72">
        <v>2.8353281678498599E-2</v>
      </c>
      <c r="BY72">
        <v>5.0606980091824252E-2</v>
      </c>
      <c r="BZ72">
        <v>3.7198905777779782E-2</v>
      </c>
      <c r="CA72">
        <f t="shared" si="3"/>
        <v>3.8591379758893839E-2</v>
      </c>
      <c r="CB72">
        <f t="shared" si="4"/>
        <v>1.9953646121145877E-2</v>
      </c>
      <c r="CC72">
        <f t="shared" si="5"/>
        <v>0.51704930597997922</v>
      </c>
    </row>
    <row r="73" spans="1:81" x14ac:dyDescent="0.2">
      <c r="A73" s="1">
        <v>71</v>
      </c>
      <c r="B73" t="s">
        <v>148</v>
      </c>
      <c r="C73">
        <v>2.2471839275891671E-2</v>
      </c>
      <c r="D73">
        <v>2.2088921999073322E-2</v>
      </c>
      <c r="E73">
        <v>2.2281156111254238E-2</v>
      </c>
      <c r="F73">
        <v>2.708308127702783E-2</v>
      </c>
      <c r="G73">
        <v>2.020369747438653E-2</v>
      </c>
      <c r="H73">
        <v>1.8384375651622278E-2</v>
      </c>
      <c r="I73">
        <v>1.8059940255711959E-2</v>
      </c>
      <c r="J73">
        <v>2.2682962838221059E-2</v>
      </c>
      <c r="K73">
        <v>2.2937306785336651E-2</v>
      </c>
      <c r="L73">
        <v>2.06990552893133E-2</v>
      </c>
      <c r="M73">
        <v>1.558617436539193E-2</v>
      </c>
      <c r="N73">
        <v>1.5766388617499901E-2</v>
      </c>
      <c r="O73">
        <v>1.7856298060422361E-2</v>
      </c>
      <c r="P73">
        <v>2.2386048812974981E-2</v>
      </c>
      <c r="Q73">
        <v>1.9395377021563728E-2</v>
      </c>
      <c r="R73">
        <v>2.0019620476586682E-2</v>
      </c>
      <c r="S73">
        <v>2.0499832534011581E-2</v>
      </c>
      <c r="T73">
        <v>1.9780190088510782E-2</v>
      </c>
      <c r="U73">
        <v>2.0324296215308339E-2</v>
      </c>
      <c r="V73">
        <v>2.691674487113602E-2</v>
      </c>
      <c r="W73">
        <v>2.74728550877264E-2</v>
      </c>
      <c r="X73">
        <v>2.4561139310698511E-2</v>
      </c>
      <c r="Y73">
        <v>2.9873167316234409E-2</v>
      </c>
      <c r="Z73">
        <v>2.9816422123859081E-2</v>
      </c>
      <c r="AA73">
        <v>3.1901443917369599E-2</v>
      </c>
      <c r="AB73">
        <v>2.4512520926419149E-2</v>
      </c>
      <c r="AC73">
        <v>2.742006653782264E-2</v>
      </c>
      <c r="AD73">
        <v>2.9293677794253379E-2</v>
      </c>
      <c r="AE73">
        <v>2.7097230078583751E-2</v>
      </c>
      <c r="AF73">
        <v>1.846086815724644E-2</v>
      </c>
      <c r="AG73">
        <v>2.10873950322597E-2</v>
      </c>
      <c r="AH73">
        <v>1.5724594961502979E-2</v>
      </c>
      <c r="AI73">
        <v>2.5698486188865489E-2</v>
      </c>
      <c r="AJ73">
        <v>2.454977018359987E-2</v>
      </c>
      <c r="AK73">
        <v>2.3759849464213299E-2</v>
      </c>
      <c r="AL73">
        <v>2.6618756825753369E-2</v>
      </c>
      <c r="AM73">
        <v>2.3740523038453022E-2</v>
      </c>
      <c r="AN73">
        <v>2.7383378402981232E-2</v>
      </c>
      <c r="AO73">
        <v>2.5959083700238639E-2</v>
      </c>
      <c r="AP73">
        <v>2.646980195038558E-2</v>
      </c>
      <c r="AQ73">
        <v>2.0353285233053089E-2</v>
      </c>
      <c r="AR73">
        <v>2.4831365266831749E-2</v>
      </c>
      <c r="AS73">
        <v>2.0257210536597112E-2</v>
      </c>
      <c r="AT73">
        <v>3.1562909758639172E-2</v>
      </c>
      <c r="AU73">
        <v>2.7345350118669062E-2</v>
      </c>
      <c r="AV73">
        <v>3.0320469282802558E-2</v>
      </c>
      <c r="AW73">
        <v>1.500698195255849E-2</v>
      </c>
      <c r="AX73">
        <v>1.6309312511661889E-2</v>
      </c>
      <c r="AY73">
        <v>1.5882553288860349E-2</v>
      </c>
      <c r="AZ73">
        <v>1.7529968996265119E-2</v>
      </c>
      <c r="BA73">
        <v>1.7602646215803559E-2</v>
      </c>
      <c r="BB73">
        <v>1.6433062221286151E-2</v>
      </c>
      <c r="BC73">
        <v>1.687624936408157E-2</v>
      </c>
      <c r="BD73">
        <v>1.5997036806422189E-2</v>
      </c>
      <c r="BE73">
        <v>1.549928806926143E-2</v>
      </c>
      <c r="BF73">
        <v>2.9622866475455079E-2</v>
      </c>
      <c r="BG73">
        <v>3.3886502468446267E-2</v>
      </c>
      <c r="BH73">
        <v>3.8513472918789621E-2</v>
      </c>
      <c r="BI73">
        <v>4.4436174160180621E-2</v>
      </c>
      <c r="BJ73">
        <v>6.2398586966098887E-2</v>
      </c>
      <c r="BK73">
        <v>5.3074408583153217E-2</v>
      </c>
      <c r="BL73">
        <v>7.7408501495115523E-2</v>
      </c>
      <c r="BM73">
        <v>4.2472219832904098E-2</v>
      </c>
      <c r="BN73">
        <v>4.4415153868005257E-2</v>
      </c>
      <c r="BO73">
        <v>4.3210492853979987E-2</v>
      </c>
      <c r="BP73">
        <v>4.699345884580889E-2</v>
      </c>
      <c r="BQ73">
        <v>4.7351044959055261E-2</v>
      </c>
      <c r="BR73">
        <v>3.5299152983567908E-2</v>
      </c>
      <c r="BS73">
        <v>9.154126439224846E-3</v>
      </c>
      <c r="BT73">
        <v>2.2496774590496461E-2</v>
      </c>
      <c r="BU73">
        <v>2.3221497571191699E-2</v>
      </c>
      <c r="BV73">
        <v>2.635894117446972E-2</v>
      </c>
      <c r="BW73">
        <v>2.192687513657338E-2</v>
      </c>
      <c r="BX73">
        <v>2.823525616670446E-2</v>
      </c>
      <c r="BY73">
        <v>2.960925812416124E-2</v>
      </c>
      <c r="BZ73">
        <v>2.144870941354288E-2</v>
      </c>
      <c r="CA73">
        <f t="shared" si="3"/>
        <v>2.6449546100913556E-2</v>
      </c>
      <c r="CB73">
        <f t="shared" si="4"/>
        <v>1.1239419674954232E-2</v>
      </c>
      <c r="CC73">
        <f t="shared" si="5"/>
        <v>0.42493809277755534</v>
      </c>
    </row>
    <row r="74" spans="1:81" x14ac:dyDescent="0.2">
      <c r="A74" s="1">
        <v>72</v>
      </c>
      <c r="B74" t="s">
        <v>149</v>
      </c>
      <c r="C74">
        <v>5.3627106358506017E-2</v>
      </c>
      <c r="D74">
        <v>6.2210461388229707E-2</v>
      </c>
      <c r="E74">
        <v>4.7692941284477958E-2</v>
      </c>
      <c r="F74">
        <v>3.107003812835215E-2</v>
      </c>
      <c r="G74">
        <v>2.813496145769236E-2</v>
      </c>
      <c r="H74">
        <v>2.649945685164393E-2</v>
      </c>
      <c r="I74">
        <v>2.516030861069176E-2</v>
      </c>
      <c r="J74">
        <v>2.3602776830347009E-2</v>
      </c>
      <c r="K74">
        <v>2.5176542579342692E-2</v>
      </c>
      <c r="L74">
        <v>2.339603488740092E-2</v>
      </c>
      <c r="M74">
        <v>1.948709359825683E-2</v>
      </c>
      <c r="N74">
        <v>2.1125665388710729E-2</v>
      </c>
      <c r="O74">
        <v>2.316692354051016E-2</v>
      </c>
      <c r="P74">
        <v>2.5978003818292149E-2</v>
      </c>
      <c r="Q74">
        <v>2.2424500722127171E-2</v>
      </c>
      <c r="R74">
        <v>2.2418940435997851E-2</v>
      </c>
      <c r="S74">
        <v>2.1785295293215171E-2</v>
      </c>
      <c r="T74">
        <v>2.1045669263830929E-2</v>
      </c>
      <c r="U74">
        <v>2.124535417871784E-2</v>
      </c>
      <c r="V74">
        <v>3.3743145641081253E-2</v>
      </c>
      <c r="W74">
        <v>3.2902793356161281E-2</v>
      </c>
      <c r="X74">
        <v>3.2086324570665542E-2</v>
      </c>
      <c r="Y74">
        <v>4.5342958859142343E-2</v>
      </c>
      <c r="Z74">
        <v>4.6291075655668909E-2</v>
      </c>
      <c r="AA74">
        <v>4.4523455003318793E-2</v>
      </c>
      <c r="AB74">
        <v>2.803548694113206E-2</v>
      </c>
      <c r="AC74">
        <v>3.1760431413104202E-2</v>
      </c>
      <c r="AD74">
        <v>3.7705019627275439E-2</v>
      </c>
      <c r="AE74">
        <v>4.0406685262385972E-2</v>
      </c>
      <c r="AF74">
        <v>2.7663448762745339E-2</v>
      </c>
      <c r="AG74">
        <v>3.4135111801564998E-2</v>
      </c>
      <c r="AH74">
        <v>2.1602023442449492E-2</v>
      </c>
      <c r="AI74">
        <v>3.190992471999924E-2</v>
      </c>
      <c r="AJ74">
        <v>2.842097990922246E-2</v>
      </c>
      <c r="AK74">
        <v>2.5994531874300189E-2</v>
      </c>
      <c r="AL74">
        <v>2.9457646073789031E-2</v>
      </c>
      <c r="AM74">
        <v>2.7215333476340819E-2</v>
      </c>
      <c r="AN74">
        <v>3.2514703880861723E-2</v>
      </c>
      <c r="AO74">
        <v>3.1174760700483289E-2</v>
      </c>
      <c r="AP74">
        <v>3.005987951856217E-2</v>
      </c>
      <c r="AQ74">
        <v>2.8915711613376398E-2</v>
      </c>
      <c r="AR74">
        <v>3.3223863134548753E-2</v>
      </c>
      <c r="AS74">
        <v>3.5000900351007128E-2</v>
      </c>
      <c r="AT74">
        <v>4.3017883430487507E-2</v>
      </c>
      <c r="AU74">
        <v>4.2049152008868308E-2</v>
      </c>
      <c r="AV74">
        <v>3.7352258946395142E-2</v>
      </c>
      <c r="AW74">
        <v>1.884537761074882E-2</v>
      </c>
      <c r="AX74">
        <v>1.9066338703789199E-2</v>
      </c>
      <c r="AY74">
        <v>1.9219827273774599E-2</v>
      </c>
      <c r="AZ74">
        <v>1.999367651845085E-2</v>
      </c>
      <c r="BA74">
        <v>1.995753318534833E-2</v>
      </c>
      <c r="BB74">
        <v>1.982429550419466E-2</v>
      </c>
      <c r="BC74">
        <v>2.010582413995925E-2</v>
      </c>
      <c r="BD74">
        <v>2.0810504826511492E-2</v>
      </c>
      <c r="BE74">
        <v>2.071484954810441E-2</v>
      </c>
      <c r="BF74">
        <v>2.4187456276718242E-2</v>
      </c>
      <c r="BG74">
        <v>2.9363134692560501E-2</v>
      </c>
      <c r="BH74">
        <v>2.7083318153100212E-2</v>
      </c>
      <c r="BI74">
        <v>2.9907576562208139E-2</v>
      </c>
      <c r="BJ74">
        <v>4.6936821563102971E-2</v>
      </c>
      <c r="BK74">
        <v>3.4507870709049739E-2</v>
      </c>
      <c r="BL74">
        <v>4.8073659153312173E-2</v>
      </c>
      <c r="BM74">
        <v>3.0768478104742088E-2</v>
      </c>
      <c r="BN74">
        <v>3.023693900432646E-2</v>
      </c>
      <c r="BO74">
        <v>2.9612846502682939E-2</v>
      </c>
      <c r="BP74">
        <v>3.111470891027824E-2</v>
      </c>
      <c r="BQ74">
        <v>3.0966548723610859E-2</v>
      </c>
      <c r="BR74">
        <v>6.9124484234122444E-2</v>
      </c>
      <c r="BS74">
        <v>8.2924612290891219E-3</v>
      </c>
      <c r="BT74">
        <v>7.3219405024301631E-2</v>
      </c>
      <c r="BU74">
        <v>1.812091619153576E-2</v>
      </c>
      <c r="BV74">
        <v>2.029762613922162E-2</v>
      </c>
      <c r="BW74">
        <v>2.0989602926476621E-2</v>
      </c>
      <c r="BX74">
        <v>2.1304864436226648E-2</v>
      </c>
      <c r="BY74">
        <v>4.2127953168682467E-2</v>
      </c>
      <c r="BZ74">
        <v>3.4350297660567672E-2</v>
      </c>
      <c r="CA74">
        <f t="shared" si="3"/>
        <v>3.0748404753527366E-2</v>
      </c>
      <c r="CB74">
        <f t="shared" si="4"/>
        <v>1.1602173537940019E-2</v>
      </c>
      <c r="CC74">
        <f t="shared" si="5"/>
        <v>0.37732603141335497</v>
      </c>
    </row>
    <row r="75" spans="1:81" x14ac:dyDescent="0.2">
      <c r="A75" s="1">
        <v>73</v>
      </c>
      <c r="B75" t="s">
        <v>150</v>
      </c>
      <c r="C75">
        <v>6.2102202006599763E-3</v>
      </c>
      <c r="D75">
        <v>7.4080814560246924E-3</v>
      </c>
      <c r="E75">
        <v>7.202000995370818E-3</v>
      </c>
      <c r="F75">
        <v>1.4974143333556509E-2</v>
      </c>
      <c r="G75">
        <v>9.8802113061065393E-3</v>
      </c>
      <c r="H75">
        <v>9.5985351382912951E-3</v>
      </c>
      <c r="I75">
        <v>9.6006587066362718E-3</v>
      </c>
      <c r="J75">
        <v>1.0513957638956019E-2</v>
      </c>
      <c r="K75">
        <v>1.059010010621486E-2</v>
      </c>
      <c r="L75">
        <v>1.015034767862168E-2</v>
      </c>
      <c r="M75">
        <v>9.3354935379599806E-3</v>
      </c>
      <c r="N75">
        <v>9.3983343836502448E-3</v>
      </c>
      <c r="O75">
        <v>9.856677632395212E-3</v>
      </c>
      <c r="P75">
        <v>1.0180573088187249E-2</v>
      </c>
      <c r="Q75">
        <v>9.7912216555541831E-3</v>
      </c>
      <c r="R75">
        <v>9.8733175970971074E-3</v>
      </c>
      <c r="S75">
        <v>1.0177869080339101E-2</v>
      </c>
      <c r="T75">
        <v>9.9667312739982142E-3</v>
      </c>
      <c r="U75">
        <v>1.010489783906377E-2</v>
      </c>
      <c r="V75">
        <v>1.073660408898258E-2</v>
      </c>
      <c r="W75">
        <v>1.087365117833305E-2</v>
      </c>
      <c r="X75">
        <v>1.061824755246563E-2</v>
      </c>
      <c r="Y75">
        <v>1.098711408011231E-2</v>
      </c>
      <c r="Z75">
        <v>1.085563349299047E-2</v>
      </c>
      <c r="AA75">
        <v>1.10657415280971E-2</v>
      </c>
      <c r="AB75">
        <v>1.1556881898210421E-2</v>
      </c>
      <c r="AC75">
        <v>1.1792287123584259E-2</v>
      </c>
      <c r="AD75">
        <v>1.187397795901843E-2</v>
      </c>
      <c r="AE75">
        <v>1.124614298010857E-2</v>
      </c>
      <c r="AF75">
        <v>9.769625719910479E-3</v>
      </c>
      <c r="AG75">
        <v>1.032950556703119E-2</v>
      </c>
      <c r="AH75">
        <v>9.3282740033669206E-3</v>
      </c>
      <c r="AI75">
        <v>1.04942780465194E-2</v>
      </c>
      <c r="AJ75">
        <v>1.056155985491306E-2</v>
      </c>
      <c r="AK75">
        <v>1.0480852459995121E-2</v>
      </c>
      <c r="AL75">
        <v>1.10707303188877E-2</v>
      </c>
      <c r="AM75">
        <v>1.074783670445697E-2</v>
      </c>
      <c r="AN75">
        <v>1.128583406904877E-2</v>
      </c>
      <c r="AO75">
        <v>1.0751587368128949E-2</v>
      </c>
      <c r="AP75">
        <v>1.0817106535318401E-2</v>
      </c>
      <c r="AQ75">
        <v>1.010202127787823E-2</v>
      </c>
      <c r="AR75">
        <v>1.0623583854746609E-2</v>
      </c>
      <c r="AS75">
        <v>1.0065082573051731E-2</v>
      </c>
      <c r="AT75">
        <v>1.114762204211233E-2</v>
      </c>
      <c r="AU75">
        <v>1.1240984010506419E-2</v>
      </c>
      <c r="AV75">
        <v>1.1199400700108719E-2</v>
      </c>
      <c r="AW75">
        <v>1.996258404234293E-2</v>
      </c>
      <c r="AX75">
        <v>1.8702656867382952E-2</v>
      </c>
      <c r="AY75">
        <v>1.8279399851380679E-2</v>
      </c>
      <c r="AZ75">
        <v>2.0478355192993569E-2</v>
      </c>
      <c r="BA75">
        <v>2.0742666565148459E-2</v>
      </c>
      <c r="BB75">
        <v>1.8667035151102629E-2</v>
      </c>
      <c r="BC75">
        <v>1.8874070929395081E-2</v>
      </c>
      <c r="BD75">
        <v>1.9592682218172841E-2</v>
      </c>
      <c r="BE75">
        <v>1.88460331708925E-2</v>
      </c>
      <c r="BF75">
        <v>8.1013597316600856E-3</v>
      </c>
      <c r="BG75">
        <v>8.8698105815688717E-3</v>
      </c>
      <c r="BH75">
        <v>7.6516328212333671E-3</v>
      </c>
      <c r="BI75">
        <v>8.5503544577667581E-3</v>
      </c>
      <c r="BJ75">
        <v>2.6224745693153931E-2</v>
      </c>
      <c r="BK75">
        <v>1.9474437308266961E-2</v>
      </c>
      <c r="BL75">
        <v>2.9457716808909819E-2</v>
      </c>
      <c r="BM75">
        <v>1.8507943088060169E-2</v>
      </c>
      <c r="BN75">
        <v>2.024195827193135E-2</v>
      </c>
      <c r="BO75">
        <v>2.0639160987742069E-2</v>
      </c>
      <c r="BP75">
        <v>1.9526432409639881E-2</v>
      </c>
      <c r="BQ75">
        <v>2.1153520096090561E-2</v>
      </c>
      <c r="BR75">
        <v>3.1419749661431191E-2</v>
      </c>
      <c r="BS75">
        <v>6.931115130354144E-3</v>
      </c>
      <c r="BT75">
        <v>2.7151062631747241E-2</v>
      </c>
      <c r="BU75">
        <v>7.7065792239731654E-3</v>
      </c>
      <c r="BV75">
        <v>8.2794560331888693E-3</v>
      </c>
      <c r="BW75">
        <v>7.1297793683158684E-3</v>
      </c>
      <c r="BX75">
        <v>1.0770790876954881E-2</v>
      </c>
      <c r="BY75">
        <v>2.727412432303768E-2</v>
      </c>
      <c r="BZ75">
        <v>2.3053871029171238E-2</v>
      </c>
      <c r="CA75">
        <f t="shared" si="3"/>
        <v>1.3272324002099706E-2</v>
      </c>
      <c r="CB75">
        <f t="shared" si="4"/>
        <v>5.8407069200137997E-3</v>
      </c>
      <c r="CC75">
        <f t="shared" si="5"/>
        <v>0.44006663181894817</v>
      </c>
    </row>
    <row r="76" spans="1:81" x14ac:dyDescent="0.2">
      <c r="A76" s="1">
        <v>74</v>
      </c>
      <c r="B76" t="s">
        <v>151</v>
      </c>
      <c r="C76">
        <v>4.7315241132841503E-2</v>
      </c>
      <c r="D76">
        <v>5.5364899852624869E-2</v>
      </c>
      <c r="E76">
        <v>4.0680262640962923E-2</v>
      </c>
      <c r="F76">
        <v>2.4229879427961409E-2</v>
      </c>
      <c r="G76">
        <v>2.454886086116085E-2</v>
      </c>
      <c r="H76">
        <v>2.2624255253051059E-2</v>
      </c>
      <c r="I76">
        <v>2.1104940508093181E-2</v>
      </c>
      <c r="J76">
        <v>2.2309924329406129E-2</v>
      </c>
      <c r="K76">
        <v>2.416075641333372E-2</v>
      </c>
      <c r="L76">
        <v>2.0819256668485359E-2</v>
      </c>
      <c r="M76">
        <v>1.522229253029264E-2</v>
      </c>
      <c r="N76">
        <v>1.67693680409703E-2</v>
      </c>
      <c r="O76">
        <v>1.925739586186526E-2</v>
      </c>
      <c r="P76">
        <v>2.07899497891584E-2</v>
      </c>
      <c r="Q76">
        <v>1.7871171220593861E-2</v>
      </c>
      <c r="R76">
        <v>1.774307994763159E-2</v>
      </c>
      <c r="S76">
        <v>1.7651405882660599E-2</v>
      </c>
      <c r="T76">
        <v>1.6925295805285082E-2</v>
      </c>
      <c r="U76">
        <v>1.6777226488942809E-2</v>
      </c>
      <c r="V76">
        <v>3.2851688971268778E-2</v>
      </c>
      <c r="W76">
        <v>3.0032066541751549E-2</v>
      </c>
      <c r="X76">
        <v>3.1127544417818499E-2</v>
      </c>
      <c r="Y76">
        <v>4.7648317742864772E-2</v>
      </c>
      <c r="Z76">
        <v>4.9481528912727273E-2</v>
      </c>
      <c r="AA76">
        <v>4.6393404216837263E-2</v>
      </c>
      <c r="AB76">
        <v>2.8614285642216939E-2</v>
      </c>
      <c r="AC76">
        <v>3.2661151000932601E-2</v>
      </c>
      <c r="AD76">
        <v>3.6556639308280202E-2</v>
      </c>
      <c r="AE76">
        <v>3.8272712466826113E-2</v>
      </c>
      <c r="AF76">
        <v>2.5423642608633369E-2</v>
      </c>
      <c r="AG76">
        <v>3.2885904767721151E-2</v>
      </c>
      <c r="AH76">
        <v>1.7592838207795392E-2</v>
      </c>
      <c r="AI76">
        <v>2.6846418105495391E-2</v>
      </c>
      <c r="AJ76">
        <v>2.3938652897939231E-2</v>
      </c>
      <c r="AK76">
        <v>2.59841399069594E-2</v>
      </c>
      <c r="AL76">
        <v>2.8821134678765289E-2</v>
      </c>
      <c r="AM76">
        <v>2.6416881910925519E-2</v>
      </c>
      <c r="AN76">
        <v>2.806034744933349E-2</v>
      </c>
      <c r="AO76">
        <v>2.6498923682543269E-2</v>
      </c>
      <c r="AP76">
        <v>2.5503481183203149E-2</v>
      </c>
      <c r="AQ76">
        <v>2.6605556604279431E-2</v>
      </c>
      <c r="AR76">
        <v>3.1053545249272049E-2</v>
      </c>
      <c r="AS76">
        <v>3.287359255959018E-2</v>
      </c>
      <c r="AT76">
        <v>3.9463138240483038E-2</v>
      </c>
      <c r="AU76">
        <v>3.7615431113689167E-2</v>
      </c>
      <c r="AV76">
        <v>3.4676479853511542E-2</v>
      </c>
      <c r="AW76">
        <v>8.5465809792101329E-3</v>
      </c>
      <c r="AX76">
        <v>8.6576735238112143E-3</v>
      </c>
      <c r="AY76">
        <v>8.4321772658581141E-3</v>
      </c>
      <c r="AZ76">
        <v>9.6754971820436873E-3</v>
      </c>
      <c r="BA76">
        <v>9.8328444197688381E-3</v>
      </c>
      <c r="BB76">
        <v>1.010521264351249E-2</v>
      </c>
      <c r="BC76">
        <v>1.016288035891706E-2</v>
      </c>
      <c r="BD76">
        <v>1.100936256852241E-2</v>
      </c>
      <c r="BE76">
        <v>1.0016053232864541E-2</v>
      </c>
      <c r="BF76">
        <v>2.18437652242587E-2</v>
      </c>
      <c r="BG76">
        <v>2.7692073448947831E-2</v>
      </c>
      <c r="BH76">
        <v>2.4294065522477291E-2</v>
      </c>
      <c r="BI76">
        <v>2.6029123677051059E-2</v>
      </c>
      <c r="BJ76">
        <v>3.9697590280982457E-2</v>
      </c>
      <c r="BK76">
        <v>2.0264149880123559E-2</v>
      </c>
      <c r="BL76">
        <v>3.013344919226232E-2</v>
      </c>
      <c r="BM76">
        <v>1.5976674887640471E-2</v>
      </c>
      <c r="BN76">
        <v>3.6756845677718378E-2</v>
      </c>
      <c r="BO76">
        <v>3.501230340586841E-2</v>
      </c>
      <c r="BP76">
        <v>3.8892259734720137E-2</v>
      </c>
      <c r="BQ76">
        <v>3.8357703355336031E-2</v>
      </c>
      <c r="BR76">
        <v>4.4119381578233911E-2</v>
      </c>
      <c r="BS76">
        <v>3.0163175242521939E-3</v>
      </c>
      <c r="BT76">
        <v>5.6466439396707563E-2</v>
      </c>
      <c r="BU76">
        <v>9.6634494090490214E-3</v>
      </c>
      <c r="BV76">
        <v>1.270198105305282E-2</v>
      </c>
      <c r="BW76">
        <v>1.4610649566297819E-2</v>
      </c>
      <c r="BX76">
        <v>1.347947884213682E-2</v>
      </c>
      <c r="BY76">
        <v>2.6102535829062232E-2</v>
      </c>
      <c r="BZ76">
        <v>1.868347307429611E-2</v>
      </c>
      <c r="CA76">
        <f t="shared" si="3"/>
        <v>2.5872327679368014E-2</v>
      </c>
      <c r="CB76">
        <f t="shared" si="4"/>
        <v>1.1872243788359516E-2</v>
      </c>
      <c r="CC76">
        <f t="shared" si="5"/>
        <v>0.45887806986253821</v>
      </c>
    </row>
    <row r="77" spans="1:81" x14ac:dyDescent="0.2">
      <c r="A77" s="1">
        <v>75</v>
      </c>
      <c r="B77" t="s">
        <v>152</v>
      </c>
      <c r="C77">
        <v>4.3984113620008043E-2</v>
      </c>
      <c r="D77">
        <v>3.9687960514794722E-2</v>
      </c>
      <c r="E77">
        <v>3.5011088907151128E-2</v>
      </c>
      <c r="F77">
        <v>5.4351484038519943E-2</v>
      </c>
      <c r="G77">
        <v>1.262937386966718E-2</v>
      </c>
      <c r="H77">
        <v>1.1480863963059E-2</v>
      </c>
      <c r="I77">
        <v>1.2161706934959309E-2</v>
      </c>
      <c r="J77">
        <v>1.701232091461349E-2</v>
      </c>
      <c r="K77">
        <v>1.804612292716741E-2</v>
      </c>
      <c r="L77">
        <v>1.6296554266657121E-2</v>
      </c>
      <c r="M77">
        <v>1.182218191243711E-2</v>
      </c>
      <c r="N77">
        <v>1.2324509078122809E-2</v>
      </c>
      <c r="O77">
        <v>1.331199426590106E-2</v>
      </c>
      <c r="P77">
        <v>1.614464271437932E-2</v>
      </c>
      <c r="Q77">
        <v>1.4218421702230141E-2</v>
      </c>
      <c r="R77">
        <v>1.4754758534173859E-2</v>
      </c>
      <c r="S77">
        <v>1.656831614776675E-2</v>
      </c>
      <c r="T77">
        <v>1.653221383688188E-2</v>
      </c>
      <c r="U77">
        <v>1.5699375022163588E-2</v>
      </c>
      <c r="V77">
        <v>2.5656052093784031E-2</v>
      </c>
      <c r="W77">
        <v>2.494574467506535E-2</v>
      </c>
      <c r="X77">
        <v>2.4658412711625239E-2</v>
      </c>
      <c r="Y77">
        <v>3.0133125167799989E-2</v>
      </c>
      <c r="Z77">
        <v>3.073948820022205E-2</v>
      </c>
      <c r="AA77">
        <v>3.137226647581557E-2</v>
      </c>
      <c r="AB77">
        <v>2.1975201019862219E-2</v>
      </c>
      <c r="AC77">
        <v>2.5106013100702679E-2</v>
      </c>
      <c r="AD77">
        <v>2.7266086655099359E-2</v>
      </c>
      <c r="AE77">
        <v>2.3141789948862859E-2</v>
      </c>
      <c r="AF77">
        <v>1.5423885622974811E-2</v>
      </c>
      <c r="AG77">
        <v>1.7794277758877021E-2</v>
      </c>
      <c r="AH77">
        <v>1.206346226044294E-2</v>
      </c>
      <c r="AI77">
        <v>1.7910016049757439E-2</v>
      </c>
      <c r="AJ77">
        <v>1.794680168517275E-2</v>
      </c>
      <c r="AK77">
        <v>2.0089105617563809E-2</v>
      </c>
      <c r="AL77">
        <v>2.3818883920536861E-2</v>
      </c>
      <c r="AM77">
        <v>2.0991301993822691E-2</v>
      </c>
      <c r="AN77">
        <v>2.0120378013950169E-2</v>
      </c>
      <c r="AO77">
        <v>1.8427650881291311E-2</v>
      </c>
      <c r="AP77">
        <v>1.9685993804719939E-2</v>
      </c>
      <c r="AQ77">
        <v>1.6005139562846781E-2</v>
      </c>
      <c r="AR77">
        <v>1.968100084102915E-2</v>
      </c>
      <c r="AS77">
        <v>1.6986083945773701E-2</v>
      </c>
      <c r="AT77">
        <v>2.3040363995931009E-2</v>
      </c>
      <c r="AU77">
        <v>2.1687599227188419E-2</v>
      </c>
      <c r="AV77">
        <v>2.1919707563242349E-2</v>
      </c>
      <c r="AW77">
        <v>1.144147333591965E-2</v>
      </c>
      <c r="AX77">
        <v>1.2057539084764949E-2</v>
      </c>
      <c r="AY77">
        <v>1.428841516321574E-2</v>
      </c>
      <c r="AZ77">
        <v>1.639830300204265E-2</v>
      </c>
      <c r="BA77">
        <v>1.770661331126375E-2</v>
      </c>
      <c r="BB77">
        <v>1.776783096562223E-2</v>
      </c>
      <c r="BC77">
        <v>1.830016269781742E-2</v>
      </c>
      <c r="BD77">
        <v>1.8396423405462391E-2</v>
      </c>
      <c r="BE77">
        <v>1.93368215966149E-2</v>
      </c>
      <c r="BF77">
        <v>6.5116271827678818E-2</v>
      </c>
      <c r="BG77">
        <v>7.2020121698811612E-2</v>
      </c>
      <c r="BH77">
        <v>6.644762984919797E-2</v>
      </c>
      <c r="BI77">
        <v>6.917947053756851E-2</v>
      </c>
      <c r="BJ77">
        <v>9.106853670093229E-2</v>
      </c>
      <c r="BK77">
        <v>5.7189342870811323E-2</v>
      </c>
      <c r="BL77">
        <v>7.9876899804100676E-2</v>
      </c>
      <c r="BM77">
        <v>5.1250223483790047E-2</v>
      </c>
      <c r="BN77">
        <v>8.3165242109880202E-2</v>
      </c>
      <c r="BO77">
        <v>8.2573984283548868E-2</v>
      </c>
      <c r="BP77">
        <v>8.1223642582240935E-2</v>
      </c>
      <c r="BQ77">
        <v>8.1961806646907498E-2</v>
      </c>
      <c r="BR77">
        <v>0.1254388126097408</v>
      </c>
      <c r="BS77">
        <v>1.4468274910345091E-2</v>
      </c>
      <c r="BT77">
        <v>8.2691715032786592E-2</v>
      </c>
      <c r="BU77">
        <v>7.0072223586524346E-2</v>
      </c>
      <c r="BV77">
        <v>5.680592281699099E-2</v>
      </c>
      <c r="BW77">
        <v>3.8600278506732998E-2</v>
      </c>
      <c r="BX77">
        <v>4.0619270282756997E-2</v>
      </c>
      <c r="BY77">
        <v>6.629039439175656E-2</v>
      </c>
      <c r="BZ77">
        <v>6.362681044040476E-2</v>
      </c>
      <c r="CA77">
        <f t="shared" si="3"/>
        <v>3.3763214388169024E-2</v>
      </c>
      <c r="CB77">
        <f t="shared" si="4"/>
        <v>2.5537257615895335E-2</v>
      </c>
      <c r="CC77">
        <f t="shared" si="5"/>
        <v>0.75636334035908181</v>
      </c>
    </row>
    <row r="78" spans="1:81" x14ac:dyDescent="0.2">
      <c r="A78" s="1">
        <v>76</v>
      </c>
      <c r="B78" t="s">
        <v>153</v>
      </c>
      <c r="C78">
        <v>2.2553004798714631E-2</v>
      </c>
      <c r="D78">
        <v>2.3459277199675981E-2</v>
      </c>
      <c r="E78">
        <v>2.399718448576919E-2</v>
      </c>
      <c r="F78">
        <v>3.0584590273813519E-2</v>
      </c>
      <c r="G78">
        <v>1.503552951893776E-2</v>
      </c>
      <c r="H78">
        <v>1.381065093197182E-2</v>
      </c>
      <c r="I78">
        <v>1.3084402162593021E-2</v>
      </c>
      <c r="J78">
        <v>1.943697130525791E-2</v>
      </c>
      <c r="K78">
        <v>1.950593269168633E-2</v>
      </c>
      <c r="L78">
        <v>1.7479130019351231E-2</v>
      </c>
      <c r="M78">
        <v>1.2591024550235841E-2</v>
      </c>
      <c r="N78">
        <v>1.275227764404251E-2</v>
      </c>
      <c r="O78">
        <v>1.2726012064315541E-2</v>
      </c>
      <c r="P78">
        <v>1.7448018335936961E-2</v>
      </c>
      <c r="Q78">
        <v>1.5019996323590339E-2</v>
      </c>
      <c r="R78">
        <v>1.56383852902802E-2</v>
      </c>
      <c r="S78">
        <v>1.5430334776411011E-2</v>
      </c>
      <c r="T78">
        <v>1.505441867348371E-2</v>
      </c>
      <c r="U78">
        <v>1.5219372052136941E-2</v>
      </c>
      <c r="V78">
        <v>1.953934127826339E-2</v>
      </c>
      <c r="W78">
        <v>1.9954552765613951E-2</v>
      </c>
      <c r="X78">
        <v>1.9012197669390541E-2</v>
      </c>
      <c r="Y78">
        <v>2.2407727791429289E-2</v>
      </c>
      <c r="Z78">
        <v>2.3794055690139308E-2</v>
      </c>
      <c r="AA78">
        <v>2.4543556758878399E-2</v>
      </c>
      <c r="AB78">
        <v>2.226014518082901E-2</v>
      </c>
      <c r="AC78">
        <v>2.3915230845837611E-2</v>
      </c>
      <c r="AD78">
        <v>2.400008525107768E-2</v>
      </c>
      <c r="AE78">
        <v>2.316891288562661E-2</v>
      </c>
      <c r="AF78">
        <v>1.594502798998531E-2</v>
      </c>
      <c r="AG78">
        <v>1.861628039167746E-2</v>
      </c>
      <c r="AH78">
        <v>1.160271799241883E-2</v>
      </c>
      <c r="AI78">
        <v>1.8860453980422999E-2</v>
      </c>
      <c r="AJ78">
        <v>1.9117567714553339E-2</v>
      </c>
      <c r="AK78">
        <v>1.877996705927043E-2</v>
      </c>
      <c r="AL78">
        <v>2.0972279610356019E-2</v>
      </c>
      <c r="AM78">
        <v>1.920132838459937E-2</v>
      </c>
      <c r="AN78">
        <v>2.136582488334083E-2</v>
      </c>
      <c r="AO78">
        <v>1.9800014627212679E-2</v>
      </c>
      <c r="AP78">
        <v>2.126750192649772E-2</v>
      </c>
      <c r="AQ78">
        <v>1.6534555353453918E-2</v>
      </c>
      <c r="AR78">
        <v>2.0651901172557559E-2</v>
      </c>
      <c r="AS78">
        <v>1.7988138425841939E-2</v>
      </c>
      <c r="AT78">
        <v>2.0927926210448689E-2</v>
      </c>
      <c r="AU78">
        <v>2.2236516690339839E-2</v>
      </c>
      <c r="AV78">
        <v>2.287494053711301E-2</v>
      </c>
      <c r="AW78">
        <v>1.374092966753241E-2</v>
      </c>
      <c r="AX78">
        <v>1.4117992933848951E-2</v>
      </c>
      <c r="AY78">
        <v>1.3705742697678901E-2</v>
      </c>
      <c r="AZ78">
        <v>1.547309760914567E-2</v>
      </c>
      <c r="BA78">
        <v>1.6486594808017101E-2</v>
      </c>
      <c r="BB78">
        <v>1.340648374265092E-2</v>
      </c>
      <c r="BC78">
        <v>1.3011556601408779E-2</v>
      </c>
      <c r="BD78">
        <v>1.4519298913657511E-2</v>
      </c>
      <c r="BE78">
        <v>1.355593302682157E-2</v>
      </c>
      <c r="BF78">
        <v>3.3852603628694702E-2</v>
      </c>
      <c r="BG78">
        <v>4.2437102140722528E-2</v>
      </c>
      <c r="BH78">
        <v>3.7857038713165148E-2</v>
      </c>
      <c r="BI78">
        <v>4.455494062454423E-2</v>
      </c>
      <c r="BJ78">
        <v>4.8843177017734503E-2</v>
      </c>
      <c r="BK78">
        <v>4.0164442932190618E-2</v>
      </c>
      <c r="BL78">
        <v>5.2364298761219077E-2</v>
      </c>
      <c r="BM78">
        <v>3.325115673272306E-2</v>
      </c>
      <c r="BN78">
        <v>2.7323532676757498E-2</v>
      </c>
      <c r="BO78">
        <v>2.6287996071992181E-2</v>
      </c>
      <c r="BP78">
        <v>3.0310693636212881E-2</v>
      </c>
      <c r="BQ78">
        <v>3.0107337543284849E-2</v>
      </c>
      <c r="BR78">
        <v>7.2441171120436007E-2</v>
      </c>
      <c r="BS78">
        <v>2.2716183389410801E-3</v>
      </c>
      <c r="BT78">
        <v>5.4628256625244877E-2</v>
      </c>
      <c r="BU78">
        <v>2.1879722374465269E-2</v>
      </c>
      <c r="BV78">
        <v>2.0770795966064539E-2</v>
      </c>
      <c r="BW78">
        <v>1.9388013302634701E-2</v>
      </c>
      <c r="BX78">
        <v>2.3175495591291111E-2</v>
      </c>
      <c r="BY78">
        <v>3.6983935543417279E-2</v>
      </c>
      <c r="BZ78">
        <v>3.0759527073016119E-2</v>
      </c>
      <c r="CA78">
        <f t="shared" si="3"/>
        <v>2.2866259849748619E-2</v>
      </c>
      <c r="CB78">
        <f t="shared" si="4"/>
        <v>1.1259416892443639E-2</v>
      </c>
      <c r="CC78">
        <f t="shared" si="5"/>
        <v>0.49240308500069024</v>
      </c>
    </row>
    <row r="79" spans="1:81" x14ac:dyDescent="0.2">
      <c r="A79" s="1">
        <v>77</v>
      </c>
      <c r="B79" t="s">
        <v>154</v>
      </c>
      <c r="C79">
        <v>2.4673784212248598E-3</v>
      </c>
      <c r="D79">
        <v>2.7435775132340912E-3</v>
      </c>
      <c r="E79">
        <v>2.7374257686174912E-3</v>
      </c>
      <c r="F79">
        <v>4.7734072660395224E-3</v>
      </c>
      <c r="G79">
        <v>4.5639436360261432E-3</v>
      </c>
      <c r="H79">
        <v>4.3800097364049559E-3</v>
      </c>
      <c r="I79">
        <v>4.6069551480040719E-3</v>
      </c>
      <c r="J79">
        <v>4.6976187878059704E-3</v>
      </c>
      <c r="K79">
        <v>4.6664029711624292E-3</v>
      </c>
      <c r="L79">
        <v>4.5590499099453178E-3</v>
      </c>
      <c r="M79">
        <v>3.94537518235623E-3</v>
      </c>
      <c r="N79">
        <v>4.1456499998409552E-3</v>
      </c>
      <c r="O79">
        <v>4.415090798586702E-3</v>
      </c>
      <c r="P79">
        <v>4.8684171202178061E-3</v>
      </c>
      <c r="Q79">
        <v>4.3629145487790507E-3</v>
      </c>
      <c r="R79">
        <v>4.5032951055184326E-3</v>
      </c>
      <c r="S79">
        <v>4.5671250735272494E-3</v>
      </c>
      <c r="T79">
        <v>4.5357283917747881E-3</v>
      </c>
      <c r="U79">
        <v>4.7951158764814187E-3</v>
      </c>
      <c r="V79">
        <v>5.5642010601374024E-3</v>
      </c>
      <c r="W79">
        <v>5.7194049013472251E-3</v>
      </c>
      <c r="X79">
        <v>5.179990152493999E-3</v>
      </c>
      <c r="Y79">
        <v>5.5748823460436484E-3</v>
      </c>
      <c r="Z79">
        <v>5.2100492384326404E-3</v>
      </c>
      <c r="AA79">
        <v>5.6108637043239037E-3</v>
      </c>
      <c r="AB79">
        <v>5.1352335941728319E-3</v>
      </c>
      <c r="AC79">
        <v>5.5214334985578834E-3</v>
      </c>
      <c r="AD79">
        <v>5.9915682344376048E-3</v>
      </c>
      <c r="AE79">
        <v>5.7065356692170494E-3</v>
      </c>
      <c r="AF79">
        <v>4.0853133484403401E-3</v>
      </c>
      <c r="AG79">
        <v>4.5453178768805787E-3</v>
      </c>
      <c r="AH79">
        <v>3.532873768180934E-3</v>
      </c>
      <c r="AI79">
        <v>4.9676563024066743E-3</v>
      </c>
      <c r="AJ79">
        <v>5.1708967780017129E-3</v>
      </c>
      <c r="AK79">
        <v>4.8643178484569531E-3</v>
      </c>
      <c r="AL79">
        <v>5.7963556064367146E-3</v>
      </c>
      <c r="AM79">
        <v>5.515482459255221E-3</v>
      </c>
      <c r="AN79">
        <v>5.8346299378717959E-3</v>
      </c>
      <c r="AO79">
        <v>5.2155132733299869E-3</v>
      </c>
      <c r="AP79">
        <v>5.3272368359542294E-3</v>
      </c>
      <c r="AQ79">
        <v>4.324469200506542E-3</v>
      </c>
      <c r="AR79">
        <v>4.9392050196385611E-3</v>
      </c>
      <c r="AS79">
        <v>4.2618297889948243E-3</v>
      </c>
      <c r="AT79">
        <v>4.8983852165320326E-3</v>
      </c>
      <c r="AU79">
        <v>5.4210927957858267E-3</v>
      </c>
      <c r="AV79">
        <v>5.0958379994260816E-3</v>
      </c>
      <c r="AW79">
        <v>4.0043413127640011E-3</v>
      </c>
      <c r="AX79">
        <v>4.2621077625545137E-3</v>
      </c>
      <c r="AY79">
        <v>4.2997239525807193E-3</v>
      </c>
      <c r="AZ79">
        <v>4.0230582538511332E-3</v>
      </c>
      <c r="BA79">
        <v>4.6228231489546714E-3</v>
      </c>
      <c r="BB79">
        <v>4.4610164157676824E-3</v>
      </c>
      <c r="BC79">
        <v>4.3899856131112787E-3</v>
      </c>
      <c r="BD79">
        <v>4.2775360937640453E-3</v>
      </c>
      <c r="BE79">
        <v>4.4464457784497789E-3</v>
      </c>
      <c r="BF79">
        <v>4.513984458516607E-3</v>
      </c>
      <c r="BG79">
        <v>4.9180184713297744E-3</v>
      </c>
      <c r="BH79">
        <v>5.3052233683720772E-3</v>
      </c>
      <c r="BI79">
        <v>5.9862192303191293E-3</v>
      </c>
      <c r="BJ79">
        <v>7.5521060500312823E-3</v>
      </c>
      <c r="BK79">
        <v>6.2703620263832166E-3</v>
      </c>
      <c r="BL79">
        <v>8.9096920674769653E-3</v>
      </c>
      <c r="BM79">
        <v>5.3792597348887384E-3</v>
      </c>
      <c r="BN79">
        <v>6.2730968112662084E-3</v>
      </c>
      <c r="BO79">
        <v>5.9981806336127314E-3</v>
      </c>
      <c r="BP79">
        <v>6.4553556593668513E-3</v>
      </c>
      <c r="BQ79">
        <v>6.7349767897504466E-3</v>
      </c>
      <c r="BR79">
        <v>1.03174051055216E-2</v>
      </c>
      <c r="BS79">
        <v>1.330965882587117E-3</v>
      </c>
      <c r="BT79">
        <v>8.2839199063833441E-3</v>
      </c>
      <c r="BU79">
        <v>4.1371742252333844E-3</v>
      </c>
      <c r="BV79">
        <v>3.2470476517669992E-3</v>
      </c>
      <c r="BW79">
        <v>2.581198183195999E-3</v>
      </c>
      <c r="BX79">
        <v>2.8366605230660002E-3</v>
      </c>
      <c r="BY79">
        <v>8.9712792143149117E-3</v>
      </c>
      <c r="BZ79">
        <v>8.0979213630899272E-3</v>
      </c>
      <c r="CA79">
        <f t="shared" si="3"/>
        <v>5.0293703078826543E-3</v>
      </c>
      <c r="CB79">
        <f t="shared" si="4"/>
        <v>1.4609687527828727E-3</v>
      </c>
      <c r="CC79">
        <f t="shared" si="5"/>
        <v>0.29048740962522901</v>
      </c>
    </row>
    <row r="80" spans="1:81" x14ac:dyDescent="0.2">
      <c r="A80" s="1">
        <v>78</v>
      </c>
      <c r="B80" t="s">
        <v>155</v>
      </c>
      <c r="C80">
        <v>6.7419550665271562E-3</v>
      </c>
      <c r="D80">
        <v>8.0253297989118198E-3</v>
      </c>
      <c r="E80">
        <v>8.0690509597687136E-3</v>
      </c>
      <c r="F80">
        <v>1.0103652339035559E-2</v>
      </c>
      <c r="G80">
        <v>7.3946135960531326E-3</v>
      </c>
      <c r="H80">
        <v>7.2935884479328143E-3</v>
      </c>
      <c r="I80">
        <v>7.6014045881927193E-3</v>
      </c>
      <c r="J80">
        <v>8.3801237891367782E-3</v>
      </c>
      <c r="K80">
        <v>8.9074470581234529E-3</v>
      </c>
      <c r="L80">
        <v>7.6342416224294083E-3</v>
      </c>
      <c r="M80">
        <v>5.6521594345172194E-3</v>
      </c>
      <c r="N80">
        <v>6.238361925573371E-3</v>
      </c>
      <c r="O80">
        <v>6.2658186966745334E-3</v>
      </c>
      <c r="P80">
        <v>7.4945427021416364E-3</v>
      </c>
      <c r="Q80">
        <v>6.4524548551372681E-3</v>
      </c>
      <c r="R80">
        <v>6.8008955928779884E-3</v>
      </c>
      <c r="S80">
        <v>7.4027262147704099E-3</v>
      </c>
      <c r="T80">
        <v>7.347576888200748E-3</v>
      </c>
      <c r="U80">
        <v>7.3219994849884514E-3</v>
      </c>
      <c r="V80">
        <v>9.1980748728879725E-3</v>
      </c>
      <c r="W80">
        <v>8.8925631562883217E-3</v>
      </c>
      <c r="X80">
        <v>8.4947078708983506E-3</v>
      </c>
      <c r="Y80">
        <v>8.7352170987089073E-3</v>
      </c>
      <c r="Z80">
        <v>8.2255392116027722E-3</v>
      </c>
      <c r="AA80">
        <v>9.0917330444789755E-3</v>
      </c>
      <c r="AB80">
        <v>1.044150232657755E-2</v>
      </c>
      <c r="AC80">
        <v>1.2992468536676431E-2</v>
      </c>
      <c r="AD80">
        <v>1.181822613287738E-2</v>
      </c>
      <c r="AE80">
        <v>1.134254975110602E-2</v>
      </c>
      <c r="AF80">
        <v>7.2209018560640851E-3</v>
      </c>
      <c r="AG80">
        <v>9.0225200095982241E-3</v>
      </c>
      <c r="AH80">
        <v>5.819281958009485E-3</v>
      </c>
      <c r="AI80">
        <v>8.4898081318284194E-3</v>
      </c>
      <c r="AJ80">
        <v>8.7708664388220052E-3</v>
      </c>
      <c r="AK80">
        <v>1.0035221158696961E-2</v>
      </c>
      <c r="AL80">
        <v>1.202861143487915E-2</v>
      </c>
      <c r="AM80">
        <v>1.0147968967791479E-2</v>
      </c>
      <c r="AN80">
        <v>1.0048637484802879E-2</v>
      </c>
      <c r="AO80">
        <v>8.8916988013551593E-3</v>
      </c>
      <c r="AP80">
        <v>8.8811383730939917E-3</v>
      </c>
      <c r="AQ80">
        <v>7.4252731380214524E-3</v>
      </c>
      <c r="AR80">
        <v>9.5933964087237186E-3</v>
      </c>
      <c r="AS80">
        <v>7.9413550178543454E-3</v>
      </c>
      <c r="AT80">
        <v>9.5878735080701764E-3</v>
      </c>
      <c r="AU80">
        <v>9.960429097660645E-3</v>
      </c>
      <c r="AV80">
        <v>8.7667535814099674E-3</v>
      </c>
      <c r="AW80">
        <v>8.9467276181979371E-3</v>
      </c>
      <c r="AX80">
        <v>9.5774894942640149E-3</v>
      </c>
      <c r="AY80">
        <v>9.2814164703211403E-3</v>
      </c>
      <c r="AZ80">
        <v>1.0247685446242929E-2</v>
      </c>
      <c r="BA80">
        <v>1.1190009067432741E-2</v>
      </c>
      <c r="BB80">
        <v>9.3948421436168481E-3</v>
      </c>
      <c r="BC80">
        <v>9.5443583157713858E-3</v>
      </c>
      <c r="BD80">
        <v>1.0473021797787221E-2</v>
      </c>
      <c r="BE80">
        <v>9.8467427721156044E-3</v>
      </c>
      <c r="BF80">
        <v>9.4700098587956194E-3</v>
      </c>
      <c r="BG80">
        <v>1.044258878942275E-2</v>
      </c>
      <c r="BH80">
        <v>8.6623667815030093E-3</v>
      </c>
      <c r="BI80">
        <v>9.4081287765017604E-3</v>
      </c>
      <c r="BJ80">
        <v>2.6390113442726511E-2</v>
      </c>
      <c r="BK80">
        <v>2.133058532514984E-2</v>
      </c>
      <c r="BL80">
        <v>2.8040320861966651E-2</v>
      </c>
      <c r="BM80">
        <v>1.9399922613764081E-2</v>
      </c>
      <c r="BN80">
        <v>1.780644301957774E-2</v>
      </c>
      <c r="BO80">
        <v>1.706543892730146E-2</v>
      </c>
      <c r="BP80">
        <v>1.78464425643945E-2</v>
      </c>
      <c r="BQ80">
        <v>1.7760786850578979E-2</v>
      </c>
      <c r="BR80">
        <v>2.400191625167887E-2</v>
      </c>
      <c r="BS80">
        <v>4.90791333875845E-3</v>
      </c>
      <c r="BT80">
        <v>1.9060283052642641E-2</v>
      </c>
      <c r="BU80">
        <v>1.256482784394523E-2</v>
      </c>
      <c r="BV80">
        <v>1.2679838825744629E-2</v>
      </c>
      <c r="BW80">
        <v>9.1936211857756439E-3</v>
      </c>
      <c r="BX80">
        <v>1.1168747087204641E-2</v>
      </c>
      <c r="BY80">
        <v>2.019497601525359E-2</v>
      </c>
      <c r="BZ80">
        <v>1.7910682790099771E-2</v>
      </c>
      <c r="CA80">
        <f t="shared" si="3"/>
        <v>1.0747375102083082E-2</v>
      </c>
      <c r="CB80">
        <f t="shared" si="4"/>
        <v>4.7776729863427871E-3</v>
      </c>
      <c r="CC80">
        <f t="shared" si="5"/>
        <v>0.44454324343967183</v>
      </c>
    </row>
    <row r="81" spans="1:81" x14ac:dyDescent="0.2">
      <c r="A81" s="1">
        <v>79</v>
      </c>
      <c r="B81" t="s">
        <v>156</v>
      </c>
      <c r="C81">
        <v>1.537127289254253E-2</v>
      </c>
      <c r="D81">
        <v>1.514390870700285E-2</v>
      </c>
      <c r="E81">
        <v>1.496167245066206E-2</v>
      </c>
      <c r="F81">
        <v>2.603282469162041E-2</v>
      </c>
      <c r="G81">
        <v>1.2662831718462469E-2</v>
      </c>
      <c r="H81">
        <v>1.1480360842357861E-2</v>
      </c>
      <c r="I81">
        <v>1.1483145739062081E-2</v>
      </c>
      <c r="J81">
        <v>1.1602546492421839E-2</v>
      </c>
      <c r="K81">
        <v>1.234964405749283E-2</v>
      </c>
      <c r="L81">
        <v>1.127536254081961E-2</v>
      </c>
      <c r="M81">
        <v>9.9803529631345492E-3</v>
      </c>
      <c r="N81">
        <v>1.0170156982678921E-2</v>
      </c>
      <c r="O81">
        <v>1.194098682437628E-2</v>
      </c>
      <c r="P81">
        <v>1.334001777477486E-2</v>
      </c>
      <c r="Q81">
        <v>1.235148711964788E-2</v>
      </c>
      <c r="R81">
        <v>1.2226181308641381E-2</v>
      </c>
      <c r="S81">
        <v>1.2576613886127829E-2</v>
      </c>
      <c r="T81">
        <v>1.21725101214226E-2</v>
      </c>
      <c r="U81">
        <v>1.225358861735645E-2</v>
      </c>
      <c r="V81">
        <v>1.649649829072589E-2</v>
      </c>
      <c r="W81">
        <v>1.637070842468541E-2</v>
      </c>
      <c r="X81">
        <v>1.3940101916321879E-2</v>
      </c>
      <c r="Y81">
        <v>1.886563940160638E-2</v>
      </c>
      <c r="Z81">
        <v>1.855791768426468E-2</v>
      </c>
      <c r="AA81">
        <v>1.8934293415755869E-2</v>
      </c>
      <c r="AB81">
        <v>1.15157774064121E-2</v>
      </c>
      <c r="AC81">
        <v>1.357759535019896E-2</v>
      </c>
      <c r="AD81">
        <v>1.4724937361705531E-2</v>
      </c>
      <c r="AE81">
        <v>1.507805885164196E-2</v>
      </c>
      <c r="AF81">
        <v>1.158324675033799E-2</v>
      </c>
      <c r="AG81">
        <v>1.3085597677614519E-2</v>
      </c>
      <c r="AH81">
        <v>1.1499379049568799E-2</v>
      </c>
      <c r="AI81">
        <v>1.620032083838616E-2</v>
      </c>
      <c r="AJ81">
        <v>1.468341166147759E-2</v>
      </c>
      <c r="AK81">
        <v>1.3664773638467289E-2</v>
      </c>
      <c r="AL81">
        <v>1.5239799185874311E-2</v>
      </c>
      <c r="AM81">
        <v>1.3228602703796839E-2</v>
      </c>
      <c r="AN81">
        <v>1.628164337637716E-2</v>
      </c>
      <c r="AO81">
        <v>1.5833150932204911E-2</v>
      </c>
      <c r="AP81">
        <v>1.4956981687351991E-2</v>
      </c>
      <c r="AQ81">
        <v>1.2873984907912811E-2</v>
      </c>
      <c r="AR81">
        <v>1.444660425915824E-2</v>
      </c>
      <c r="AS81">
        <v>1.217424326151471E-2</v>
      </c>
      <c r="AT81">
        <v>2.0740976334315629E-2</v>
      </c>
      <c r="AU81">
        <v>1.615130265729197E-2</v>
      </c>
      <c r="AV81">
        <v>1.8431234857865408E-2</v>
      </c>
      <c r="AW81">
        <v>1.2760294407910671E-2</v>
      </c>
      <c r="AX81">
        <v>1.3112712251944479E-2</v>
      </c>
      <c r="AY81">
        <v>1.372753454997795E-2</v>
      </c>
      <c r="AZ81">
        <v>1.5138126473262559E-2</v>
      </c>
      <c r="BA81">
        <v>1.6266109965013729E-2</v>
      </c>
      <c r="BB81">
        <v>1.533649340626962E-2</v>
      </c>
      <c r="BC81">
        <v>1.42705805703E-2</v>
      </c>
      <c r="BD81">
        <v>1.510257634991025E-2</v>
      </c>
      <c r="BE81">
        <v>1.483298155780256E-2</v>
      </c>
      <c r="BF81">
        <v>2.06410421872609E-2</v>
      </c>
      <c r="BG81">
        <v>2.3271636089413329E-2</v>
      </c>
      <c r="BH81">
        <v>2.808893677863104E-2</v>
      </c>
      <c r="BI81">
        <v>3.217989036930783E-2</v>
      </c>
      <c r="BJ81">
        <v>5.4957863090986901E-2</v>
      </c>
      <c r="BK81">
        <v>4.6937825775630319E-2</v>
      </c>
      <c r="BL81">
        <v>6.6336982802212535E-2</v>
      </c>
      <c r="BM81">
        <v>3.7874611816678019E-2</v>
      </c>
      <c r="BN81">
        <v>4.1761266619083019E-2</v>
      </c>
      <c r="BO81">
        <v>4.0405954746751273E-2</v>
      </c>
      <c r="BP81">
        <v>4.2015393026906669E-2</v>
      </c>
      <c r="BQ81">
        <v>4.2389499813852018E-2</v>
      </c>
      <c r="BR81">
        <v>3.9342405616554402E-2</v>
      </c>
      <c r="BS81">
        <v>1.132955430662573E-2</v>
      </c>
      <c r="BT81">
        <v>2.6755226177151412E-2</v>
      </c>
      <c r="BU81">
        <v>1.6443827678660219E-2</v>
      </c>
      <c r="BV81">
        <v>2.2869063036819431E-2</v>
      </c>
      <c r="BW81">
        <v>1.8440440348545421E-2</v>
      </c>
      <c r="BX81">
        <v>2.216182310094043E-2</v>
      </c>
      <c r="BY81">
        <v>3.100146374408046E-2</v>
      </c>
      <c r="BZ81">
        <v>2.460751681036244E-2</v>
      </c>
      <c r="CA81">
        <f t="shared" si="3"/>
        <v>1.9458840540556389E-2</v>
      </c>
      <c r="CB81">
        <f t="shared" si="4"/>
        <v>1.1161930974392565E-2</v>
      </c>
      <c r="CC81">
        <f t="shared" si="5"/>
        <v>0.57361747485050363</v>
      </c>
    </row>
    <row r="82" spans="1:81" x14ac:dyDescent="0.2">
      <c r="A82" s="1">
        <v>80</v>
      </c>
      <c r="B82" t="s">
        <v>157</v>
      </c>
      <c r="C82">
        <v>0.43431402030679428</v>
      </c>
      <c r="D82">
        <v>0.275508647176818</v>
      </c>
      <c r="E82">
        <v>0.20820061205535201</v>
      </c>
      <c r="F82">
        <v>0.32882844610759199</v>
      </c>
      <c r="G82">
        <v>0.10008884652049529</v>
      </c>
      <c r="H82">
        <v>9.6137588941557592E-2</v>
      </c>
      <c r="I82">
        <v>9.9285873548486323E-2</v>
      </c>
      <c r="J82">
        <v>0.1139561097415616</v>
      </c>
      <c r="K82">
        <v>0.11979996708127209</v>
      </c>
      <c r="L82">
        <v>0.11188160502627149</v>
      </c>
      <c r="M82">
        <v>9.471845277375221E-2</v>
      </c>
      <c r="N82">
        <v>9.5807225704030344E-2</v>
      </c>
      <c r="O82">
        <v>0.1028261351065984</v>
      </c>
      <c r="P82">
        <v>0.11108162055759491</v>
      </c>
      <c r="Q82">
        <v>0.1051666963482152</v>
      </c>
      <c r="R82">
        <v>0.10354790216054351</v>
      </c>
      <c r="S82">
        <v>0.1112415755728425</v>
      </c>
      <c r="T82">
        <v>0.1122369101957493</v>
      </c>
      <c r="U82">
        <v>0.1075342622927951</v>
      </c>
      <c r="V82">
        <v>0.1537318132939785</v>
      </c>
      <c r="W82">
        <v>0.14858030237056979</v>
      </c>
      <c r="X82">
        <v>0.15409480034368411</v>
      </c>
      <c r="Y82">
        <v>0.1912503210967868</v>
      </c>
      <c r="Z82">
        <v>0.19471148619600151</v>
      </c>
      <c r="AA82">
        <v>0.19054997922387501</v>
      </c>
      <c r="AB82">
        <v>0.14411816719668211</v>
      </c>
      <c r="AC82">
        <v>0.1577747787746277</v>
      </c>
      <c r="AD82">
        <v>0.16939555236419729</v>
      </c>
      <c r="AE82">
        <v>0.13632811077957771</v>
      </c>
      <c r="AF82">
        <v>0.1099765424313489</v>
      </c>
      <c r="AG82">
        <v>0.11904252512152121</v>
      </c>
      <c r="AH82">
        <v>9.8340972765494097E-2</v>
      </c>
      <c r="AI82">
        <v>0.1161604464057031</v>
      </c>
      <c r="AJ82">
        <v>0.1161687563361874</v>
      </c>
      <c r="AK82">
        <v>0.1203969517841212</v>
      </c>
      <c r="AL82">
        <v>0.13656542823929541</v>
      </c>
      <c r="AM82">
        <v>0.12333194950702089</v>
      </c>
      <c r="AN82">
        <v>0.124427155706853</v>
      </c>
      <c r="AO82">
        <v>0.11832556939811011</v>
      </c>
      <c r="AP82">
        <v>0.1215428209829218</v>
      </c>
      <c r="AQ82">
        <v>0.10963441720760141</v>
      </c>
      <c r="AR82">
        <v>0.1202512961407001</v>
      </c>
      <c r="AS82">
        <v>0.1141572059308756</v>
      </c>
      <c r="AT82">
        <v>0.1326067805709864</v>
      </c>
      <c r="AU82">
        <v>0.12832668750764659</v>
      </c>
      <c r="AV82">
        <v>0.13332732784829349</v>
      </c>
      <c r="AW82">
        <v>7.0956256657012523E-2</v>
      </c>
      <c r="AX82">
        <v>7.315138058295402E-2</v>
      </c>
      <c r="AY82">
        <v>7.7900406274172718E-2</v>
      </c>
      <c r="AZ82">
        <v>8.370553383590415E-2</v>
      </c>
      <c r="BA82">
        <v>8.7012916548934435E-2</v>
      </c>
      <c r="BB82">
        <v>8.9491462885329956E-2</v>
      </c>
      <c r="BC82">
        <v>9.1916272638452215E-2</v>
      </c>
      <c r="BD82">
        <v>9.3685351669800881E-2</v>
      </c>
      <c r="BE82">
        <v>9.5529078089332892E-2</v>
      </c>
      <c r="BF82">
        <v>0.37276222082559141</v>
      </c>
      <c r="BG82">
        <v>0.42560078242161747</v>
      </c>
      <c r="BH82">
        <v>0.40061464652859963</v>
      </c>
      <c r="BI82">
        <v>0.47856465012708888</v>
      </c>
      <c r="BJ82">
        <v>0.37949384848031098</v>
      </c>
      <c r="BK82">
        <v>0.2257784835232628</v>
      </c>
      <c r="BL82">
        <v>0.33490034150780978</v>
      </c>
      <c r="BM82">
        <v>0.188440343136035</v>
      </c>
      <c r="BN82">
        <v>0.41534009688998541</v>
      </c>
      <c r="BO82">
        <v>0.40521919218511548</v>
      </c>
      <c r="BP82">
        <v>0.40891172578758078</v>
      </c>
      <c r="BQ82">
        <v>0.41085069688598691</v>
      </c>
      <c r="BR82">
        <v>0.28635490000143632</v>
      </c>
      <c r="BS82">
        <v>2.875984438184543E-2</v>
      </c>
      <c r="BT82">
        <v>0.20194140254984591</v>
      </c>
      <c r="BU82">
        <v>0.17025207229930611</v>
      </c>
      <c r="BV82">
        <v>0.1727151626844402</v>
      </c>
      <c r="BW82">
        <v>0.1212251334121681</v>
      </c>
      <c r="BX82">
        <v>0.122989862524976</v>
      </c>
      <c r="BY82">
        <v>0.16713366616411179</v>
      </c>
      <c r="BZ82">
        <v>0.1054408431004118</v>
      </c>
      <c r="CA82">
        <f t="shared" si="3"/>
        <v>0.17239367391240007</v>
      </c>
      <c r="CB82">
        <f t="shared" si="4"/>
        <v>0.10877614773615718</v>
      </c>
      <c r="CC82">
        <f t="shared" si="5"/>
        <v>0.63097528620122434</v>
      </c>
    </row>
    <row r="83" spans="1:81" x14ac:dyDescent="0.2">
      <c r="A83" s="1">
        <v>81</v>
      </c>
      <c r="B83" t="s">
        <v>158</v>
      </c>
      <c r="C83">
        <v>1.695710954133656E-2</v>
      </c>
      <c r="D83">
        <v>1.8325408471054811E-2</v>
      </c>
      <c r="E83">
        <v>2.4989888230262072E-2</v>
      </c>
      <c r="F83">
        <v>1.89735359877133E-2</v>
      </c>
      <c r="G83">
        <v>1.3691077546730211E-2</v>
      </c>
      <c r="H83">
        <v>1.212347322426496E-2</v>
      </c>
      <c r="I83">
        <v>1.2317019433673641E-2</v>
      </c>
      <c r="J83">
        <v>1.2826609215399789E-2</v>
      </c>
      <c r="K83">
        <v>1.3873489243891359E-2</v>
      </c>
      <c r="L83">
        <v>1.3257879775672681E-2</v>
      </c>
      <c r="M83">
        <v>1.1498112621707709E-2</v>
      </c>
      <c r="N83">
        <v>1.173405585065003E-2</v>
      </c>
      <c r="O83">
        <v>1.4184462922188799E-2</v>
      </c>
      <c r="P83">
        <v>1.585071270484565E-2</v>
      </c>
      <c r="Q83">
        <v>1.4789286953626119E-2</v>
      </c>
      <c r="R83">
        <v>1.440439133912045E-2</v>
      </c>
      <c r="S83">
        <v>1.535300480056573E-2</v>
      </c>
      <c r="T83">
        <v>1.5011274412400291E-2</v>
      </c>
      <c r="U83">
        <v>1.495453787612272E-2</v>
      </c>
      <c r="V83">
        <v>2.0774306550869918E-2</v>
      </c>
      <c r="W83">
        <v>2.0922894642937399E-2</v>
      </c>
      <c r="X83">
        <v>1.8679693543765311E-2</v>
      </c>
      <c r="Y83">
        <v>2.426674999901899E-2</v>
      </c>
      <c r="Z83">
        <v>2.4877505123758591E-2</v>
      </c>
      <c r="AA83">
        <v>2.4345628563679729E-2</v>
      </c>
      <c r="AB83">
        <v>1.2272512202701241E-2</v>
      </c>
      <c r="AC83">
        <v>1.504028748762215E-2</v>
      </c>
      <c r="AD83">
        <v>1.6912642552243441E-2</v>
      </c>
      <c r="AE83">
        <v>1.7146517046739852E-2</v>
      </c>
      <c r="AF83">
        <v>1.3440741641448191E-2</v>
      </c>
      <c r="AG83">
        <v>1.506985608250808E-2</v>
      </c>
      <c r="AH83">
        <v>1.3508603325141311E-2</v>
      </c>
      <c r="AI83">
        <v>1.8836731836092191E-2</v>
      </c>
      <c r="AJ83">
        <v>1.728971364960024E-2</v>
      </c>
      <c r="AK83">
        <v>1.5227465711617739E-2</v>
      </c>
      <c r="AL83">
        <v>1.690955245223312E-2</v>
      </c>
      <c r="AM83">
        <v>1.54253948867661E-2</v>
      </c>
      <c r="AN83">
        <v>1.8825848484006709E-2</v>
      </c>
      <c r="AO83">
        <v>1.854776016960653E-2</v>
      </c>
      <c r="AP83">
        <v>1.821863920801196E-2</v>
      </c>
      <c r="AQ83">
        <v>1.4279657299662331E-2</v>
      </c>
      <c r="AR83">
        <v>1.620045830596023E-2</v>
      </c>
      <c r="AS83">
        <v>1.416705024533715E-2</v>
      </c>
      <c r="AT83">
        <v>2.719482448547305E-2</v>
      </c>
      <c r="AU83">
        <v>2.0146854899099041E-2</v>
      </c>
      <c r="AV83">
        <v>2.3248375916771952E-2</v>
      </c>
      <c r="AW83">
        <v>1.6420121055149419E-2</v>
      </c>
      <c r="AX83">
        <v>1.7210898357250391E-2</v>
      </c>
      <c r="AY83">
        <v>1.5981741140739161E-2</v>
      </c>
      <c r="AZ83">
        <v>1.798911147847719E-2</v>
      </c>
      <c r="BA83">
        <v>1.7445956434824109E-2</v>
      </c>
      <c r="BB83">
        <v>1.6350083246538319E-2</v>
      </c>
      <c r="BC83">
        <v>1.514832754395708E-2</v>
      </c>
      <c r="BD83">
        <v>1.3974619591697931E-2</v>
      </c>
      <c r="BE83">
        <v>1.3791199692306241E-2</v>
      </c>
      <c r="BF83">
        <v>2.6688667820502561E-2</v>
      </c>
      <c r="BG83">
        <v>2.8365525780474639E-2</v>
      </c>
      <c r="BH83">
        <v>2.7334431739118231E-2</v>
      </c>
      <c r="BI83">
        <v>3.0040082327048061E-2</v>
      </c>
      <c r="BJ83">
        <v>8.7971329168681209E-2</v>
      </c>
      <c r="BK83">
        <v>4.195562076230186E-2</v>
      </c>
      <c r="BL83">
        <v>7.3838804373499906E-2</v>
      </c>
      <c r="BM83">
        <v>3.3944276057764192E-2</v>
      </c>
      <c r="BN83">
        <v>4.4068688187016002E-2</v>
      </c>
      <c r="BO83">
        <v>4.4321962098242428E-2</v>
      </c>
      <c r="BP83">
        <v>4.3104237520137728E-2</v>
      </c>
      <c r="BQ83">
        <v>4.4675569750410551E-2</v>
      </c>
      <c r="BR83">
        <v>3.1617710316662218E-2</v>
      </c>
      <c r="BS83">
        <v>1.137059845660052E-2</v>
      </c>
      <c r="BT83">
        <v>3.6992842002963051E-2</v>
      </c>
      <c r="BU83">
        <v>1.1464255312803781E-2</v>
      </c>
      <c r="BV83">
        <v>2.2511747591502079E-2</v>
      </c>
      <c r="BW83">
        <v>1.8527308496681581E-2</v>
      </c>
      <c r="BX83">
        <v>5.114294346922419E-2</v>
      </c>
      <c r="BY83">
        <v>2.4362359573136611E-2</v>
      </c>
      <c r="BZ83">
        <v>1.7330942504491041E-2</v>
      </c>
      <c r="CA83">
        <f t="shared" si="3"/>
        <v>2.2010967872553969E-2</v>
      </c>
      <c r="CB83">
        <f t="shared" si="4"/>
        <v>1.3340849715204413E-2</v>
      </c>
      <c r="CC83">
        <f t="shared" si="5"/>
        <v>0.60610009484587246</v>
      </c>
    </row>
    <row r="84" spans="1:81" x14ac:dyDescent="0.2">
      <c r="A84" s="1">
        <v>82</v>
      </c>
      <c r="B84" t="s">
        <v>159</v>
      </c>
      <c r="C84">
        <v>1.529552868718291E-2</v>
      </c>
      <c r="D84">
        <v>1.492221017595678E-2</v>
      </c>
      <c r="E84">
        <v>1.4574582740454679E-2</v>
      </c>
      <c r="F84">
        <v>2.116837614428391E-2</v>
      </c>
      <c r="G84">
        <v>1.02397889640425E-2</v>
      </c>
      <c r="H84">
        <v>9.1331074979997141E-3</v>
      </c>
      <c r="I84">
        <v>9.1850891954961961E-3</v>
      </c>
      <c r="J84">
        <v>9.1092231548273762E-3</v>
      </c>
      <c r="K84">
        <v>9.874101233580691E-3</v>
      </c>
      <c r="L84">
        <v>8.9184761348476034E-3</v>
      </c>
      <c r="M84">
        <v>7.7218087593842301E-3</v>
      </c>
      <c r="N84">
        <v>7.8702660290971491E-3</v>
      </c>
      <c r="O84">
        <v>9.5047325071666543E-3</v>
      </c>
      <c r="P84">
        <v>1.105468047123092E-2</v>
      </c>
      <c r="Q84">
        <v>1.013886476149794E-2</v>
      </c>
      <c r="R84">
        <v>1.0023686038742289E-2</v>
      </c>
      <c r="S84">
        <v>1.0292514670524449E-2</v>
      </c>
      <c r="T84">
        <v>9.9511820370685664E-3</v>
      </c>
      <c r="U84">
        <v>9.8817844633000002E-3</v>
      </c>
      <c r="V84">
        <v>1.424706697887981E-2</v>
      </c>
      <c r="W84">
        <v>1.399206912944244E-2</v>
      </c>
      <c r="X84">
        <v>1.1455534643419869E-2</v>
      </c>
      <c r="Y84">
        <v>1.6792921020269261E-2</v>
      </c>
      <c r="Z84">
        <v>1.6596202887154639E-2</v>
      </c>
      <c r="AA84">
        <v>1.697348233394912E-2</v>
      </c>
      <c r="AB84">
        <v>8.9242155198801694E-3</v>
      </c>
      <c r="AC84">
        <v>1.0881826056504991E-2</v>
      </c>
      <c r="AD84">
        <v>1.2014458667127701E-2</v>
      </c>
      <c r="AE84">
        <v>1.248471282374913E-2</v>
      </c>
      <c r="AF84">
        <v>9.2208001193803905E-3</v>
      </c>
      <c r="AG84">
        <v>1.0657638063605699E-2</v>
      </c>
      <c r="AH84">
        <v>9.3401877652993306E-3</v>
      </c>
      <c r="AI84">
        <v>1.3934626233454589E-2</v>
      </c>
      <c r="AJ84">
        <v>1.2191121068398271E-2</v>
      </c>
      <c r="AK84">
        <v>1.1031871922794881E-2</v>
      </c>
      <c r="AL84">
        <v>1.250471890840953E-2</v>
      </c>
      <c r="AM84">
        <v>1.054742268071354E-2</v>
      </c>
      <c r="AN84">
        <v>1.369342167809991E-2</v>
      </c>
      <c r="AO84">
        <v>1.343333158470243E-2</v>
      </c>
      <c r="AP84">
        <v>1.2356310620461899E-2</v>
      </c>
      <c r="AQ84">
        <v>1.0345160603057719E-2</v>
      </c>
      <c r="AR84">
        <v>1.1852252864045849E-2</v>
      </c>
      <c r="AS84">
        <v>9.7634774373637091E-3</v>
      </c>
      <c r="AT84">
        <v>1.8136486973696499E-2</v>
      </c>
      <c r="AU84">
        <v>1.342945155560589E-2</v>
      </c>
      <c r="AV84">
        <v>1.5511444614184629E-2</v>
      </c>
      <c r="AW84">
        <v>1.092054756862295E-2</v>
      </c>
      <c r="AX84">
        <v>1.1213372196859779E-2</v>
      </c>
      <c r="AY84">
        <v>1.124141250672556E-2</v>
      </c>
      <c r="AZ84">
        <v>1.2609578132614031E-2</v>
      </c>
      <c r="BA84">
        <v>1.3428521890655701E-2</v>
      </c>
      <c r="BB84">
        <v>1.311440175800016E-2</v>
      </c>
      <c r="BC84">
        <v>1.169840457180024E-2</v>
      </c>
      <c r="BD84">
        <v>1.260734455629184E-2</v>
      </c>
      <c r="BE84">
        <v>1.260079911086039E-2</v>
      </c>
      <c r="BF84">
        <v>2.0524927461505769E-2</v>
      </c>
      <c r="BG84">
        <v>2.3193209004951702E-2</v>
      </c>
      <c r="BH84">
        <v>2.7839649132579389E-2</v>
      </c>
      <c r="BI84">
        <v>3.1861986558260988E-2</v>
      </c>
      <c r="BJ84">
        <v>4.9950534518475392E-2</v>
      </c>
      <c r="BK84">
        <v>4.2958569479041211E-2</v>
      </c>
      <c r="BL84">
        <v>5.9995042323544731E-2</v>
      </c>
      <c r="BM84">
        <v>3.4411198916253279E-2</v>
      </c>
      <c r="BN84">
        <v>3.6932108637550982E-2</v>
      </c>
      <c r="BO84">
        <v>3.5368533069802859E-2</v>
      </c>
      <c r="BP84">
        <v>3.7413246483394551E-2</v>
      </c>
      <c r="BQ84">
        <v>3.7198999766814421E-2</v>
      </c>
      <c r="BR84">
        <v>3.0563054992074411E-2</v>
      </c>
      <c r="BS84">
        <v>9.9333279869430018E-3</v>
      </c>
      <c r="BT84">
        <v>2.0212353665155631E-2</v>
      </c>
      <c r="BU84">
        <v>1.510322986091465E-2</v>
      </c>
      <c r="BV84">
        <v>2.0627186182069979E-2</v>
      </c>
      <c r="BW84">
        <v>1.6493561590663969E-2</v>
      </c>
      <c r="BX84">
        <v>1.9829077343297981E-2</v>
      </c>
      <c r="BY84">
        <v>2.426453957224451E-2</v>
      </c>
      <c r="BZ84">
        <v>1.852673647921196E-2</v>
      </c>
      <c r="CA84">
        <f t="shared" si="3"/>
        <v>1.6760627286019986E-2</v>
      </c>
      <c r="CB84">
        <f t="shared" si="4"/>
        <v>1.0293278037204654E-2</v>
      </c>
      <c r="CC84">
        <f t="shared" si="5"/>
        <v>0.61413441523100165</v>
      </c>
    </row>
    <row r="85" spans="1:81" x14ac:dyDescent="0.2">
      <c r="A85" s="1">
        <v>83</v>
      </c>
      <c r="B85" t="s">
        <v>160</v>
      </c>
      <c r="C85">
        <v>1.1381772300903439E-2</v>
      </c>
      <c r="D85">
        <v>2.0353072530169661E-2</v>
      </c>
      <c r="E85">
        <v>3.1333682559839988E-2</v>
      </c>
      <c r="F85">
        <v>1.191925122631046E-2</v>
      </c>
      <c r="G85">
        <v>1.009232595718414E-2</v>
      </c>
      <c r="H85">
        <v>9.4133658510506518E-3</v>
      </c>
      <c r="I85">
        <v>8.6298902248019352E-3</v>
      </c>
      <c r="J85">
        <v>1.4715643570144869E-2</v>
      </c>
      <c r="K85">
        <v>1.492648410489706E-2</v>
      </c>
      <c r="L85">
        <v>1.3128066431156221E-2</v>
      </c>
      <c r="M85">
        <v>7.8147956119780718E-3</v>
      </c>
      <c r="N85">
        <v>7.9498284058867903E-3</v>
      </c>
      <c r="O85">
        <v>6.5971731600875548E-3</v>
      </c>
      <c r="P85">
        <v>1.064741935052701E-2</v>
      </c>
      <c r="Q85">
        <v>8.6955785820208645E-3</v>
      </c>
      <c r="R85">
        <v>9.633499294752176E-3</v>
      </c>
      <c r="S85">
        <v>9.7836906452596628E-3</v>
      </c>
      <c r="T85">
        <v>8.96145771020747E-3</v>
      </c>
      <c r="U85">
        <v>9.8536072791396648E-3</v>
      </c>
      <c r="V85">
        <v>1.155849008266315E-2</v>
      </c>
      <c r="W85">
        <v>1.1797334628120069E-2</v>
      </c>
      <c r="X85">
        <v>1.133158606428588E-2</v>
      </c>
      <c r="Y85">
        <v>1.183517899287586E-2</v>
      </c>
      <c r="Z85">
        <v>1.2310795291871001E-2</v>
      </c>
      <c r="AA85">
        <v>1.4051976648197991E-2</v>
      </c>
      <c r="AB85">
        <v>1.618406855611455E-2</v>
      </c>
      <c r="AC85">
        <v>1.865897065008169E-2</v>
      </c>
      <c r="AD85">
        <v>1.7458764654080961E-2</v>
      </c>
      <c r="AE85">
        <v>1.6049301716134071E-2</v>
      </c>
      <c r="AF85">
        <v>9.9454016104508786E-3</v>
      </c>
      <c r="AG85">
        <v>1.122664920624044E-2</v>
      </c>
      <c r="AH85">
        <v>6.2339104516567143E-3</v>
      </c>
      <c r="AI85">
        <v>1.157559872762591E-2</v>
      </c>
      <c r="AJ85">
        <v>1.224596263794887E-2</v>
      </c>
      <c r="AK85">
        <v>1.322644854570632E-2</v>
      </c>
      <c r="AL85">
        <v>1.4907747826457891E-2</v>
      </c>
      <c r="AM85">
        <v>1.393634370206478E-2</v>
      </c>
      <c r="AN85">
        <v>1.348122349129994E-2</v>
      </c>
      <c r="AO85">
        <v>1.25729226916614E-2</v>
      </c>
      <c r="AP85">
        <v>1.446811730865343E-2</v>
      </c>
      <c r="AQ85">
        <v>1.050149302704045E-2</v>
      </c>
      <c r="AR85">
        <v>1.4796362860218369E-2</v>
      </c>
      <c r="AS85">
        <v>1.097334534029769E-2</v>
      </c>
      <c r="AT85">
        <v>1.203814538588935E-2</v>
      </c>
      <c r="AU85">
        <v>1.4730849102504469E-2</v>
      </c>
      <c r="AV85">
        <v>1.370104897383775E-2</v>
      </c>
      <c r="AW85">
        <v>6.1227609267360131E-3</v>
      </c>
      <c r="AX85">
        <v>6.1667341200394906E-3</v>
      </c>
      <c r="AY85">
        <v>6.4004320497826192E-3</v>
      </c>
      <c r="AZ85">
        <v>6.2751103540600308E-3</v>
      </c>
      <c r="BA85">
        <v>6.4661757587264031E-3</v>
      </c>
      <c r="BB85">
        <v>5.9465984799884214E-3</v>
      </c>
      <c r="BC85">
        <v>5.9721246281424657E-3</v>
      </c>
      <c r="BD85">
        <v>5.68513583413014E-3</v>
      </c>
      <c r="BE85">
        <v>5.8693752383923801E-3</v>
      </c>
      <c r="BF85">
        <v>1.484091597274223E-2</v>
      </c>
      <c r="BG85">
        <v>1.7129308335170269E-2</v>
      </c>
      <c r="BH85">
        <v>1.5906606213490701E-2</v>
      </c>
      <c r="BI85">
        <v>1.8387135360727381E-2</v>
      </c>
      <c r="BJ85">
        <v>2.8392922381651111E-2</v>
      </c>
      <c r="BK85">
        <v>1.7445075084567011E-2</v>
      </c>
      <c r="BL85">
        <v>2.5530454514320861E-2</v>
      </c>
      <c r="BM85">
        <v>1.4394376278680151E-2</v>
      </c>
      <c r="BN85">
        <v>1.396202419435914E-2</v>
      </c>
      <c r="BO85">
        <v>1.3020192833439E-2</v>
      </c>
      <c r="BP85">
        <v>1.356095035029487E-2</v>
      </c>
      <c r="BQ85">
        <v>1.4181857095285209E-2</v>
      </c>
      <c r="BR85">
        <v>2.106818161388321E-2</v>
      </c>
      <c r="BS85">
        <v>2.832414200047493E-3</v>
      </c>
      <c r="BT85">
        <v>9.6911076973883684E-3</v>
      </c>
      <c r="BU85">
        <v>7.8520543949793433E-3</v>
      </c>
      <c r="BV85">
        <v>7.4524720229580729E-3</v>
      </c>
      <c r="BW85">
        <v>7.1021772616790694E-3</v>
      </c>
      <c r="BX85">
        <v>1.4147797670226069E-2</v>
      </c>
      <c r="BY85">
        <v>1.362910945076346E-2</v>
      </c>
      <c r="BZ85">
        <v>1.0781178162824961E-2</v>
      </c>
      <c r="CA85">
        <f t="shared" si="3"/>
        <v>1.228738686118123E-2</v>
      </c>
      <c r="CB85">
        <f t="shared" si="4"/>
        <v>5.0565529526151801E-3</v>
      </c>
      <c r="CC85">
        <f t="shared" si="5"/>
        <v>0.41152386668885882</v>
      </c>
    </row>
    <row r="86" spans="1:81" x14ac:dyDescent="0.2">
      <c r="A86" s="1">
        <v>84</v>
      </c>
      <c r="B86" t="s">
        <v>161</v>
      </c>
      <c r="C86">
        <v>1.029102654957869E-2</v>
      </c>
      <c r="D86">
        <v>1.1410998222458149E-2</v>
      </c>
      <c r="E86">
        <v>1.0187317936647461E-2</v>
      </c>
      <c r="F86">
        <v>1.198135656140681E-2</v>
      </c>
      <c r="G86">
        <v>8.4885131241445571E-3</v>
      </c>
      <c r="H86">
        <v>7.6359476339377631E-3</v>
      </c>
      <c r="I86">
        <v>8.2952905232705505E-3</v>
      </c>
      <c r="J86">
        <v>9.3013073146352276E-3</v>
      </c>
      <c r="K86">
        <v>9.8226177088537349E-3</v>
      </c>
      <c r="L86">
        <v>8.4827403028481102E-3</v>
      </c>
      <c r="M86">
        <v>6.677644574109934E-3</v>
      </c>
      <c r="N86">
        <v>7.4712382457093156E-3</v>
      </c>
      <c r="O86">
        <v>8.0507513900951629E-3</v>
      </c>
      <c r="P86">
        <v>8.7714757706661237E-3</v>
      </c>
      <c r="Q86">
        <v>8.1371418894596263E-3</v>
      </c>
      <c r="R86">
        <v>7.8912548149422772E-3</v>
      </c>
      <c r="S86">
        <v>8.244567790180032E-3</v>
      </c>
      <c r="T86">
        <v>8.7549922768724343E-3</v>
      </c>
      <c r="U86">
        <v>8.5018919104336409E-3</v>
      </c>
      <c r="V86">
        <v>1.1492536280388521E-2</v>
      </c>
      <c r="W86">
        <v>1.167637820953602E-2</v>
      </c>
      <c r="X86">
        <v>1.150394405491237E-2</v>
      </c>
      <c r="Y86">
        <v>1.346459780527396E-2</v>
      </c>
      <c r="Z86">
        <v>1.285947353501014E-2</v>
      </c>
      <c r="AA86">
        <v>1.365821518649842E-2</v>
      </c>
      <c r="AB86">
        <v>1.248242996607978E-2</v>
      </c>
      <c r="AC86">
        <v>1.3452884272420961E-2</v>
      </c>
      <c r="AD86">
        <v>1.493999306512658E-2</v>
      </c>
      <c r="AE86">
        <v>1.257128584599124E-2</v>
      </c>
      <c r="AF86">
        <v>7.7347724409836732E-3</v>
      </c>
      <c r="AG86">
        <v>8.9775376484460302E-3</v>
      </c>
      <c r="AH86">
        <v>6.11435734402684E-3</v>
      </c>
      <c r="AI86">
        <v>9.1894148750207606E-3</v>
      </c>
      <c r="AJ86">
        <v>9.5420493357809867E-3</v>
      </c>
      <c r="AK86">
        <v>8.9177992442083381E-3</v>
      </c>
      <c r="AL86">
        <v>1.117526346188788E-2</v>
      </c>
      <c r="AM86">
        <v>9.0152983297650952E-3</v>
      </c>
      <c r="AN86">
        <v>1.13746104871524E-2</v>
      </c>
      <c r="AO86">
        <v>1.0076093531213481E-2</v>
      </c>
      <c r="AP86">
        <v>1.006552966693759E-2</v>
      </c>
      <c r="AQ86">
        <v>8.3226762424641557E-3</v>
      </c>
      <c r="AR86">
        <v>1.053385343511859E-2</v>
      </c>
      <c r="AS86">
        <v>8.2609224500617747E-3</v>
      </c>
      <c r="AT86">
        <v>1.2350437489021839E-2</v>
      </c>
      <c r="AU86">
        <v>1.1653880315427641E-2</v>
      </c>
      <c r="AV86">
        <v>1.258971322804678E-2</v>
      </c>
      <c r="AW86">
        <v>5.2788618661223936E-3</v>
      </c>
      <c r="AX86">
        <v>5.7997183965091646E-3</v>
      </c>
      <c r="AY86">
        <v>6.117150534378714E-3</v>
      </c>
      <c r="AZ86">
        <v>6.4747512226852356E-3</v>
      </c>
      <c r="BA86">
        <v>6.6225553467028587E-3</v>
      </c>
      <c r="BB86">
        <v>6.7797295768644086E-3</v>
      </c>
      <c r="BC86">
        <v>5.9266225293540852E-3</v>
      </c>
      <c r="BD86">
        <v>7.0589194565449801E-3</v>
      </c>
      <c r="BE86">
        <v>6.9322498230458213E-3</v>
      </c>
      <c r="BF86">
        <v>1.188745357569323E-2</v>
      </c>
      <c r="BG86">
        <v>1.3587918079649991E-2</v>
      </c>
      <c r="BH86">
        <v>1.1649699773346961E-2</v>
      </c>
      <c r="BI86">
        <v>1.352890153388416E-2</v>
      </c>
      <c r="BJ86">
        <v>1.484577430128539E-2</v>
      </c>
      <c r="BK86">
        <v>1.245415144372021E-2</v>
      </c>
      <c r="BL86">
        <v>1.5840784473906789E-2</v>
      </c>
      <c r="BM86">
        <v>1.1059364500473699E-2</v>
      </c>
      <c r="BN86">
        <v>1.2355253174800121E-2</v>
      </c>
      <c r="BO86">
        <v>1.3117063452458069E-2</v>
      </c>
      <c r="BP86">
        <v>1.3093182769673429E-2</v>
      </c>
      <c r="BQ86">
        <v>1.320018655287199E-2</v>
      </c>
      <c r="BR86">
        <v>3.5164107358856007E-2</v>
      </c>
      <c r="BS86">
        <v>1.93090292758462E-3</v>
      </c>
      <c r="BT86">
        <v>2.6175573831090999E-2</v>
      </c>
      <c r="BU86">
        <v>1.1235857624244909E-2</v>
      </c>
      <c r="BV86">
        <v>1.0485134370867E-2</v>
      </c>
      <c r="BW86">
        <v>8.0071978695749977E-3</v>
      </c>
      <c r="BX86">
        <v>9.2164509122119979E-3</v>
      </c>
      <c r="BY86">
        <v>2.0693866172965709E-2</v>
      </c>
      <c r="BZ86">
        <v>1.8614027602937719E-2</v>
      </c>
      <c r="CA86">
        <f t="shared" si="3"/>
        <v>1.0756939912386283E-2</v>
      </c>
      <c r="CB86">
        <f t="shared" si="4"/>
        <v>4.5642555955117958E-3</v>
      </c>
      <c r="CC86">
        <f t="shared" si="5"/>
        <v>0.42430799397291391</v>
      </c>
    </row>
    <row r="87" spans="1:81" x14ac:dyDescent="0.2">
      <c r="A87" s="1">
        <v>85</v>
      </c>
      <c r="B87" t="s">
        <v>162</v>
      </c>
      <c r="C87">
        <v>6.888307521772101E-3</v>
      </c>
      <c r="D87">
        <v>8.1591375374793947E-3</v>
      </c>
      <c r="E87">
        <v>7.0400550985848503E-3</v>
      </c>
      <c r="F87">
        <v>8.2272477138025085E-3</v>
      </c>
      <c r="G87">
        <v>9.7290232681797508E-3</v>
      </c>
      <c r="H87">
        <v>9.1938252569022053E-3</v>
      </c>
      <c r="I87">
        <v>9.7111013760975556E-3</v>
      </c>
      <c r="J87">
        <v>9.9759549620197958E-3</v>
      </c>
      <c r="K87">
        <v>1.044475529448168E-2</v>
      </c>
      <c r="L87">
        <v>9.3356114760381869E-3</v>
      </c>
      <c r="M87">
        <v>8.0788403093691261E-3</v>
      </c>
      <c r="N87">
        <v>8.8415083096829265E-3</v>
      </c>
      <c r="O87">
        <v>8.8686336015229156E-3</v>
      </c>
      <c r="P87">
        <v>9.3360053424801793E-3</v>
      </c>
      <c r="Q87">
        <v>9.0929284231989083E-3</v>
      </c>
      <c r="R87">
        <v>8.722132750432831E-3</v>
      </c>
      <c r="S87">
        <v>8.7135252071415745E-3</v>
      </c>
      <c r="T87">
        <v>9.3109933838824641E-3</v>
      </c>
      <c r="U87">
        <v>9.2720531116887231E-3</v>
      </c>
      <c r="V87">
        <v>1.0134736864206821E-2</v>
      </c>
      <c r="W87">
        <v>1.07825152131756E-2</v>
      </c>
      <c r="X87">
        <v>1.057271193655249E-2</v>
      </c>
      <c r="Y87">
        <v>1.185512549157358E-2</v>
      </c>
      <c r="Z87">
        <v>1.106996746771456E-2</v>
      </c>
      <c r="AA87">
        <v>1.120274873578535E-2</v>
      </c>
      <c r="AB87">
        <v>1.2368764944105661E-2</v>
      </c>
      <c r="AC87">
        <v>1.297818380926311E-2</v>
      </c>
      <c r="AD87">
        <v>1.3601603883261631E-2</v>
      </c>
      <c r="AE87">
        <v>1.212607046320633E-2</v>
      </c>
      <c r="AF87">
        <v>8.55403138202376E-3</v>
      </c>
      <c r="AG87">
        <v>9.4495610476926402E-3</v>
      </c>
      <c r="AH87">
        <v>7.2018642781496566E-3</v>
      </c>
      <c r="AI87">
        <v>9.3258567179453373E-3</v>
      </c>
      <c r="AJ87">
        <v>9.7259391794334901E-3</v>
      </c>
      <c r="AK87">
        <v>9.1010424592394123E-3</v>
      </c>
      <c r="AL87">
        <v>1.079576484224521E-2</v>
      </c>
      <c r="AM87">
        <v>8.9804093710981765E-3</v>
      </c>
      <c r="AN87">
        <v>1.1142849900339201E-2</v>
      </c>
      <c r="AO87">
        <v>1.0079622600038611E-2</v>
      </c>
      <c r="AP87">
        <v>1.0005205537420171E-2</v>
      </c>
      <c r="AQ87">
        <v>9.1670328330859009E-3</v>
      </c>
      <c r="AR87">
        <v>1.0858088573008131E-2</v>
      </c>
      <c r="AS87">
        <v>8.9829434909463133E-3</v>
      </c>
      <c r="AT87">
        <v>1.143186740540449E-2</v>
      </c>
      <c r="AU87">
        <v>1.1232965692264009E-2</v>
      </c>
      <c r="AV87">
        <v>1.201866173563153E-2</v>
      </c>
      <c r="AW87">
        <v>5.173991210838484E-3</v>
      </c>
      <c r="AX87">
        <v>5.8575595696851619E-3</v>
      </c>
      <c r="AY87">
        <v>6.1748302168781856E-3</v>
      </c>
      <c r="AZ87">
        <v>6.9060109419358364E-3</v>
      </c>
      <c r="BA87">
        <v>6.9730905495554579E-3</v>
      </c>
      <c r="BB87">
        <v>7.3327395207417809E-3</v>
      </c>
      <c r="BC87">
        <v>6.0380556568460728E-3</v>
      </c>
      <c r="BD87">
        <v>7.0365339560801484E-3</v>
      </c>
      <c r="BE87">
        <v>7.3626310174479152E-3</v>
      </c>
      <c r="BF87">
        <v>7.3659360943471646E-3</v>
      </c>
      <c r="BG87">
        <v>8.6089770991662085E-3</v>
      </c>
      <c r="BH87">
        <v>5.764050381675369E-3</v>
      </c>
      <c r="BI87">
        <v>6.8376872698801766E-3</v>
      </c>
      <c r="BJ87">
        <v>1.266660919385041E-2</v>
      </c>
      <c r="BK87">
        <v>8.2549804318439515E-3</v>
      </c>
      <c r="BL87">
        <v>1.207702593152073E-2</v>
      </c>
      <c r="BM87">
        <v>7.1040773456033041E-3</v>
      </c>
      <c r="BN87">
        <v>1.112576390139277E-2</v>
      </c>
      <c r="BO87">
        <v>1.179622776460044E-2</v>
      </c>
      <c r="BP87">
        <v>1.1543373783116109E-2</v>
      </c>
      <c r="BQ87">
        <v>1.152978471188785E-2</v>
      </c>
      <c r="BR87">
        <v>2.08869393764664E-2</v>
      </c>
      <c r="BS87">
        <v>2.667390993773808E-3</v>
      </c>
      <c r="BT87">
        <v>1.8008078054791269E-2</v>
      </c>
      <c r="BU87">
        <v>8.0130856522398018E-3</v>
      </c>
      <c r="BV87">
        <v>5.8826506144450457E-3</v>
      </c>
      <c r="BW87">
        <v>4.4091019885660436E-3</v>
      </c>
      <c r="BX87">
        <v>4.9246453916980447E-3</v>
      </c>
      <c r="BY87">
        <v>1.470141036892055E-2</v>
      </c>
      <c r="BZ87">
        <v>1.2786975889865781E-2</v>
      </c>
      <c r="CA87">
        <f t="shared" si="3"/>
        <v>9.4670788247266987E-3</v>
      </c>
      <c r="CB87">
        <f t="shared" si="4"/>
        <v>2.8420468761622074E-3</v>
      </c>
      <c r="CC87">
        <f t="shared" si="5"/>
        <v>0.30020314912126583</v>
      </c>
    </row>
    <row r="88" spans="1:81" x14ac:dyDescent="0.2">
      <c r="A88" s="1">
        <v>86</v>
      </c>
      <c r="B88" t="s">
        <v>163</v>
      </c>
      <c r="C88">
        <v>7.4544292874919524E-2</v>
      </c>
      <c r="D88">
        <v>7.4870592081341794E-2</v>
      </c>
      <c r="E88">
        <v>4.978367790923488E-2</v>
      </c>
      <c r="F88">
        <v>4.7220415249927178E-2</v>
      </c>
      <c r="G88">
        <v>3.9816740885841223E-2</v>
      </c>
      <c r="H88">
        <v>3.7145648543880527E-2</v>
      </c>
      <c r="I88">
        <v>3.3904732966492407E-2</v>
      </c>
      <c r="J88">
        <v>3.0308591888417731E-2</v>
      </c>
      <c r="K88">
        <v>3.2083523241440821E-2</v>
      </c>
      <c r="L88">
        <v>3.0557206300692561E-2</v>
      </c>
      <c r="M88">
        <v>2.536005527062522E-2</v>
      </c>
      <c r="N88">
        <v>2.7902918559673352E-2</v>
      </c>
      <c r="O88">
        <v>2.7987139859143681E-2</v>
      </c>
      <c r="P88">
        <v>3.1758717582478453E-2</v>
      </c>
      <c r="Q88">
        <v>2.7272028779962189E-2</v>
      </c>
      <c r="R88">
        <v>2.716700947955536E-2</v>
      </c>
      <c r="S88">
        <v>2.5955099422811309E-2</v>
      </c>
      <c r="T88">
        <v>2.4731998527549599E-2</v>
      </c>
      <c r="U88">
        <v>2.5130184467485009E-2</v>
      </c>
      <c r="V88">
        <v>4.2515206325563867E-2</v>
      </c>
      <c r="W88">
        <v>4.0595858264322472E-2</v>
      </c>
      <c r="X88">
        <v>4.1379424686595841E-2</v>
      </c>
      <c r="Y88">
        <v>6.1760011873804831E-2</v>
      </c>
      <c r="Z88">
        <v>6.5861169153088428E-2</v>
      </c>
      <c r="AA88">
        <v>5.9305453893807737E-2</v>
      </c>
      <c r="AB88">
        <v>3.7476406757921348E-2</v>
      </c>
      <c r="AC88">
        <v>4.0564713351817418E-2</v>
      </c>
      <c r="AD88">
        <v>4.9706975904179551E-2</v>
      </c>
      <c r="AE88">
        <v>5.7654464308771962E-2</v>
      </c>
      <c r="AF88">
        <v>3.867603415800077E-2</v>
      </c>
      <c r="AG88">
        <v>4.7749526854036523E-2</v>
      </c>
      <c r="AH88">
        <v>2.7007022257699541E-2</v>
      </c>
      <c r="AI88">
        <v>4.038818294209872E-2</v>
      </c>
      <c r="AJ88">
        <v>3.5628167984303349E-2</v>
      </c>
      <c r="AK88">
        <v>3.2122041211041223E-2</v>
      </c>
      <c r="AL88">
        <v>3.5523988036138439E-2</v>
      </c>
      <c r="AM88">
        <v>3.3860048366971263E-2</v>
      </c>
      <c r="AN88">
        <v>4.1544736797270151E-2</v>
      </c>
      <c r="AO88">
        <v>3.8769819282962109E-2</v>
      </c>
      <c r="AP88">
        <v>3.7891983233775378E-2</v>
      </c>
      <c r="AQ88">
        <v>4.1822912407432647E-2</v>
      </c>
      <c r="AR88">
        <v>4.6565964563296931E-2</v>
      </c>
      <c r="AS88">
        <v>5.0551974621684342E-2</v>
      </c>
      <c r="AT88">
        <v>5.7819523249402267E-2</v>
      </c>
      <c r="AU88">
        <v>5.6238465733342111E-2</v>
      </c>
      <c r="AV88">
        <v>4.8973490339548127E-2</v>
      </c>
      <c r="AW88">
        <v>2.8776899487238751E-2</v>
      </c>
      <c r="AX88">
        <v>2.9006434864566989E-2</v>
      </c>
      <c r="AY88">
        <v>2.848442014163376E-2</v>
      </c>
      <c r="AZ88">
        <v>2.9360153919390189E-2</v>
      </c>
      <c r="BA88">
        <v>2.9290540897836191E-2</v>
      </c>
      <c r="BB88">
        <v>2.9423336001011581E-2</v>
      </c>
      <c r="BC88">
        <v>2.8970564371231741E-2</v>
      </c>
      <c r="BD88">
        <v>2.926859298294825E-2</v>
      </c>
      <c r="BE88">
        <v>2.9266732260325608E-2</v>
      </c>
      <c r="BF88">
        <v>1.6494279117709169E-2</v>
      </c>
      <c r="BG88">
        <v>2.2811652577428121E-2</v>
      </c>
      <c r="BH88">
        <v>1.7873844296144161E-2</v>
      </c>
      <c r="BI88">
        <v>2.0171478396586291E-2</v>
      </c>
      <c r="BJ88">
        <v>9.448285315986174E-2</v>
      </c>
      <c r="BK88">
        <v>6.7324880912693494E-2</v>
      </c>
      <c r="BL88">
        <v>0.1005789840331518</v>
      </c>
      <c r="BM88">
        <v>5.1393435783159289E-2</v>
      </c>
      <c r="BN88">
        <v>6.0842259503728451E-2</v>
      </c>
      <c r="BO88">
        <v>6.013218562108489E-2</v>
      </c>
      <c r="BP88">
        <v>6.1521586651396697E-2</v>
      </c>
      <c r="BQ88">
        <v>6.116314442680184E-2</v>
      </c>
      <c r="BR88">
        <v>7.6215717527455942E-2</v>
      </c>
      <c r="BS88">
        <v>5.1982677625571081E-3</v>
      </c>
      <c r="BT88">
        <v>6.1776574479316428E-2</v>
      </c>
      <c r="BU88">
        <v>2.8651026555286299E-2</v>
      </c>
      <c r="BV88">
        <v>1.319537926021856E-2</v>
      </c>
      <c r="BW88">
        <v>1.0401620231872549E-2</v>
      </c>
      <c r="BX88">
        <v>1.0053899940259559E-2</v>
      </c>
      <c r="BY88">
        <v>4.4105573880530068E-2</v>
      </c>
      <c r="BZ88">
        <v>3.1199898215216331E-2</v>
      </c>
      <c r="CA88">
        <f t="shared" si="3"/>
        <v>4.0511715233013057E-2</v>
      </c>
      <c r="CB88">
        <f t="shared" si="4"/>
        <v>1.8363659439254706E-2</v>
      </c>
      <c r="CC88">
        <f t="shared" si="5"/>
        <v>0.45329256817766467</v>
      </c>
    </row>
    <row r="89" spans="1:81" x14ac:dyDescent="0.2">
      <c r="A89" s="1">
        <v>87</v>
      </c>
      <c r="B89" t="s">
        <v>164</v>
      </c>
      <c r="C89">
        <v>1.399687175349121E-2</v>
      </c>
      <c r="D89">
        <v>1.323330752366708E-2</v>
      </c>
      <c r="E89">
        <v>1.3010436769291631E-2</v>
      </c>
      <c r="F89">
        <v>2.0500609544305159E-2</v>
      </c>
      <c r="G89">
        <v>8.8844125751588749E-3</v>
      </c>
      <c r="H89">
        <v>7.640649818426523E-3</v>
      </c>
      <c r="I89">
        <v>7.741061712888209E-3</v>
      </c>
      <c r="J89">
        <v>7.5271498754018451E-3</v>
      </c>
      <c r="K89">
        <v>8.1784290671481994E-3</v>
      </c>
      <c r="L89">
        <v>7.4162805728012491E-3</v>
      </c>
      <c r="M89">
        <v>6.2115845792830946E-3</v>
      </c>
      <c r="N89">
        <v>6.3818736416876064E-3</v>
      </c>
      <c r="O89">
        <v>8.6560601832951344E-3</v>
      </c>
      <c r="P89">
        <v>9.7280395938623612E-3</v>
      </c>
      <c r="Q89">
        <v>8.6352805840449343E-3</v>
      </c>
      <c r="R89">
        <v>8.5725129371030349E-3</v>
      </c>
      <c r="S89">
        <v>8.7583978479211597E-3</v>
      </c>
      <c r="T89">
        <v>8.4537517635989053E-3</v>
      </c>
      <c r="U89">
        <v>8.3526723198209529E-3</v>
      </c>
      <c r="V89">
        <v>1.277804954039867E-2</v>
      </c>
      <c r="W89">
        <v>1.2397265881240569E-2</v>
      </c>
      <c r="X89">
        <v>1.0154334105444061E-2</v>
      </c>
      <c r="Y89">
        <v>1.4815922412478741E-2</v>
      </c>
      <c r="Z89">
        <v>1.435662417658767E-2</v>
      </c>
      <c r="AA89">
        <v>1.472449622129169E-2</v>
      </c>
      <c r="AB89">
        <v>7.4597787351547134E-3</v>
      </c>
      <c r="AC89">
        <v>9.4677712353495227E-3</v>
      </c>
      <c r="AD89">
        <v>1.069136584522818E-2</v>
      </c>
      <c r="AE89">
        <v>1.123045063200087E-2</v>
      </c>
      <c r="AF89">
        <v>7.6426816998766776E-3</v>
      </c>
      <c r="AG89">
        <v>9.1075416184219927E-3</v>
      </c>
      <c r="AH89">
        <v>7.7528915518661227E-3</v>
      </c>
      <c r="AI89">
        <v>1.252156607721275E-2</v>
      </c>
      <c r="AJ89">
        <v>1.0895662419188131E-2</v>
      </c>
      <c r="AK89">
        <v>9.5770427857017944E-3</v>
      </c>
      <c r="AL89">
        <v>1.104572115594568E-2</v>
      </c>
      <c r="AM89">
        <v>9.1275502472537504E-3</v>
      </c>
      <c r="AN89">
        <v>1.236600117294972E-2</v>
      </c>
      <c r="AO89">
        <v>1.199594436373405E-2</v>
      </c>
      <c r="AP89">
        <v>1.1122032691219721E-2</v>
      </c>
      <c r="AQ89">
        <v>8.872803261638619E-3</v>
      </c>
      <c r="AR89">
        <v>1.0349329474498551E-2</v>
      </c>
      <c r="AS89">
        <v>8.1557225350804737E-3</v>
      </c>
      <c r="AT89">
        <v>1.7266747858622582E-2</v>
      </c>
      <c r="AU89">
        <v>1.216185596930398E-2</v>
      </c>
      <c r="AV89">
        <v>1.447278479351991E-2</v>
      </c>
      <c r="AW89">
        <v>9.7156878812658439E-3</v>
      </c>
      <c r="AX89">
        <v>9.5998754182699472E-3</v>
      </c>
      <c r="AY89">
        <v>1.01653409704624E-2</v>
      </c>
      <c r="AZ89">
        <v>1.127689156404971E-2</v>
      </c>
      <c r="BA89">
        <v>1.191018318329088E-2</v>
      </c>
      <c r="BB89">
        <v>1.1322879473210491E-2</v>
      </c>
      <c r="BC89">
        <v>1.1288038739267311E-2</v>
      </c>
      <c r="BD89">
        <v>1.1554584070285159E-2</v>
      </c>
      <c r="BE89">
        <v>1.2031710148431331E-2</v>
      </c>
      <c r="BF89">
        <v>1.827969555680603E-2</v>
      </c>
      <c r="BG89">
        <v>2.0644209328293611E-2</v>
      </c>
      <c r="BH89">
        <v>2.5286831155185589E-2</v>
      </c>
      <c r="BI89">
        <v>2.901609498018469E-2</v>
      </c>
      <c r="BJ89">
        <v>4.4805767042792842E-2</v>
      </c>
      <c r="BK89">
        <v>3.8237531165104727E-2</v>
      </c>
      <c r="BL89">
        <v>5.5355333043205869E-2</v>
      </c>
      <c r="BM89">
        <v>3.0682630921163211E-2</v>
      </c>
      <c r="BN89">
        <v>3.3790887727842549E-2</v>
      </c>
      <c r="BO89">
        <v>3.1941044084260087E-2</v>
      </c>
      <c r="BP89">
        <v>3.4592674430252157E-2</v>
      </c>
      <c r="BQ89">
        <v>3.5139242633238109E-2</v>
      </c>
      <c r="BR89">
        <v>3.2289919451902398E-2</v>
      </c>
      <c r="BS89">
        <v>9.8690433162413986E-3</v>
      </c>
      <c r="BT89">
        <v>2.2164933745761811E-2</v>
      </c>
      <c r="BU89">
        <v>1.382368022179415E-2</v>
      </c>
      <c r="BV89">
        <v>1.925985505979232E-2</v>
      </c>
      <c r="BW89">
        <v>1.5438893741173311E-2</v>
      </c>
      <c r="BX89">
        <v>1.86600380743203E-2</v>
      </c>
      <c r="BY89">
        <v>2.2610111449659489E-2</v>
      </c>
      <c r="BZ89">
        <v>1.7386142562459319E-2</v>
      </c>
      <c r="CA89">
        <f t="shared" si="3"/>
        <v>1.5164856214004915E-2</v>
      </c>
      <c r="CB89">
        <f t="shared" si="4"/>
        <v>9.675123420826293E-3</v>
      </c>
      <c r="CC89">
        <f t="shared" si="5"/>
        <v>0.63799638349958154</v>
      </c>
    </row>
    <row r="90" spans="1:81" x14ac:dyDescent="0.2">
      <c r="A90" s="1">
        <v>88</v>
      </c>
      <c r="B90" t="s">
        <v>165</v>
      </c>
      <c r="C90">
        <v>1.0796876725321701E-2</v>
      </c>
      <c r="D90">
        <v>9.8510166278289908E-3</v>
      </c>
      <c r="E90">
        <v>8.6628920550973609E-3</v>
      </c>
      <c r="F90">
        <v>8.6962335214785264E-3</v>
      </c>
      <c r="G90">
        <v>4.745295877598121E-3</v>
      </c>
      <c r="H90">
        <v>4.6483221392096827E-3</v>
      </c>
      <c r="I90">
        <v>4.7803516916614082E-3</v>
      </c>
      <c r="J90">
        <v>5.0541625835299614E-3</v>
      </c>
      <c r="K90">
        <v>5.1046508605074817E-3</v>
      </c>
      <c r="L90">
        <v>4.847787187063992E-3</v>
      </c>
      <c r="M90">
        <v>4.4389406387411916E-3</v>
      </c>
      <c r="N90">
        <v>4.5697917352323708E-3</v>
      </c>
      <c r="O90">
        <v>4.8844291537193992E-3</v>
      </c>
      <c r="P90">
        <v>5.0130189940023051E-3</v>
      </c>
      <c r="Q90">
        <v>4.7883994861467527E-3</v>
      </c>
      <c r="R90">
        <v>4.7524824750616174E-3</v>
      </c>
      <c r="S90">
        <v>4.8390480847409472E-3</v>
      </c>
      <c r="T90">
        <v>4.848975666259134E-3</v>
      </c>
      <c r="U90">
        <v>4.8900419170376823E-3</v>
      </c>
      <c r="V90">
        <v>5.3436922175618233E-3</v>
      </c>
      <c r="W90">
        <v>5.4506298384084349E-3</v>
      </c>
      <c r="X90">
        <v>5.2153600921438148E-3</v>
      </c>
      <c r="Y90">
        <v>5.5441890774024808E-3</v>
      </c>
      <c r="Z90">
        <v>5.325268712269811E-3</v>
      </c>
      <c r="AA90">
        <v>5.7569222451571752E-3</v>
      </c>
      <c r="AB90">
        <v>5.2692188096184851E-3</v>
      </c>
      <c r="AC90">
        <v>5.5854836613394906E-3</v>
      </c>
      <c r="AD90">
        <v>5.6220559279046419E-3</v>
      </c>
      <c r="AE90">
        <v>5.4825043573375667E-3</v>
      </c>
      <c r="AF90">
        <v>4.8381025517974371E-3</v>
      </c>
      <c r="AG90">
        <v>5.0652322608186586E-3</v>
      </c>
      <c r="AH90">
        <v>4.5234439093955314E-3</v>
      </c>
      <c r="AI90">
        <v>5.0750681148723081E-3</v>
      </c>
      <c r="AJ90">
        <v>5.1029065263981819E-3</v>
      </c>
      <c r="AK90">
        <v>5.2741470210908234E-3</v>
      </c>
      <c r="AL90">
        <v>5.5440307731041364E-3</v>
      </c>
      <c r="AM90">
        <v>5.2900587279970041E-3</v>
      </c>
      <c r="AN90">
        <v>5.3384370264815467E-3</v>
      </c>
      <c r="AO90">
        <v>5.1997187696064132E-3</v>
      </c>
      <c r="AP90">
        <v>5.0833263154444744E-3</v>
      </c>
      <c r="AQ90">
        <v>4.8846614339405408E-3</v>
      </c>
      <c r="AR90">
        <v>5.1794507074916299E-3</v>
      </c>
      <c r="AS90">
        <v>4.9837384550757936E-3</v>
      </c>
      <c r="AT90">
        <v>5.5637356302799777E-3</v>
      </c>
      <c r="AU90">
        <v>5.427259094350251E-3</v>
      </c>
      <c r="AV90">
        <v>5.4871448499142503E-3</v>
      </c>
      <c r="AW90">
        <v>5.3582458687471343E-3</v>
      </c>
      <c r="AX90">
        <v>5.1904350261095973E-3</v>
      </c>
      <c r="AY90">
        <v>5.4341660267753951E-3</v>
      </c>
      <c r="AZ90">
        <v>5.5776258570144621E-3</v>
      </c>
      <c r="BA90">
        <v>6.5352143047365131E-3</v>
      </c>
      <c r="BB90">
        <v>6.2641487154258711E-3</v>
      </c>
      <c r="BC90">
        <v>6.1237325584660787E-3</v>
      </c>
      <c r="BD90">
        <v>6.1270579276092134E-3</v>
      </c>
      <c r="BE90">
        <v>5.7656884799060374E-3</v>
      </c>
      <c r="BF90">
        <v>2.8581469080853121E-2</v>
      </c>
      <c r="BG90">
        <v>2.6224084695698539E-2</v>
      </c>
      <c r="BH90">
        <v>1.949698883249297E-2</v>
      </c>
      <c r="BI90">
        <v>2.3113236082794791E-2</v>
      </c>
      <c r="BJ90">
        <v>1.7244236103114E-2</v>
      </c>
      <c r="BK90">
        <v>1.504749473934071E-2</v>
      </c>
      <c r="BL90">
        <v>2.1537241653618509E-2</v>
      </c>
      <c r="BM90">
        <v>1.3081546864779581E-2</v>
      </c>
      <c r="BN90">
        <v>1.357878947898883E-2</v>
      </c>
      <c r="BO90">
        <v>1.3581302497265149E-2</v>
      </c>
      <c r="BP90">
        <v>1.3920648262085391E-2</v>
      </c>
      <c r="BQ90">
        <v>1.3145296263912211E-2</v>
      </c>
      <c r="BR90">
        <v>1.6598661136477399E-2</v>
      </c>
      <c r="BS90">
        <v>2.6714853335015011E-3</v>
      </c>
      <c r="BT90">
        <v>1.7820844068278319E-2</v>
      </c>
      <c r="BU90">
        <v>8.1205527834335121E-3</v>
      </c>
      <c r="BV90">
        <v>8.5479859208909027E-3</v>
      </c>
      <c r="BW90">
        <v>7.1164023762184669E-3</v>
      </c>
      <c r="BX90">
        <v>7.3629240543318999E-3</v>
      </c>
      <c r="BY90">
        <v>1.1366276789427801E-2</v>
      </c>
      <c r="BZ90">
        <v>9.4244788886283168E-3</v>
      </c>
      <c r="CA90">
        <f t="shared" si="3"/>
        <v>8.0608784894521512E-3</v>
      </c>
      <c r="CB90">
        <f t="shared" si="4"/>
        <v>5.4275607999628075E-3</v>
      </c>
      <c r="CC90">
        <f t="shared" si="5"/>
        <v>0.67332125240008245</v>
      </c>
    </row>
    <row r="91" spans="1:81" x14ac:dyDescent="0.2">
      <c r="A91" s="1">
        <v>89</v>
      </c>
      <c r="B91" t="s">
        <v>166</v>
      </c>
      <c r="C91">
        <v>0.21264675565713631</v>
      </c>
      <c r="D91">
        <v>9.6539561329800169E-2</v>
      </c>
      <c r="E91">
        <v>7.3093889592998451E-2</v>
      </c>
      <c r="F91">
        <v>6.1961319072645613E-2</v>
      </c>
      <c r="G91">
        <v>3.1487273579263467E-2</v>
      </c>
      <c r="H91">
        <v>3.0383700702837659E-2</v>
      </c>
      <c r="I91">
        <v>3.1779293586024417E-2</v>
      </c>
      <c r="J91">
        <v>2.7590875775869581E-2</v>
      </c>
      <c r="K91">
        <v>3.0692942737655691E-2</v>
      </c>
      <c r="L91">
        <v>2.7600802981122531E-2</v>
      </c>
      <c r="M91">
        <v>2.8065080100627689E-2</v>
      </c>
      <c r="N91">
        <v>3.0723838583665869E-2</v>
      </c>
      <c r="O91">
        <v>2.7349513898550139E-2</v>
      </c>
      <c r="P91">
        <v>3.2528074206178391E-2</v>
      </c>
      <c r="Q91">
        <v>2.8240279900925629E-2</v>
      </c>
      <c r="R91">
        <v>3.0351804499010229E-2</v>
      </c>
      <c r="S91">
        <v>3.153109681285942E-2</v>
      </c>
      <c r="T91">
        <v>3.1270656438362618E-2</v>
      </c>
      <c r="U91">
        <v>3.1125387414615829E-2</v>
      </c>
      <c r="V91">
        <v>4.4317900198323497E-2</v>
      </c>
      <c r="W91">
        <v>4.0559159910424337E-2</v>
      </c>
      <c r="X91">
        <v>4.8577019167661488E-2</v>
      </c>
      <c r="Y91">
        <v>5.6998629305983338E-2</v>
      </c>
      <c r="Z91">
        <v>5.2702025540914327E-2</v>
      </c>
      <c r="AA91">
        <v>5.3468314169134938E-2</v>
      </c>
      <c r="AB91">
        <v>4.3515409922557147E-2</v>
      </c>
      <c r="AC91">
        <v>5.9629028833817613E-2</v>
      </c>
      <c r="AD91">
        <v>6.2590764369764199E-2</v>
      </c>
      <c r="AE91">
        <v>3.9304655080767581E-2</v>
      </c>
      <c r="AF91">
        <v>2.385102330298813E-2</v>
      </c>
      <c r="AG91">
        <v>2.7140146758995291E-2</v>
      </c>
      <c r="AH91">
        <v>2.1350480063370411E-2</v>
      </c>
      <c r="AI91">
        <v>3.092063104410208E-2</v>
      </c>
      <c r="AJ91">
        <v>3.2540364110878232E-2</v>
      </c>
      <c r="AK91">
        <v>2.778533338473433E-2</v>
      </c>
      <c r="AL91">
        <v>3.6658982821758328E-2</v>
      </c>
      <c r="AM91">
        <v>2.7453393647373699E-2</v>
      </c>
      <c r="AN91">
        <v>4.3516788063976783E-2</v>
      </c>
      <c r="AO91">
        <v>3.7476475781954517E-2</v>
      </c>
      <c r="AP91">
        <v>3.8252356184439951E-2</v>
      </c>
      <c r="AQ91">
        <v>2.3973601555501229E-2</v>
      </c>
      <c r="AR91">
        <v>3.1878780055822932E-2</v>
      </c>
      <c r="AS91">
        <v>2.4024161902973559E-2</v>
      </c>
      <c r="AT91">
        <v>3.7310893995097461E-2</v>
      </c>
      <c r="AU91">
        <v>4.2327767332354209E-2</v>
      </c>
      <c r="AV91">
        <v>4.3020865721497062E-2</v>
      </c>
      <c r="AW91">
        <v>1.2591523779784159E-2</v>
      </c>
      <c r="AX91">
        <v>1.2838375293376921E-2</v>
      </c>
      <c r="AY91">
        <v>1.2742164090779331E-2</v>
      </c>
      <c r="AZ91">
        <v>1.283474788201067E-2</v>
      </c>
      <c r="BA91">
        <v>1.243448484815932E-2</v>
      </c>
      <c r="BB91">
        <v>1.1954649956393421E-2</v>
      </c>
      <c r="BC91">
        <v>1.1724858512040311E-2</v>
      </c>
      <c r="BD91">
        <v>1.1654734939444319E-2</v>
      </c>
      <c r="BE91">
        <v>1.166299013802239E-2</v>
      </c>
      <c r="BF91">
        <v>5.7871309857211893E-3</v>
      </c>
      <c r="BG91">
        <v>6.5289197235906624E-3</v>
      </c>
      <c r="BH91">
        <v>6.1109872221150538E-3</v>
      </c>
      <c r="BI91">
        <v>6.7475907929919112E-3</v>
      </c>
      <c r="BJ91">
        <v>6.6796127998838065E-2</v>
      </c>
      <c r="BK91">
        <v>4.5963683040829532E-2</v>
      </c>
      <c r="BL91">
        <v>6.2317583653532002E-2</v>
      </c>
      <c r="BM91">
        <v>3.7862276123255059E-2</v>
      </c>
      <c r="BN91">
        <v>6.7660446440851438E-2</v>
      </c>
      <c r="BO91">
        <v>6.685197264759192E-2</v>
      </c>
      <c r="BP91">
        <v>6.9017380005848478E-2</v>
      </c>
      <c r="BQ91">
        <v>6.8874019734305569E-2</v>
      </c>
      <c r="BR91">
        <v>5.6834299744838723E-2</v>
      </c>
      <c r="BS91">
        <v>2.3859771704865568E-3</v>
      </c>
      <c r="BT91">
        <v>3.2585250949793081E-2</v>
      </c>
      <c r="BU91">
        <v>3.4496737785759388E-2</v>
      </c>
      <c r="BV91">
        <v>8.8003802263213679E-3</v>
      </c>
      <c r="BW91">
        <v>7.1178466015603646E-3</v>
      </c>
      <c r="BX91">
        <v>1.1718428783028371E-2</v>
      </c>
      <c r="BY91">
        <v>3.2898680665509071E-2</v>
      </c>
      <c r="BZ91">
        <v>1.944887657555959E-2</v>
      </c>
      <c r="CA91">
        <f t="shared" si="3"/>
        <v>3.6491450334337566E-2</v>
      </c>
      <c r="CB91">
        <f t="shared" si="4"/>
        <v>2.820285489418943E-2</v>
      </c>
      <c r="CC91">
        <f t="shared" si="5"/>
        <v>0.77286198920000804</v>
      </c>
    </row>
    <row r="92" spans="1:81" x14ac:dyDescent="0.2">
      <c r="A92" s="1">
        <v>90</v>
      </c>
      <c r="B92" t="s">
        <v>167</v>
      </c>
      <c r="C92">
        <v>6.5394962500014853E-3</v>
      </c>
      <c r="D92">
        <v>1.9547004692997791E-2</v>
      </c>
      <c r="E92">
        <v>1.4426239647421469E-2</v>
      </c>
      <c r="F92">
        <v>2.2863817230097339E-2</v>
      </c>
      <c r="G92">
        <v>2.5425031403271601E-2</v>
      </c>
      <c r="H92">
        <v>2.541932803170481E-2</v>
      </c>
      <c r="I92">
        <v>2.369022478928761E-2</v>
      </c>
      <c r="J92">
        <v>2.7463600332692632E-2</v>
      </c>
      <c r="K92">
        <v>2.735741243096022E-2</v>
      </c>
      <c r="L92">
        <v>2.4128159541246991E-2</v>
      </c>
      <c r="M92">
        <v>1.283379704200781E-2</v>
      </c>
      <c r="N92">
        <v>1.5578911552036589E-2</v>
      </c>
      <c r="O92">
        <v>1.5831858180703571E-2</v>
      </c>
      <c r="P92">
        <v>1.705795902335502E-2</v>
      </c>
      <c r="Q92">
        <v>1.399309001567909E-2</v>
      </c>
      <c r="R92">
        <v>1.483262999937698E-2</v>
      </c>
      <c r="S92">
        <v>1.16151131230867E-2</v>
      </c>
      <c r="T92">
        <v>1.138106811620046E-2</v>
      </c>
      <c r="U92">
        <v>1.206310146896231E-2</v>
      </c>
      <c r="V92">
        <v>1.1679465699747021E-2</v>
      </c>
      <c r="W92">
        <v>1.1480589174554931E-2</v>
      </c>
      <c r="X92">
        <v>9.9622339817717637E-3</v>
      </c>
      <c r="Y92">
        <v>1.1154867500335839E-2</v>
      </c>
      <c r="Z92">
        <v>1.0407811482927611E-2</v>
      </c>
      <c r="AA92">
        <v>1.185979892587773E-2</v>
      </c>
      <c r="AB92">
        <v>3.2385170181194661E-2</v>
      </c>
      <c r="AC92">
        <v>3.4540853091087557E-2</v>
      </c>
      <c r="AD92">
        <v>3.610714799878624E-2</v>
      </c>
      <c r="AE92">
        <v>3.2631190262044682E-2</v>
      </c>
      <c r="AF92">
        <v>2.07665572508791E-2</v>
      </c>
      <c r="AG92">
        <v>2.4595933317088221E-2</v>
      </c>
      <c r="AH92">
        <v>1.1510923107713631E-2</v>
      </c>
      <c r="AI92">
        <v>2.0462790652592131E-2</v>
      </c>
      <c r="AJ92">
        <v>1.9644078264937519E-2</v>
      </c>
      <c r="AK92">
        <v>1.773319695019945E-2</v>
      </c>
      <c r="AL92">
        <v>2.0993041889729471E-2</v>
      </c>
      <c r="AM92">
        <v>1.7325240728573811E-2</v>
      </c>
      <c r="AN92">
        <v>2.4033200131417149E-2</v>
      </c>
      <c r="AO92">
        <v>2.1689003352215869E-2</v>
      </c>
      <c r="AP92">
        <v>2.088749133095252E-2</v>
      </c>
      <c r="AQ92">
        <v>2.1410908560853321E-2</v>
      </c>
      <c r="AR92">
        <v>2.5694945798511341E-2</v>
      </c>
      <c r="AS92">
        <v>2.5346815966776279E-2</v>
      </c>
      <c r="AT92">
        <v>2.913948501855014E-2</v>
      </c>
      <c r="AU92">
        <v>3.2020469844373803E-2</v>
      </c>
      <c r="AV92">
        <v>2.9702775988129398E-2</v>
      </c>
      <c r="AW92">
        <v>1.555500956465943E-2</v>
      </c>
      <c r="AX92">
        <v>1.435041480103158E-2</v>
      </c>
      <c r="AY92">
        <v>1.0947757957644281E-2</v>
      </c>
      <c r="AZ92">
        <v>9.6300461999826101E-3</v>
      </c>
      <c r="BA92">
        <v>7.3099076791316832E-3</v>
      </c>
      <c r="BB92">
        <v>5.5851306910051817E-3</v>
      </c>
      <c r="BC92">
        <v>5.3237019265488803E-3</v>
      </c>
      <c r="BD92">
        <v>5.1925630954089766E-3</v>
      </c>
      <c r="BE92">
        <v>5.4471631718409812E-3</v>
      </c>
      <c r="BF92">
        <v>8.8788651264262754E-3</v>
      </c>
      <c r="BG92">
        <v>1.029183823531857E-2</v>
      </c>
      <c r="BH92">
        <v>1.0510696864181291E-2</v>
      </c>
      <c r="BI92">
        <v>1.131891186801807E-2</v>
      </c>
      <c r="BJ92">
        <v>5.6356927040351758E-2</v>
      </c>
      <c r="BK92">
        <v>4.7892568950362459E-2</v>
      </c>
      <c r="BL92">
        <v>6.253522303267782E-2</v>
      </c>
      <c r="BM92">
        <v>3.6924856511646897E-2</v>
      </c>
      <c r="BN92">
        <v>1.8607897695020321E-2</v>
      </c>
      <c r="BO92">
        <v>1.7653243104600432E-2</v>
      </c>
      <c r="BP92">
        <v>2.073440900134696E-2</v>
      </c>
      <c r="BQ92">
        <v>1.982524298820313E-2</v>
      </c>
      <c r="BR92">
        <v>2.1056475026283199E-2</v>
      </c>
      <c r="BS92">
        <v>2.048247479254211E-3</v>
      </c>
      <c r="BT92">
        <v>1.332519677089032E-2</v>
      </c>
      <c r="BU92">
        <v>1.473603794566415E-2</v>
      </c>
      <c r="BV92">
        <v>1.4692844756797999E-2</v>
      </c>
      <c r="BW92">
        <v>1.4333910722273999E-2</v>
      </c>
      <c r="BX92">
        <v>2.7192403252315998E-2</v>
      </c>
      <c r="BY92">
        <v>2.2231170075220571E-2</v>
      </c>
      <c r="BZ92">
        <v>1.7179777564566439E-2</v>
      </c>
      <c r="CA92">
        <f t="shared" si="3"/>
        <v>1.9406345637126132E-2</v>
      </c>
      <c r="CB92">
        <f t="shared" si="4"/>
        <v>1.0893245746700423E-2</v>
      </c>
      <c r="CC92">
        <f t="shared" si="5"/>
        <v>0.56132390664322895</v>
      </c>
    </row>
    <row r="93" spans="1:81" x14ac:dyDescent="0.2">
      <c r="A93" s="1">
        <v>91</v>
      </c>
      <c r="B93" t="s">
        <v>168</v>
      </c>
      <c r="C93">
        <v>2.664108630540102E-3</v>
      </c>
      <c r="D93">
        <v>2.849478425779864E-3</v>
      </c>
      <c r="E93">
        <v>2.8363100729269439E-3</v>
      </c>
      <c r="F93">
        <v>7.6543674346149773E-3</v>
      </c>
      <c r="G93">
        <v>2.720355300496388E-3</v>
      </c>
      <c r="H93">
        <v>2.6700062232159752E-3</v>
      </c>
      <c r="I93">
        <v>2.683532562727109E-3</v>
      </c>
      <c r="J93">
        <v>2.6930971325908838E-3</v>
      </c>
      <c r="K93">
        <v>2.8079562217766369E-3</v>
      </c>
      <c r="L93">
        <v>2.5525272294806231E-3</v>
      </c>
      <c r="M93">
        <v>2.3786083099931422E-3</v>
      </c>
      <c r="N93">
        <v>2.5495196514983172E-3</v>
      </c>
      <c r="O93">
        <v>2.3814698072196672E-3</v>
      </c>
      <c r="P93">
        <v>2.6251519635448759E-3</v>
      </c>
      <c r="Q93">
        <v>2.4743826350415912E-3</v>
      </c>
      <c r="R93">
        <v>2.545576885759464E-3</v>
      </c>
      <c r="S93">
        <v>2.5463334766855522E-3</v>
      </c>
      <c r="T93">
        <v>2.4984248447038281E-3</v>
      </c>
      <c r="U93">
        <v>2.6186628483999531E-3</v>
      </c>
      <c r="V93">
        <v>2.8664914935009802E-3</v>
      </c>
      <c r="W93">
        <v>2.8997910288349749E-3</v>
      </c>
      <c r="X93">
        <v>2.7679497828226461E-3</v>
      </c>
      <c r="Y93">
        <v>2.953083719030422E-3</v>
      </c>
      <c r="Z93">
        <v>2.8733162609080511E-3</v>
      </c>
      <c r="AA93">
        <v>3.0660828761876618E-3</v>
      </c>
      <c r="AB93">
        <v>3.485587820849271E-3</v>
      </c>
      <c r="AC93">
        <v>3.9270251322577306E-3</v>
      </c>
      <c r="AD93">
        <v>3.6820115091845589E-3</v>
      </c>
      <c r="AE93">
        <v>3.286404997587825E-3</v>
      </c>
      <c r="AF93">
        <v>2.4530763637034339E-3</v>
      </c>
      <c r="AG93">
        <v>2.7255877232814142E-3</v>
      </c>
      <c r="AH93">
        <v>2.176587370604811E-3</v>
      </c>
      <c r="AI93">
        <v>2.6888145271212849E-3</v>
      </c>
      <c r="AJ93">
        <v>2.7712105860082281E-3</v>
      </c>
      <c r="AK93">
        <v>2.7937577478894722E-3</v>
      </c>
      <c r="AL93">
        <v>2.9935842712569319E-3</v>
      </c>
      <c r="AM93">
        <v>2.9289845631112082E-3</v>
      </c>
      <c r="AN93">
        <v>3.16185497604465E-3</v>
      </c>
      <c r="AO93">
        <v>2.930075288119977E-3</v>
      </c>
      <c r="AP93">
        <v>2.8358794732535751E-3</v>
      </c>
      <c r="AQ93">
        <v>2.511771633950092E-3</v>
      </c>
      <c r="AR93">
        <v>2.9534901348548599E-3</v>
      </c>
      <c r="AS93">
        <v>2.5172464920859739E-3</v>
      </c>
      <c r="AT93">
        <v>2.870428309781872E-3</v>
      </c>
      <c r="AU93">
        <v>3.094229400551222E-3</v>
      </c>
      <c r="AV93">
        <v>2.8739369637542302E-3</v>
      </c>
      <c r="AW93">
        <v>5.0799330351677281E-3</v>
      </c>
      <c r="AX93">
        <v>4.6274837266903597E-3</v>
      </c>
      <c r="AY93">
        <v>4.4803838925116003E-3</v>
      </c>
      <c r="AZ93">
        <v>5.1646414217723239E-3</v>
      </c>
      <c r="BA93">
        <v>5.8018316439261471E-3</v>
      </c>
      <c r="BB93">
        <v>5.6064356577753671E-3</v>
      </c>
      <c r="BC93">
        <v>4.5241398227549726E-3</v>
      </c>
      <c r="BD93">
        <v>5.0729117906858634E-3</v>
      </c>
      <c r="BE93">
        <v>5.5127269048312602E-3</v>
      </c>
      <c r="BF93">
        <v>3.295912932457712E-3</v>
      </c>
      <c r="BG93">
        <v>3.5526958878024902E-3</v>
      </c>
      <c r="BH93">
        <v>3.9951979699136622E-3</v>
      </c>
      <c r="BI93">
        <v>4.3885062775249903E-3</v>
      </c>
      <c r="BJ93">
        <v>9.2998341033669989E-3</v>
      </c>
      <c r="BK93">
        <v>8.0176453759944494E-3</v>
      </c>
      <c r="BL93">
        <v>1.033380191164629E-2</v>
      </c>
      <c r="BM93">
        <v>7.3761356160086996E-3</v>
      </c>
      <c r="BN93">
        <v>6.686865830391877E-3</v>
      </c>
      <c r="BO93">
        <v>6.8533921923085448E-3</v>
      </c>
      <c r="BP93">
        <v>6.8476202694814081E-3</v>
      </c>
      <c r="BQ93">
        <v>6.793945909478313E-3</v>
      </c>
      <c r="BR93">
        <v>1.0006867538887999E-2</v>
      </c>
      <c r="BS93">
        <v>2.172172394396263E-3</v>
      </c>
      <c r="BT93">
        <v>9.1744510640214116E-3</v>
      </c>
      <c r="BU93">
        <v>4.0674742403863763E-3</v>
      </c>
      <c r="BV93">
        <v>3.9019621390353719E-3</v>
      </c>
      <c r="BW93">
        <v>3.1080351501853718E-3</v>
      </c>
      <c r="BX93">
        <v>3.7386480654533708E-3</v>
      </c>
      <c r="BY93">
        <v>8.8850925531911967E-3</v>
      </c>
      <c r="BZ93">
        <v>7.7432893997119411E-3</v>
      </c>
      <c r="CA93">
        <f t="shared" si="3"/>
        <v>4.0782653265959683E-3</v>
      </c>
      <c r="CB93">
        <f t="shared" si="4"/>
        <v>2.0899069530338553E-3</v>
      </c>
      <c r="CC93">
        <f t="shared" si="5"/>
        <v>0.51244997214986288</v>
      </c>
    </row>
    <row r="94" spans="1:81" x14ac:dyDescent="0.2">
      <c r="A94" s="1">
        <v>92</v>
      </c>
      <c r="B94" t="s">
        <v>169</v>
      </c>
      <c r="C94">
        <v>3.6504196243944079E-3</v>
      </c>
      <c r="D94">
        <v>4.1087908945934169E-3</v>
      </c>
      <c r="E94">
        <v>5.7324278643301604E-3</v>
      </c>
      <c r="F94">
        <v>4.6719413685036536E-3</v>
      </c>
      <c r="G94">
        <v>3.025798016511335E-3</v>
      </c>
      <c r="H94">
        <v>2.9226535484685608E-3</v>
      </c>
      <c r="I94">
        <v>2.9431293791006702E-3</v>
      </c>
      <c r="J94">
        <v>3.3660083764335078E-3</v>
      </c>
      <c r="K94">
        <v>3.4261505444114979E-3</v>
      </c>
      <c r="L94">
        <v>3.1225840059257689E-3</v>
      </c>
      <c r="M94">
        <v>2.5394701378637012E-3</v>
      </c>
      <c r="N94">
        <v>2.5963980937567239E-3</v>
      </c>
      <c r="O94">
        <v>2.6768928150737361E-3</v>
      </c>
      <c r="P94">
        <v>2.6341521484743958E-3</v>
      </c>
      <c r="Q94">
        <v>2.5379823960065672E-3</v>
      </c>
      <c r="R94">
        <v>2.5770561281220471E-3</v>
      </c>
      <c r="S94">
        <v>2.554014441033817E-3</v>
      </c>
      <c r="T94">
        <v>2.5617461818315378E-3</v>
      </c>
      <c r="U94">
        <v>2.587217436593446E-3</v>
      </c>
      <c r="V94">
        <v>2.8131112695171079E-3</v>
      </c>
      <c r="W94">
        <v>2.8715754110480748E-3</v>
      </c>
      <c r="X94">
        <v>2.7820780956034812E-3</v>
      </c>
      <c r="Y94">
        <v>2.896454187879044E-3</v>
      </c>
      <c r="Z94">
        <v>2.8866981164062718E-3</v>
      </c>
      <c r="AA94">
        <v>3.0143882242628932E-3</v>
      </c>
      <c r="AB94">
        <v>4.3889441900803001E-3</v>
      </c>
      <c r="AC94">
        <v>4.3429672585304641E-3</v>
      </c>
      <c r="AD94">
        <v>4.0723808855491362E-3</v>
      </c>
      <c r="AE94">
        <v>4.3892280611486098E-3</v>
      </c>
      <c r="AF94">
        <v>3.2349380975104339E-3</v>
      </c>
      <c r="AG94">
        <v>3.464859390149583E-3</v>
      </c>
      <c r="AH94">
        <v>2.5300435076575762E-3</v>
      </c>
      <c r="AI94">
        <v>2.932773615812242E-3</v>
      </c>
      <c r="AJ94">
        <v>2.9698615811491161E-3</v>
      </c>
      <c r="AK94">
        <v>3.8796736589892041E-3</v>
      </c>
      <c r="AL94">
        <v>4.6351368010028853E-3</v>
      </c>
      <c r="AM94">
        <v>3.9079062701313626E-3</v>
      </c>
      <c r="AN94">
        <v>2.9839750034443922E-3</v>
      </c>
      <c r="AO94">
        <v>2.9954621858510021E-3</v>
      </c>
      <c r="AP94">
        <v>3.035302735188268E-3</v>
      </c>
      <c r="AQ94">
        <v>3.4447246184585818E-3</v>
      </c>
      <c r="AR94">
        <v>3.7687364373093848E-3</v>
      </c>
      <c r="AS94">
        <v>3.3967667416812211E-3</v>
      </c>
      <c r="AT94">
        <v>3.4466560248613679E-3</v>
      </c>
      <c r="AU94">
        <v>3.4570321281814712E-3</v>
      </c>
      <c r="AV94">
        <v>3.2597991936212912E-3</v>
      </c>
      <c r="AW94">
        <v>3.100607131736789E-3</v>
      </c>
      <c r="AX94">
        <v>3.015895620611542E-3</v>
      </c>
      <c r="AY94">
        <v>3.0863229854432438E-3</v>
      </c>
      <c r="AZ94">
        <v>4.1106052023639397E-3</v>
      </c>
      <c r="BA94">
        <v>4.6167687162095234E-3</v>
      </c>
      <c r="BB94">
        <v>4.7018073923458916E-3</v>
      </c>
      <c r="BC94">
        <v>3.6801253937649228E-3</v>
      </c>
      <c r="BD94">
        <v>3.4625507494510091E-3</v>
      </c>
      <c r="BE94">
        <v>4.7537092581540199E-3</v>
      </c>
      <c r="BF94">
        <v>3.4175584324710102E-3</v>
      </c>
      <c r="BG94">
        <v>3.7101110267960431E-3</v>
      </c>
      <c r="BH94">
        <v>4.3393476521084101E-3</v>
      </c>
      <c r="BI94">
        <v>4.46344450428452E-3</v>
      </c>
      <c r="BJ94">
        <v>1.257171796289509E-2</v>
      </c>
      <c r="BK94">
        <v>9.9056404911752622E-3</v>
      </c>
      <c r="BL94">
        <v>1.7065382060893041E-2</v>
      </c>
      <c r="BM94">
        <v>8.4254798287277301E-3</v>
      </c>
      <c r="BN94">
        <v>1.038171141363319E-2</v>
      </c>
      <c r="BO94">
        <v>1.0382167916182371E-2</v>
      </c>
      <c r="BP94">
        <v>1.042228185586762E-2</v>
      </c>
      <c r="BQ94">
        <v>1.038559597626462E-2</v>
      </c>
      <c r="BR94">
        <v>7.1680217938544007E-3</v>
      </c>
      <c r="BS94">
        <v>2.41832158689234E-3</v>
      </c>
      <c r="BT94">
        <v>6.7975966039422733E-3</v>
      </c>
      <c r="BU94">
        <v>7.0311047117335339E-3</v>
      </c>
      <c r="BV94">
        <v>5.4647634957947404E-3</v>
      </c>
      <c r="BW94">
        <v>4.6974622604597392E-3</v>
      </c>
      <c r="BX94">
        <v>4.9729336206257389E-3</v>
      </c>
      <c r="BY94">
        <v>8.2656476217510821E-3</v>
      </c>
      <c r="BZ94">
        <v>5.7593807667196866E-3</v>
      </c>
      <c r="CA94">
        <f t="shared" si="3"/>
        <v>4.5343469884948275E-3</v>
      </c>
      <c r="CB94">
        <f t="shared" si="4"/>
        <v>2.6954992035339949E-3</v>
      </c>
      <c r="CC94">
        <f t="shared" si="5"/>
        <v>0.59446249049166033</v>
      </c>
    </row>
    <row r="95" spans="1:81" x14ac:dyDescent="0.2">
      <c r="A95" s="1">
        <v>93</v>
      </c>
      <c r="B95" t="s">
        <v>170</v>
      </c>
      <c r="C95">
        <v>3.2773301017529062E-3</v>
      </c>
      <c r="D95">
        <v>3.0002383887783148E-3</v>
      </c>
      <c r="E95">
        <v>4.2583154764221894E-3</v>
      </c>
      <c r="F95">
        <v>4.9852267907003114E-3</v>
      </c>
      <c r="G95">
        <v>1.2799956349703479E-2</v>
      </c>
      <c r="H95">
        <v>1.186557032351635E-2</v>
      </c>
      <c r="I95">
        <v>1.214085010148268E-2</v>
      </c>
      <c r="J95">
        <v>8.5418794803967836E-3</v>
      </c>
      <c r="K95">
        <v>8.9980674026320581E-3</v>
      </c>
      <c r="L95">
        <v>8.2536103721021267E-3</v>
      </c>
      <c r="M95">
        <v>1.2035424800271401E-2</v>
      </c>
      <c r="N95">
        <v>1.2877184073689761E-2</v>
      </c>
      <c r="O95">
        <v>1.1284630207279449E-2</v>
      </c>
      <c r="P95">
        <v>1.574889598626894E-2</v>
      </c>
      <c r="Q95">
        <v>1.407547829946109E-2</v>
      </c>
      <c r="R95">
        <v>1.484805595380001E-2</v>
      </c>
      <c r="S95">
        <v>1.539399069451689E-2</v>
      </c>
      <c r="T95">
        <v>1.4149464506204631E-2</v>
      </c>
      <c r="U95">
        <v>1.538748974407529E-2</v>
      </c>
      <c r="V95">
        <v>1.6185673444289742E-2</v>
      </c>
      <c r="W95">
        <v>1.561554965793964E-2</v>
      </c>
      <c r="X95">
        <v>1.5989995519270939E-2</v>
      </c>
      <c r="Y95">
        <v>1.4543922452597519E-2</v>
      </c>
      <c r="Z95">
        <v>1.39532260850897E-2</v>
      </c>
      <c r="AA95">
        <v>1.522324650229326E-2</v>
      </c>
      <c r="AB95">
        <v>1.000263302820836E-2</v>
      </c>
      <c r="AC95">
        <v>1.080862360763154E-2</v>
      </c>
      <c r="AD95">
        <v>1.077727924853893E-2</v>
      </c>
      <c r="AE95">
        <v>1.0005651688784379E-2</v>
      </c>
      <c r="AF95">
        <v>8.5111443707658347E-3</v>
      </c>
      <c r="AG95">
        <v>8.9011127589582097E-3</v>
      </c>
      <c r="AH95">
        <v>1.258650294167489E-2</v>
      </c>
      <c r="AI95">
        <v>1.6429090272305491E-2</v>
      </c>
      <c r="AJ95">
        <v>1.6676948246149889E-2</v>
      </c>
      <c r="AK95">
        <v>9.3390818460846164E-3</v>
      </c>
      <c r="AL95">
        <v>9.4195575217807994E-3</v>
      </c>
      <c r="AM95">
        <v>9.317457523710623E-3</v>
      </c>
      <c r="AN95">
        <v>1.8344384086530888E-2</v>
      </c>
      <c r="AO95">
        <v>1.73839587012358E-2</v>
      </c>
      <c r="AP95">
        <v>1.8376562352897769E-2</v>
      </c>
      <c r="AQ95">
        <v>9.1502812548606184E-3</v>
      </c>
      <c r="AR95">
        <v>1.038506742078729E-2</v>
      </c>
      <c r="AS95">
        <v>8.4001182089088883E-3</v>
      </c>
      <c r="AT95">
        <v>1.276123450297607E-2</v>
      </c>
      <c r="AU95">
        <v>1.4004018586410309E-2</v>
      </c>
      <c r="AV95">
        <v>1.4718328426274961E-2</v>
      </c>
      <c r="AW95">
        <v>1.1861293937449511E-2</v>
      </c>
      <c r="AY95">
        <v>1.1875600136561269E-2</v>
      </c>
      <c r="AZ95">
        <v>1.1882212675612231E-2</v>
      </c>
      <c r="BB95">
        <v>1.187393749300652E-2</v>
      </c>
      <c r="BC95">
        <v>1.1875669117465491E-2</v>
      </c>
      <c r="BD95">
        <v>1.1880968869358971E-2</v>
      </c>
      <c r="BF95">
        <v>3.8977798632472888E-3</v>
      </c>
      <c r="BG95">
        <v>3.2733829612878679E-3</v>
      </c>
      <c r="BH95">
        <v>2.7893272205932909E-3</v>
      </c>
      <c r="BI95">
        <v>2.3574214555551029E-3</v>
      </c>
      <c r="BJ95">
        <v>1.191133352459115E-2</v>
      </c>
      <c r="BK95">
        <v>1.6037265723367479E-2</v>
      </c>
      <c r="BL95">
        <v>2.0842272112095848E-2</v>
      </c>
      <c r="BM95">
        <v>1.448470433460909E-2</v>
      </c>
      <c r="BN95">
        <v>1.1874677752861841E-2</v>
      </c>
      <c r="BO95">
        <v>1.184317025720691E-2</v>
      </c>
      <c r="BP95">
        <v>1.189827475088313E-2</v>
      </c>
      <c r="BQ95">
        <v>1.189423890652932E-2</v>
      </c>
      <c r="BR95">
        <v>1.19509282675872E-2</v>
      </c>
      <c r="BS95">
        <v>3.375832070816345E-3</v>
      </c>
      <c r="BT95">
        <v>7.8310590928862313E-3</v>
      </c>
      <c r="BU95">
        <v>1.9663575129784039E-3</v>
      </c>
      <c r="BV95">
        <v>2.413121097521172E-3</v>
      </c>
      <c r="BW95">
        <v>2.2060829369601699E-3</v>
      </c>
      <c r="BX95">
        <v>2.3078077835191708E-3</v>
      </c>
      <c r="BY95">
        <v>1.1951043873657349E-2</v>
      </c>
      <c r="BZ95">
        <v>6.3204445006689982E-3</v>
      </c>
      <c r="CA95">
        <f t="shared" si="3"/>
        <v>1.0909705719710807E-2</v>
      </c>
      <c r="CB95">
        <f t="shared" si="4"/>
        <v>4.5728390524608789E-3</v>
      </c>
      <c r="CC95">
        <f t="shared" si="5"/>
        <v>0.41915329065192192</v>
      </c>
    </row>
    <row r="96" spans="1:81" x14ac:dyDescent="0.2">
      <c r="A96" s="1">
        <v>94</v>
      </c>
      <c r="B96" t="s">
        <v>171</v>
      </c>
      <c r="C96">
        <v>3.832953688733487E-2</v>
      </c>
      <c r="D96">
        <v>2.702800514059488E-2</v>
      </c>
      <c r="E96">
        <v>2.3714489859860161E-2</v>
      </c>
      <c r="F96">
        <v>1.7702066517700701E-2</v>
      </c>
      <c r="G96">
        <v>9.7163623664428978E-3</v>
      </c>
      <c r="H96">
        <v>8.6374310112603495E-3</v>
      </c>
      <c r="I96">
        <v>9.0663628209832602E-3</v>
      </c>
      <c r="J96">
        <v>9.1086542229873776E-3</v>
      </c>
      <c r="K96">
        <v>1.070380104673698E-2</v>
      </c>
      <c r="L96">
        <v>9.1946109674028061E-3</v>
      </c>
      <c r="M96">
        <v>8.2959100161379608E-3</v>
      </c>
      <c r="N96">
        <v>7.7542227351765931E-3</v>
      </c>
      <c r="O96">
        <v>1.763830840027816E-2</v>
      </c>
      <c r="P96">
        <v>1.253125556681762E-2</v>
      </c>
      <c r="Q96">
        <v>1.197274760164696E-2</v>
      </c>
      <c r="R96">
        <v>1.127518552004715E-2</v>
      </c>
      <c r="S96">
        <v>1.115702175961903E-2</v>
      </c>
      <c r="T96">
        <v>1.1072778604666419E-2</v>
      </c>
      <c r="U96">
        <v>1.0281032987418261E-2</v>
      </c>
      <c r="V96">
        <v>1.559889562214101E-2</v>
      </c>
      <c r="W96">
        <v>1.4670606088439781E-2</v>
      </c>
      <c r="X96">
        <v>1.5207075790423829E-2</v>
      </c>
      <c r="Y96">
        <v>1.706116907436726E-2</v>
      </c>
      <c r="Z96">
        <v>1.9107256865523711E-2</v>
      </c>
      <c r="AA96">
        <v>1.9803252180055311E-2</v>
      </c>
      <c r="AB96">
        <v>8.7254575140552938E-3</v>
      </c>
      <c r="AC96">
        <v>1.2990761569855061E-2</v>
      </c>
      <c r="AD96">
        <v>1.4734572040633481E-2</v>
      </c>
      <c r="AE96">
        <v>1.440369720944012E-2</v>
      </c>
      <c r="AF96">
        <v>9.614420830127951E-3</v>
      </c>
      <c r="AG96">
        <v>1.105109717278897E-2</v>
      </c>
      <c r="AH96">
        <v>1.340463116427755E-2</v>
      </c>
      <c r="AI96">
        <v>1.752979991012207E-2</v>
      </c>
      <c r="AJ96">
        <v>1.441815863936538E-2</v>
      </c>
      <c r="AK96">
        <v>1.3351128071460669E-2</v>
      </c>
      <c r="AL96">
        <v>1.6047591981198699E-2</v>
      </c>
      <c r="AM96">
        <v>1.299350372303856E-2</v>
      </c>
      <c r="AN96">
        <v>1.554638037582478E-2</v>
      </c>
      <c r="AO96">
        <v>1.6091363824086269E-2</v>
      </c>
      <c r="AP96">
        <v>1.520791826502488E-2</v>
      </c>
      <c r="AQ96">
        <v>8.7506162144439861E-3</v>
      </c>
      <c r="AR96">
        <v>1.1791356424836219E-2</v>
      </c>
      <c r="AS96">
        <v>1.104509838592363E-2</v>
      </c>
      <c r="AT96">
        <v>2.1153755351452589E-2</v>
      </c>
      <c r="AU96">
        <v>1.5839762528970749E-2</v>
      </c>
      <c r="AV96">
        <v>1.975521186377955E-2</v>
      </c>
      <c r="AW96">
        <v>1.1734169742104721E-2</v>
      </c>
      <c r="AX96">
        <v>1.186880810099086E-2</v>
      </c>
      <c r="AY96">
        <v>1.2366432814904909E-2</v>
      </c>
      <c r="AZ96">
        <v>1.331824799436678E-2</v>
      </c>
      <c r="BA96">
        <v>1.427178661408381E-2</v>
      </c>
      <c r="BB96">
        <v>1.3349391106479151E-2</v>
      </c>
      <c r="BC96">
        <v>1.223160962647496E-2</v>
      </c>
      <c r="BD96">
        <v>1.2979244952689E-2</v>
      </c>
      <c r="BE96">
        <v>1.3058853975529781E-2</v>
      </c>
      <c r="BF96">
        <v>1.8652047488586398E-2</v>
      </c>
      <c r="BG96">
        <v>2.1813899793543791E-2</v>
      </c>
      <c r="BH96">
        <v>1.915544069472188E-2</v>
      </c>
      <c r="BI96">
        <v>2.075994812395408E-2</v>
      </c>
      <c r="BJ96">
        <v>3.6449185452260682E-2</v>
      </c>
      <c r="BK96">
        <v>2.8004526260887241E-2</v>
      </c>
      <c r="BL96">
        <v>4.0828028371990531E-2</v>
      </c>
      <c r="BM96">
        <v>2.3799454126888549E-2</v>
      </c>
      <c r="BN96">
        <v>2.010279407744241E-2</v>
      </c>
      <c r="BO96">
        <v>2.091224409623274E-2</v>
      </c>
      <c r="BP96">
        <v>2.1390619680712011E-2</v>
      </c>
      <c r="BQ96">
        <v>2.150864010583612E-2</v>
      </c>
      <c r="BR96">
        <v>3.1746952608272802E-2</v>
      </c>
      <c r="BS96">
        <v>3.9690343976267152E-3</v>
      </c>
      <c r="BT96">
        <v>2.5287900781558799E-2</v>
      </c>
      <c r="BU96">
        <v>1.780239440485689E-2</v>
      </c>
      <c r="BV96">
        <v>1.2792023921528039E-2</v>
      </c>
      <c r="BW96">
        <v>9.9615349103540363E-3</v>
      </c>
      <c r="BX96">
        <v>1.119427649521104E-2</v>
      </c>
      <c r="BY96">
        <v>2.4495850952857851E-2</v>
      </c>
      <c r="BZ96">
        <v>2.01989878237437E-2</v>
      </c>
      <c r="CA96">
        <f t="shared" si="3"/>
        <v>1.6145771739624476E-2</v>
      </c>
      <c r="CB96">
        <f t="shared" si="4"/>
        <v>7.0064251750231983E-3</v>
      </c>
      <c r="CC96">
        <f t="shared" si="5"/>
        <v>0.43394798886127173</v>
      </c>
    </row>
    <row r="97" spans="1:81" x14ac:dyDescent="0.2">
      <c r="A97" s="1">
        <v>95</v>
      </c>
      <c r="B97" t="s">
        <v>172</v>
      </c>
      <c r="C97">
        <v>8.8143044783239553E-3</v>
      </c>
      <c r="D97">
        <v>6.6824697016098734E-3</v>
      </c>
      <c r="E97">
        <v>4.7573105969378644E-3</v>
      </c>
      <c r="F97">
        <v>1.4372805358241489E-2</v>
      </c>
      <c r="G97">
        <v>2.2029882413416258E-3</v>
      </c>
      <c r="H97">
        <v>2.0833198060254722E-3</v>
      </c>
      <c r="I97">
        <v>2.1153193438572969E-3</v>
      </c>
      <c r="J97">
        <v>2.4262946848304652E-3</v>
      </c>
      <c r="K97">
        <v>2.5460373866064679E-3</v>
      </c>
      <c r="L97">
        <v>2.3199030837455681E-3</v>
      </c>
      <c r="M97">
        <v>1.926410377004662E-3</v>
      </c>
      <c r="N97">
        <v>1.921248391929777E-3</v>
      </c>
      <c r="O97">
        <v>2.335101507999566E-3</v>
      </c>
      <c r="P97">
        <v>2.538690749056086E-3</v>
      </c>
      <c r="Q97">
        <v>2.2791459921444389E-3</v>
      </c>
      <c r="R97">
        <v>2.3193663547775062E-3</v>
      </c>
      <c r="S97">
        <v>2.439186104087129E-3</v>
      </c>
      <c r="T97">
        <v>2.4063545035536218E-3</v>
      </c>
      <c r="U97">
        <v>2.3027059944539059E-3</v>
      </c>
      <c r="V97">
        <v>3.471124757723112E-3</v>
      </c>
      <c r="W97">
        <v>3.2370550226254761E-3</v>
      </c>
      <c r="X97">
        <v>3.20628132434231E-3</v>
      </c>
      <c r="Y97">
        <v>5.2531249312377454E-3</v>
      </c>
      <c r="Z97">
        <v>5.7582688212445424E-3</v>
      </c>
      <c r="AA97">
        <v>4.5386316057372724E-3</v>
      </c>
      <c r="AB97">
        <v>2.7001872786147499E-3</v>
      </c>
      <c r="AC97">
        <v>3.2943943148211231E-3</v>
      </c>
      <c r="AD97">
        <v>4.1290468807521387E-3</v>
      </c>
      <c r="AE97">
        <v>2.988033549483138E-3</v>
      </c>
      <c r="AF97">
        <v>2.2254790120450662E-3</v>
      </c>
      <c r="AG97">
        <v>2.4217019268452569E-3</v>
      </c>
      <c r="AH97">
        <v>2.2291177847849372E-3</v>
      </c>
      <c r="AI97">
        <v>2.8405836550552729E-3</v>
      </c>
      <c r="AJ97">
        <v>2.7310861304498382E-3</v>
      </c>
      <c r="AK97">
        <v>2.6748485215788102E-3</v>
      </c>
      <c r="AL97">
        <v>3.0358201803675358E-3</v>
      </c>
      <c r="AM97">
        <v>2.679253417994497E-3</v>
      </c>
      <c r="AN97">
        <v>2.889679519881842E-3</v>
      </c>
      <c r="AO97">
        <v>2.820386946769731E-3</v>
      </c>
      <c r="AP97">
        <v>2.9209412848480469E-3</v>
      </c>
      <c r="AQ97">
        <v>2.160174404572284E-3</v>
      </c>
      <c r="AR97">
        <v>2.6084520431209029E-3</v>
      </c>
      <c r="AS97">
        <v>2.2863366470185398E-3</v>
      </c>
      <c r="AT97">
        <v>3.5204960721072179E-3</v>
      </c>
      <c r="AU97">
        <v>2.8189954208645879E-3</v>
      </c>
      <c r="AV97">
        <v>3.1530033193041692E-3</v>
      </c>
      <c r="AW97">
        <v>6.8199890579232507E-3</v>
      </c>
      <c r="AX97">
        <v>7.4646038249362393E-3</v>
      </c>
      <c r="AY97">
        <v>8.1331361083627207E-3</v>
      </c>
      <c r="AZ97">
        <v>9.5265708718202304E-3</v>
      </c>
      <c r="BA97">
        <v>9.4833625988483879E-3</v>
      </c>
      <c r="BB97">
        <v>9.6235676209106627E-3</v>
      </c>
      <c r="BC97">
        <v>9.4053986904881724E-3</v>
      </c>
      <c r="BD97">
        <v>1.010900135947135E-2</v>
      </c>
      <c r="BE97">
        <v>1.074698359293398E-2</v>
      </c>
      <c r="BF97">
        <v>1.3283197535625639E-2</v>
      </c>
      <c r="BG97">
        <v>1.404328866068027E-2</v>
      </c>
      <c r="BH97">
        <v>1.3347336439632731E-2</v>
      </c>
      <c r="BI97">
        <v>1.662083830270681E-2</v>
      </c>
      <c r="BJ97">
        <v>2.9589537049300681E-2</v>
      </c>
      <c r="BK97">
        <v>1.9028146260140339E-2</v>
      </c>
      <c r="BL97">
        <v>2.8801955493382238E-2</v>
      </c>
      <c r="BM97">
        <v>1.6881543372685871E-2</v>
      </c>
      <c r="BN97">
        <v>3.041812148983886E-2</v>
      </c>
      <c r="BO97">
        <v>3.0671382000053749E-2</v>
      </c>
      <c r="BP97">
        <v>2.9888702266634641E-2</v>
      </c>
      <c r="BQ97">
        <v>2.9725452062048189E-2</v>
      </c>
      <c r="BR97">
        <v>2.33656014848664E-2</v>
      </c>
      <c r="BS97">
        <v>7.0661916370302422E-3</v>
      </c>
      <c r="BT97">
        <v>1.7767224628038241E-2</v>
      </c>
      <c r="BU97">
        <v>1.06507966685802E-2</v>
      </c>
      <c r="BV97">
        <v>1.186360185308254E-2</v>
      </c>
      <c r="BW97">
        <v>7.4762057414755334E-3</v>
      </c>
      <c r="BX97">
        <v>7.6349143652695321E-3</v>
      </c>
      <c r="BY97">
        <v>1.442915272639877E-2</v>
      </c>
      <c r="BZ97">
        <v>1.1621203215392881E-2</v>
      </c>
      <c r="CA97">
        <f t="shared" si="3"/>
        <v>8.1430062422273193E-3</v>
      </c>
      <c r="CB97">
        <f t="shared" si="4"/>
        <v>8.0577594841249947E-3</v>
      </c>
      <c r="CC97">
        <f t="shared" si="5"/>
        <v>0.98953129156892217</v>
      </c>
    </row>
    <row r="98" spans="1:81" x14ac:dyDescent="0.2">
      <c r="A98" s="1">
        <v>96</v>
      </c>
      <c r="B98" t="s">
        <v>173</v>
      </c>
      <c r="C98">
        <v>2.2153820753316659E-3</v>
      </c>
      <c r="D98">
        <v>2.7092679699370239E-3</v>
      </c>
      <c r="E98">
        <v>2.606437604302801E-3</v>
      </c>
      <c r="F98">
        <v>5.1347464404132093E-3</v>
      </c>
      <c r="G98">
        <v>2.0579757789957139E-3</v>
      </c>
      <c r="H98">
        <v>1.936084943261403E-3</v>
      </c>
      <c r="I98">
        <v>1.9651569139919468E-3</v>
      </c>
      <c r="J98">
        <v>2.197964193231523E-3</v>
      </c>
      <c r="K98">
        <v>2.2367527984181179E-3</v>
      </c>
      <c r="L98">
        <v>2.0335569433492301E-3</v>
      </c>
      <c r="M98">
        <v>1.8526081792464451E-3</v>
      </c>
      <c r="N98">
        <v>1.867141018391695E-3</v>
      </c>
      <c r="O98">
        <v>1.9927082845174072E-3</v>
      </c>
      <c r="P98">
        <v>2.1689491472329289E-3</v>
      </c>
      <c r="Q98">
        <v>2.0102263298192582E-3</v>
      </c>
      <c r="R98">
        <v>2.0228046736705889E-3</v>
      </c>
      <c r="S98">
        <v>2.0823074363613449E-3</v>
      </c>
      <c r="T98">
        <v>2.0493762283456049E-3</v>
      </c>
      <c r="U98">
        <v>2.1205130918196739E-3</v>
      </c>
      <c r="V98">
        <v>2.4100267724932599E-3</v>
      </c>
      <c r="W98">
        <v>2.474302349760346E-3</v>
      </c>
      <c r="X98">
        <v>2.3512539651887971E-3</v>
      </c>
      <c r="Y98">
        <v>2.5391740572433602E-3</v>
      </c>
      <c r="Z98">
        <v>2.4819278365416091E-3</v>
      </c>
      <c r="AA98">
        <v>2.6385512733678122E-3</v>
      </c>
      <c r="AB98">
        <v>2.473634341156777E-3</v>
      </c>
      <c r="AC98">
        <v>2.640085394551434E-3</v>
      </c>
      <c r="AD98">
        <v>2.5885870835403529E-3</v>
      </c>
      <c r="AE98">
        <v>2.5228870656994269E-3</v>
      </c>
      <c r="AF98">
        <v>1.9698280777291381E-3</v>
      </c>
      <c r="AG98">
        <v>2.2120560751060672E-3</v>
      </c>
      <c r="AH98">
        <v>1.8031439073647191E-3</v>
      </c>
      <c r="AI98">
        <v>2.250317748846768E-3</v>
      </c>
      <c r="AJ98">
        <v>2.2712284135887151E-3</v>
      </c>
      <c r="AK98">
        <v>2.3542455327182558E-3</v>
      </c>
      <c r="AL98">
        <v>2.5177619599044969E-3</v>
      </c>
      <c r="AM98">
        <v>2.3818791837753599E-3</v>
      </c>
      <c r="AN98">
        <v>2.5441564003422209E-3</v>
      </c>
      <c r="AO98">
        <v>2.3470670716990482E-3</v>
      </c>
      <c r="AP98">
        <v>2.3583394766569041E-3</v>
      </c>
      <c r="AQ98">
        <v>2.0533050907065552E-3</v>
      </c>
      <c r="AR98">
        <v>2.3356040536866231E-3</v>
      </c>
      <c r="AS98">
        <v>2.0838924029284102E-3</v>
      </c>
      <c r="AT98">
        <v>2.4265639539301971E-3</v>
      </c>
      <c r="AU98">
        <v>2.4836499247472979E-3</v>
      </c>
      <c r="AV98">
        <v>2.39719696022915E-3</v>
      </c>
      <c r="AW98">
        <v>3.3819210620132292E-3</v>
      </c>
      <c r="AX98">
        <v>3.663652880436337E-3</v>
      </c>
      <c r="AY98">
        <v>3.518885467517384E-3</v>
      </c>
      <c r="AZ98">
        <v>3.1058705064042911E-3</v>
      </c>
      <c r="BA98">
        <v>4.7681619071268744E-3</v>
      </c>
      <c r="BB98">
        <v>4.343044156454914E-3</v>
      </c>
      <c r="BC98">
        <v>3.7433066147832769E-3</v>
      </c>
      <c r="BD98">
        <v>4.3636660769926349E-3</v>
      </c>
      <c r="BE98">
        <v>4.3505385671211982E-3</v>
      </c>
      <c r="BF98">
        <v>3.2048050180432091E-3</v>
      </c>
      <c r="BG98">
        <v>3.514237515562563E-3</v>
      </c>
      <c r="BH98">
        <v>3.8458512884029308E-3</v>
      </c>
      <c r="BI98">
        <v>4.3916316792245256E-3</v>
      </c>
      <c r="BJ98">
        <v>7.4944295682118061E-3</v>
      </c>
      <c r="BK98">
        <v>6.6442064583280358E-3</v>
      </c>
      <c r="BL98">
        <v>8.5169796312935253E-3</v>
      </c>
      <c r="BM98">
        <v>5.6093758886903208E-3</v>
      </c>
      <c r="BN98">
        <v>4.801171545209054E-3</v>
      </c>
      <c r="BO98">
        <v>5.5388160868288291E-3</v>
      </c>
      <c r="BP98">
        <v>5.712868182289557E-3</v>
      </c>
      <c r="BQ98">
        <v>5.620312485428069E-3</v>
      </c>
      <c r="BR98">
        <v>1.2669372681746401E-2</v>
      </c>
      <c r="BS98">
        <v>2.5972519885491979E-3</v>
      </c>
      <c r="BT98">
        <v>4.5588133963152776E-3</v>
      </c>
      <c r="BU98">
        <v>3.0427209761763221E-3</v>
      </c>
      <c r="BV98">
        <v>3.1146931927697311E-3</v>
      </c>
      <c r="BW98">
        <v>2.4335296456327311E-3</v>
      </c>
      <c r="BX98">
        <v>2.8930278394117309E-3</v>
      </c>
      <c r="BY98">
        <v>8.3187454918049811E-3</v>
      </c>
      <c r="BZ98">
        <v>7.318877946945631E-3</v>
      </c>
      <c r="CA98">
        <f t="shared" si="3"/>
        <v>3.3454130548665165E-3</v>
      </c>
      <c r="CB98">
        <f t="shared" si="4"/>
        <v>1.9087369338771701E-3</v>
      </c>
      <c r="CC98">
        <f t="shared" si="5"/>
        <v>0.57055344215284942</v>
      </c>
    </row>
    <row r="99" spans="1:81" x14ac:dyDescent="0.2">
      <c r="A99" s="1">
        <v>97</v>
      </c>
      <c r="B99" t="s">
        <v>174</v>
      </c>
      <c r="C99">
        <v>3.050467662678932E-3</v>
      </c>
      <c r="D99">
        <v>3.1417406155233381E-3</v>
      </c>
      <c r="E99">
        <v>3.188167091041133E-3</v>
      </c>
      <c r="F99">
        <v>4.1166831868310787E-3</v>
      </c>
      <c r="G99">
        <v>2.5448333347415811E-3</v>
      </c>
      <c r="H99">
        <v>2.427067876359522E-3</v>
      </c>
      <c r="I99">
        <v>2.493208648372945E-3</v>
      </c>
      <c r="J99">
        <v>2.7896856550896909E-3</v>
      </c>
      <c r="K99">
        <v>2.8970320088337869E-3</v>
      </c>
      <c r="L99">
        <v>2.708718473397034E-3</v>
      </c>
      <c r="M99">
        <v>2.3404430079930981E-3</v>
      </c>
      <c r="N99">
        <v>2.392674820850781E-3</v>
      </c>
      <c r="O99">
        <v>2.8512137649964668E-3</v>
      </c>
      <c r="P99">
        <v>2.6380605568383959E-3</v>
      </c>
      <c r="Q99">
        <v>2.5507144065609342E-3</v>
      </c>
      <c r="R99">
        <v>2.5131894815778508E-3</v>
      </c>
      <c r="S99">
        <v>2.6324282078243151E-3</v>
      </c>
      <c r="T99">
        <v>2.641857808464247E-3</v>
      </c>
      <c r="U99">
        <v>2.6547401841425359E-3</v>
      </c>
      <c r="V99">
        <v>3.01761369764881E-3</v>
      </c>
      <c r="W99">
        <v>3.1500900029701488E-3</v>
      </c>
      <c r="X99">
        <v>2.9241127112314782E-3</v>
      </c>
      <c r="Y99">
        <v>3.2404135579815491E-3</v>
      </c>
      <c r="Z99">
        <v>3.0512902228148138E-3</v>
      </c>
      <c r="AA99">
        <v>3.2080021420136389E-3</v>
      </c>
      <c r="AB99">
        <v>3.1708616634957458E-3</v>
      </c>
      <c r="AC99">
        <v>3.3963170234094821E-3</v>
      </c>
      <c r="AD99">
        <v>3.1458892764195528E-3</v>
      </c>
      <c r="AE99">
        <v>3.0201759583096781E-3</v>
      </c>
      <c r="AF99">
        <v>2.6525308426968062E-3</v>
      </c>
      <c r="AG99">
        <v>2.883714826547762E-3</v>
      </c>
      <c r="AH99">
        <v>2.4361994422255448E-3</v>
      </c>
      <c r="AI99">
        <v>2.7793543150209229E-3</v>
      </c>
      <c r="AJ99">
        <v>2.800100205692518E-3</v>
      </c>
      <c r="AK99">
        <v>3.1126949538066591E-3</v>
      </c>
      <c r="AL99">
        <v>3.2166087572699969E-3</v>
      </c>
      <c r="AM99">
        <v>3.2160283876202741E-3</v>
      </c>
      <c r="AN99">
        <v>3.0185640147007849E-3</v>
      </c>
      <c r="AO99">
        <v>2.8762291376592569E-3</v>
      </c>
      <c r="AP99">
        <v>2.972581373374342E-3</v>
      </c>
      <c r="AQ99">
        <v>2.7186269228865242E-3</v>
      </c>
      <c r="AR99">
        <v>3.0145309323933891E-3</v>
      </c>
      <c r="AS99">
        <v>2.81599234702968E-3</v>
      </c>
      <c r="AT99">
        <v>3.0611959357516789E-3</v>
      </c>
      <c r="AU99">
        <v>3.0927861871626662E-3</v>
      </c>
      <c r="AV99">
        <v>3.0297433189093578E-3</v>
      </c>
      <c r="AW99">
        <v>4.8754778095552887E-3</v>
      </c>
      <c r="AX99">
        <v>4.8754848313619682E-3</v>
      </c>
      <c r="AY99">
        <v>4.8851523242236178E-3</v>
      </c>
      <c r="AZ99">
        <v>4.9372237436681966E-3</v>
      </c>
      <c r="BA99">
        <v>5.0406169948968424E-3</v>
      </c>
      <c r="BB99">
        <v>5.0175158634373739E-3</v>
      </c>
      <c r="BC99">
        <v>5.02784030552632E-3</v>
      </c>
      <c r="BD99">
        <v>4.9807520903281683E-3</v>
      </c>
      <c r="BE99">
        <v>4.9720316639405154E-3</v>
      </c>
      <c r="BF99">
        <v>3.7553626574272319E-3</v>
      </c>
      <c r="BG99">
        <v>4.3820573042912571E-3</v>
      </c>
      <c r="BH99">
        <v>4.3990161864818824E-3</v>
      </c>
      <c r="BI99">
        <v>4.9672880932132317E-3</v>
      </c>
      <c r="BJ99">
        <v>7.8481694833528563E-3</v>
      </c>
      <c r="BK99">
        <v>5.3863402017976791E-3</v>
      </c>
      <c r="BL99">
        <v>6.3939499331707528E-3</v>
      </c>
      <c r="BM99">
        <v>4.1896761143539636E-3</v>
      </c>
      <c r="BN99">
        <v>5.3579589908349934E-3</v>
      </c>
      <c r="BO99">
        <v>5.3488476256824584E-3</v>
      </c>
      <c r="BP99">
        <v>5.3626972434049503E-3</v>
      </c>
      <c r="BQ99">
        <v>5.8185276368347373E-3</v>
      </c>
      <c r="BR99">
        <v>3.7833399191950401E-3</v>
      </c>
      <c r="BS99">
        <v>1.7917430364991611E-3</v>
      </c>
      <c r="BT99">
        <v>4.9505513784457167E-3</v>
      </c>
      <c r="BU99">
        <v>2.1803129411419762E-3</v>
      </c>
      <c r="BV99">
        <v>3.8363853925872681E-3</v>
      </c>
      <c r="BW99">
        <v>3.479335412860269E-3</v>
      </c>
      <c r="BX99">
        <v>3.864481007052268E-3</v>
      </c>
      <c r="BY99">
        <v>5.7728271580154708E-3</v>
      </c>
      <c r="BZ99">
        <v>5.0806221776067452E-3</v>
      </c>
      <c r="CA99">
        <f t="shared" si="3"/>
        <v>3.6336415851361708E-3</v>
      </c>
      <c r="CB99">
        <f t="shared" si="4"/>
        <v>1.179950898137386E-3</v>
      </c>
      <c r="CC99">
        <f t="shared" si="5"/>
        <v>0.32472957788795431</v>
      </c>
    </row>
    <row r="100" spans="1:81" x14ac:dyDescent="0.2">
      <c r="A100" s="1">
        <v>98</v>
      </c>
      <c r="B100" t="s">
        <v>175</v>
      </c>
      <c r="C100">
        <v>2.6758667100865319E-2</v>
      </c>
      <c r="D100">
        <v>0.18060522091325881</v>
      </c>
      <c r="E100">
        <v>8.9837508855576884E-2</v>
      </c>
      <c r="F100">
        <v>1.0799185254374561E-2</v>
      </c>
      <c r="G100">
        <v>1.0893760841404809E-2</v>
      </c>
      <c r="H100">
        <v>1.0579147245774891E-2</v>
      </c>
      <c r="I100">
        <v>1.07152983957477E-2</v>
      </c>
      <c r="J100">
        <v>1.19113444218158E-2</v>
      </c>
      <c r="K100">
        <v>1.1762317340963901E-2</v>
      </c>
      <c r="L100">
        <v>1.104376871342563E-2</v>
      </c>
      <c r="M100">
        <v>8.6852780222041182E-3</v>
      </c>
      <c r="N100">
        <v>8.884515260934667E-3</v>
      </c>
      <c r="O100">
        <v>9.0286467795863846E-3</v>
      </c>
      <c r="P100">
        <v>1.0409945649180789E-2</v>
      </c>
      <c r="Q100">
        <v>9.4318857769225689E-3</v>
      </c>
      <c r="R100">
        <v>9.4420159960545043E-3</v>
      </c>
      <c r="S100">
        <v>9.5056522778684399E-3</v>
      </c>
      <c r="T100">
        <v>9.4762078748434012E-3</v>
      </c>
      <c r="U100">
        <v>9.5888103331463245E-3</v>
      </c>
      <c r="V100">
        <v>1.195719221523096E-2</v>
      </c>
      <c r="W100">
        <v>1.180557393100067E-2</v>
      </c>
      <c r="X100">
        <v>1.0654670362524789E-2</v>
      </c>
      <c r="Y100">
        <v>1.295999429321357E-2</v>
      </c>
      <c r="Z100">
        <v>1.1238498502057751E-2</v>
      </c>
      <c r="AA100">
        <v>1.273250681225206E-2</v>
      </c>
      <c r="AB100">
        <v>1.2378945319131069E-2</v>
      </c>
      <c r="AC100">
        <v>1.4088609668057269E-2</v>
      </c>
      <c r="AD100">
        <v>1.38649573030775E-2</v>
      </c>
      <c r="AE100">
        <v>1.255669817684767E-2</v>
      </c>
      <c r="AF100">
        <v>9.2167555730482114E-3</v>
      </c>
      <c r="AG100">
        <v>1.05171783935582E-2</v>
      </c>
      <c r="AH100">
        <v>7.9259177944612669E-3</v>
      </c>
      <c r="AI100">
        <v>1.0923180190482679E-2</v>
      </c>
      <c r="AJ100">
        <v>1.084094588073684E-2</v>
      </c>
      <c r="AK100">
        <v>1.370530389021957E-2</v>
      </c>
      <c r="AL100">
        <v>1.5071223767603E-2</v>
      </c>
      <c r="AM100">
        <v>1.357442353849894E-2</v>
      </c>
      <c r="AN100">
        <v>1.1933347340269979E-2</v>
      </c>
      <c r="AO100">
        <v>1.139811345342324E-2</v>
      </c>
      <c r="AP100">
        <v>1.168319465847012E-2</v>
      </c>
      <c r="AQ100">
        <v>9.5219420358174916E-3</v>
      </c>
      <c r="AR100">
        <v>1.101959356713458E-2</v>
      </c>
      <c r="AS100">
        <v>9.4582256219665241E-3</v>
      </c>
      <c r="AT100">
        <v>1.1315214047015579E-2</v>
      </c>
      <c r="AU100">
        <v>1.262996251730529E-2</v>
      </c>
      <c r="AV100">
        <v>1.1274326962911949E-2</v>
      </c>
      <c r="AW100">
        <v>1.3861678721050239E-2</v>
      </c>
      <c r="AX100">
        <v>1.281362857045981E-2</v>
      </c>
      <c r="AY100">
        <v>1.0948219727072781E-2</v>
      </c>
      <c r="AZ100">
        <v>1.117561952031617E-2</v>
      </c>
      <c r="BA100">
        <v>1.078200478390863E-2</v>
      </c>
      <c r="BB100">
        <v>1.0490301347766399E-2</v>
      </c>
      <c r="BC100">
        <v>1.0606123711633971E-2</v>
      </c>
      <c r="BD100">
        <v>1.0178432497538499E-2</v>
      </c>
      <c r="BE100">
        <v>9.8730557240313144E-3</v>
      </c>
      <c r="BF100">
        <v>1.5676943420484979E-2</v>
      </c>
      <c r="BG100">
        <v>1.979623692540167E-2</v>
      </c>
      <c r="BH100">
        <v>2.7302963890603309E-2</v>
      </c>
      <c r="BI100">
        <v>3.0743040305199369E-2</v>
      </c>
      <c r="BJ100">
        <v>6.5566144781721944E-2</v>
      </c>
      <c r="BK100">
        <v>2.4096282549513421E-2</v>
      </c>
      <c r="BL100">
        <v>5.0092179339873373E-2</v>
      </c>
      <c r="BM100">
        <v>1.8797469875942479E-2</v>
      </c>
      <c r="BN100">
        <v>3.8799080703963457E-2</v>
      </c>
      <c r="BO100">
        <v>3.5516920426459098E-2</v>
      </c>
      <c r="BP100">
        <v>3.8443660510371333E-2</v>
      </c>
      <c r="BQ100">
        <v>4.2609784537436517E-2</v>
      </c>
      <c r="BR100">
        <v>2.6411543682603199E-2</v>
      </c>
      <c r="BS100">
        <v>2.852195617036056E-3</v>
      </c>
      <c r="BT100">
        <v>1.7520493740418201E-2</v>
      </c>
      <c r="BU100">
        <v>1.827887989825179E-2</v>
      </c>
      <c r="BV100">
        <v>1.5243903724039561E-2</v>
      </c>
      <c r="BW100">
        <v>3.3067307369781557E-2</v>
      </c>
      <c r="BX100">
        <v>4.2043443926288573E-2</v>
      </c>
      <c r="BY100">
        <v>2.3256737652257321E-2</v>
      </c>
      <c r="BZ100">
        <v>1.6306064256658832E-2</v>
      </c>
      <c r="CA100">
        <f t="shared" si="3"/>
        <v>1.9457315981688813E-2</v>
      </c>
      <c r="CB100">
        <f t="shared" si="4"/>
        <v>2.3261753513003587E-2</v>
      </c>
      <c r="CC100">
        <f t="shared" si="5"/>
        <v>1.1955273551036079</v>
      </c>
    </row>
    <row r="101" spans="1:81" x14ac:dyDescent="0.2">
      <c r="A101" s="1">
        <v>99</v>
      </c>
      <c r="B101" t="s">
        <v>176</v>
      </c>
      <c r="C101">
        <v>1.395883185674678E-3</v>
      </c>
      <c r="D101">
        <v>1.8272692337323951E-3</v>
      </c>
      <c r="E101">
        <v>1.6785325032171029E-3</v>
      </c>
      <c r="F101">
        <v>1.604997295110894E-3</v>
      </c>
      <c r="G101">
        <v>7.0371438692965371E-4</v>
      </c>
      <c r="H101">
        <v>8.0134246802573321E-4</v>
      </c>
      <c r="I101">
        <v>7.8917665220472788E-4</v>
      </c>
      <c r="J101">
        <v>7.1633452787644623E-4</v>
      </c>
      <c r="K101">
        <v>8.5770047778060217E-4</v>
      </c>
      <c r="L101">
        <v>8.2467190892501329E-4</v>
      </c>
      <c r="M101">
        <v>8.0085699463011771E-4</v>
      </c>
      <c r="N101">
        <v>7.733893201013214E-4</v>
      </c>
      <c r="O101">
        <v>6.9421907060781684E-4</v>
      </c>
      <c r="P101">
        <v>8.6801506819348621E-4</v>
      </c>
      <c r="Q101">
        <v>8.1957971054703719E-4</v>
      </c>
      <c r="R101">
        <v>8.4768186852608415E-4</v>
      </c>
      <c r="S101">
        <v>7.1568772734159224E-4</v>
      </c>
      <c r="T101">
        <v>8.8768763928556607E-4</v>
      </c>
      <c r="U101">
        <v>8.7719612834881119E-4</v>
      </c>
      <c r="V101">
        <v>9.7527158104217812E-4</v>
      </c>
      <c r="W101">
        <v>1.002519777994651E-3</v>
      </c>
      <c r="X101">
        <v>9.5171221884869162E-4</v>
      </c>
      <c r="Y101">
        <v>1.052212562272715E-3</v>
      </c>
      <c r="Z101">
        <v>9.8459909523430076E-4</v>
      </c>
      <c r="AA101">
        <v>1.066672047024646E-3</v>
      </c>
      <c r="AB101">
        <v>7.6002532868971737E-4</v>
      </c>
      <c r="AC101">
        <v>9.4229820163728526E-4</v>
      </c>
      <c r="AD101">
        <v>1.00139409721339E-3</v>
      </c>
      <c r="AE101">
        <v>9.9737449567822599E-4</v>
      </c>
      <c r="AF101">
        <v>8.5889591312133813E-4</v>
      </c>
      <c r="AG101">
        <v>8.5920136894183767E-4</v>
      </c>
      <c r="AH101">
        <v>6.8252926331501982E-4</v>
      </c>
      <c r="AI101">
        <v>8.8679520920308303E-4</v>
      </c>
      <c r="AJ101">
        <v>9.091848769302649E-4</v>
      </c>
      <c r="AK101">
        <v>9.5428305259349434E-4</v>
      </c>
      <c r="AL101">
        <v>9.5919059935526156E-4</v>
      </c>
      <c r="AM101">
        <v>9.3103095577548936E-4</v>
      </c>
      <c r="AN101">
        <v>7.5350302938587523E-4</v>
      </c>
      <c r="AO101">
        <v>9.0335179825402955E-4</v>
      </c>
      <c r="AP101">
        <v>9.4417250802628712E-4</v>
      </c>
      <c r="AQ101">
        <v>7.1642722136807638E-4</v>
      </c>
      <c r="AR101">
        <v>9.4074317268617381E-4</v>
      </c>
      <c r="AS101">
        <v>8.5129206415800521E-4</v>
      </c>
      <c r="AT101">
        <v>8.9972143321098805E-4</v>
      </c>
      <c r="AU101">
        <v>9.4997307611661898E-4</v>
      </c>
      <c r="AV101">
        <v>8.8541773779572772E-4</v>
      </c>
      <c r="AW101">
        <v>2.670414265179148E-3</v>
      </c>
      <c r="AX101">
        <v>2.82792254548744E-3</v>
      </c>
      <c r="AY101">
        <v>2.7072389363498781E-3</v>
      </c>
      <c r="AZ101">
        <v>2.919772984285144E-3</v>
      </c>
      <c r="BA101">
        <v>2.954259451214599E-3</v>
      </c>
      <c r="BB101">
        <v>2.8330433383463192E-3</v>
      </c>
      <c r="BC101">
        <v>2.9163695242707269E-3</v>
      </c>
      <c r="BD101">
        <v>2.9094148337069168E-3</v>
      </c>
      <c r="BE101">
        <v>2.950600193589037E-3</v>
      </c>
      <c r="BF101">
        <v>1.1465505153765709E-3</v>
      </c>
      <c r="BG101">
        <v>1.1981439373432081E-3</v>
      </c>
      <c r="BH101">
        <v>1.2906599282727269E-3</v>
      </c>
      <c r="BI101">
        <v>1.3846509814127691E-3</v>
      </c>
      <c r="BJ101">
        <v>3.412012901411608E-3</v>
      </c>
      <c r="BK101">
        <v>2.4623089868578132E-3</v>
      </c>
      <c r="BL101">
        <v>3.9301992962781007E-3</v>
      </c>
      <c r="BM101">
        <v>2.6503579562302091E-3</v>
      </c>
      <c r="BN101">
        <v>3.4601162368002561E-3</v>
      </c>
      <c r="BO101">
        <v>3.1537486180525359E-3</v>
      </c>
      <c r="BP101">
        <v>3.6331333793655708E-3</v>
      </c>
      <c r="BQ101">
        <v>3.2780260857584761E-3</v>
      </c>
      <c r="BR101">
        <v>4.3658865779112E-3</v>
      </c>
      <c r="BS101">
        <v>8.7843952661705526E-4</v>
      </c>
      <c r="BT101">
        <v>4.4855357086061934E-3</v>
      </c>
      <c r="BU101">
        <v>1.3086277813868219E-3</v>
      </c>
      <c r="BV101">
        <v>9.3293193929093574E-4</v>
      </c>
      <c r="BW101">
        <v>7.5827775707493585E-4</v>
      </c>
      <c r="BX101">
        <v>7.4293927498493605E-4</v>
      </c>
      <c r="BY101">
        <v>3.7105292174837109E-3</v>
      </c>
      <c r="BZ101">
        <v>3.2301723120623728E-3</v>
      </c>
      <c r="CA101">
        <f t="shared" si="3"/>
        <v>1.5816580768939429E-3</v>
      </c>
      <c r="CB101">
        <f t="shared" si="4"/>
        <v>1.0740271294374494E-3</v>
      </c>
      <c r="CC101">
        <f t="shared" si="5"/>
        <v>0.67905139873633236</v>
      </c>
    </row>
    <row r="102" spans="1:81" x14ac:dyDescent="0.2">
      <c r="A102" s="1">
        <v>100</v>
      </c>
      <c r="B102" t="s">
        <v>177</v>
      </c>
      <c r="C102">
        <v>7.7829596072502311E-2</v>
      </c>
      <c r="D102">
        <v>8.7635176625915148E-2</v>
      </c>
      <c r="E102">
        <v>9.629795216596132E-2</v>
      </c>
      <c r="F102">
        <v>7.4013107509505668E-2</v>
      </c>
      <c r="G102">
        <v>4.2054244907809617E-2</v>
      </c>
      <c r="H102">
        <v>4.1564150761267647E-2</v>
      </c>
      <c r="I102">
        <v>4.4308190897445719E-2</v>
      </c>
      <c r="J102">
        <v>6.05998468338899E-2</v>
      </c>
      <c r="K102">
        <v>6.5313828702920726E-2</v>
      </c>
      <c r="L102">
        <v>5.6510277874618917E-2</v>
      </c>
      <c r="M102">
        <v>3.8601026563710769E-2</v>
      </c>
      <c r="N102">
        <v>4.0071959516175301E-2</v>
      </c>
      <c r="O102">
        <v>4.4781678879890673E-2</v>
      </c>
      <c r="P102">
        <v>4.9116610276797312E-2</v>
      </c>
      <c r="Q102">
        <v>4.283990336851675E-2</v>
      </c>
      <c r="R102">
        <v>4.4885512508869928E-2</v>
      </c>
      <c r="S102">
        <v>4.9937347103921503E-2</v>
      </c>
      <c r="T102">
        <v>5.1664545787996237E-2</v>
      </c>
      <c r="U102">
        <v>4.9244588274425211E-2</v>
      </c>
      <c r="V102">
        <v>7.5370213683474976E-2</v>
      </c>
      <c r="W102">
        <v>7.5477222373118213E-2</v>
      </c>
      <c r="X102">
        <v>6.9945267430814251E-2</v>
      </c>
      <c r="Y102">
        <v>8.0498918591996399E-2</v>
      </c>
      <c r="Z102">
        <v>7.6165467120357697E-2</v>
      </c>
      <c r="AA102">
        <v>8.314423681809005E-2</v>
      </c>
      <c r="AB102">
        <v>7.2846069357308599E-2</v>
      </c>
      <c r="AC102">
        <v>9.9999303142064053E-2</v>
      </c>
      <c r="AD102">
        <v>9.494083398482614E-2</v>
      </c>
      <c r="AE102">
        <v>8.654576906456167E-2</v>
      </c>
      <c r="AF102">
        <v>4.3275203496625177E-2</v>
      </c>
      <c r="AG102">
        <v>5.3745763385451173E-2</v>
      </c>
      <c r="AH102">
        <v>3.2703021981287703E-2</v>
      </c>
      <c r="AI102">
        <v>4.9550686581566222E-2</v>
      </c>
      <c r="AJ102">
        <v>5.4201789656522857E-2</v>
      </c>
      <c r="AK102">
        <v>5.4076037952671192E-2</v>
      </c>
      <c r="AL102">
        <v>6.9119830637039012E-2</v>
      </c>
      <c r="AM102">
        <v>5.7007842603150602E-2</v>
      </c>
      <c r="AN102">
        <v>5.8955554392083442E-2</v>
      </c>
      <c r="AO102">
        <v>5.11829040790115E-2</v>
      </c>
      <c r="AP102">
        <v>5.769314130234552E-2</v>
      </c>
      <c r="AQ102">
        <v>4.6836276951494962E-2</v>
      </c>
      <c r="AR102">
        <v>6.5091229897900921E-2</v>
      </c>
      <c r="AS102">
        <v>4.8254608877952077E-2</v>
      </c>
      <c r="AT102">
        <v>7.1234812381183524E-2</v>
      </c>
      <c r="AU102">
        <v>6.6008600723803129E-2</v>
      </c>
      <c r="AV102">
        <v>6.7948664051463797E-2</v>
      </c>
      <c r="AW102">
        <v>3.0314245344711301E-2</v>
      </c>
      <c r="AX102">
        <v>3.32723458110043E-2</v>
      </c>
      <c r="AY102">
        <v>3.3685322445247079E-2</v>
      </c>
      <c r="AZ102">
        <v>3.7131155799493977E-2</v>
      </c>
      <c r="BA102">
        <v>3.8937556767554893E-2</v>
      </c>
      <c r="BB102">
        <v>3.7078247247252949E-2</v>
      </c>
      <c r="BC102">
        <v>3.6930231921788521E-2</v>
      </c>
      <c r="BD102">
        <v>3.6274994527366787E-2</v>
      </c>
      <c r="BE102">
        <v>3.7168647986819993E-2</v>
      </c>
      <c r="BF102">
        <v>0.12695634604236919</v>
      </c>
      <c r="BG102">
        <v>8.2069326456108593E-2</v>
      </c>
      <c r="BH102">
        <v>0.14523490848949011</v>
      </c>
      <c r="BI102">
        <v>0.1129864878204986</v>
      </c>
      <c r="BJ102">
        <v>0.12808374333188741</v>
      </c>
      <c r="BK102">
        <v>9.2333423687062752E-2</v>
      </c>
      <c r="BL102">
        <v>0.1363710083186315</v>
      </c>
      <c r="BM102">
        <v>8.0952345993530503E-2</v>
      </c>
      <c r="BN102">
        <v>9.6123067579738639E-2</v>
      </c>
      <c r="BO102">
        <v>9.4975129952592011E-2</v>
      </c>
      <c r="BP102">
        <v>9.8971503509057687E-2</v>
      </c>
      <c r="BQ102">
        <v>9.8259261888039406E-2</v>
      </c>
      <c r="BR102">
        <v>7.6861984869585412E-2</v>
      </c>
      <c r="BS102">
        <v>1.0819958580024189E-2</v>
      </c>
      <c r="BT102">
        <v>4.7959126713615408E-2</v>
      </c>
      <c r="BU102">
        <v>4.7468013974659447E-2</v>
      </c>
      <c r="BV102">
        <v>4.9127646496443148E-2</v>
      </c>
      <c r="BW102">
        <v>4.2583502946065048E-2</v>
      </c>
      <c r="BX102">
        <v>6.07681070638851E-2</v>
      </c>
      <c r="BY102">
        <v>6.3055076201291804E-2</v>
      </c>
      <c r="BZ102">
        <v>4.8787077328380862E-2</v>
      </c>
      <c r="CA102">
        <f t="shared" si="3"/>
        <v>6.4218797503217115E-2</v>
      </c>
      <c r="CB102">
        <f t="shared" si="4"/>
        <v>2.6616760831677778E-2</v>
      </c>
      <c r="CC102">
        <f t="shared" si="5"/>
        <v>0.41446993507382912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2022-01-08T21:00:33Z</dcterms:created>
  <dcterms:modified xsi:type="dcterms:W3CDTF">2022-01-09T02:16:59Z</dcterms:modified>
</cp:coreProperties>
</file>