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45075" windowHeight="11760" activeTab="2"/>
  </bookViews>
  <sheets>
    <sheet name="Bank-Random Target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B1" i="3" l="1"/>
  <c r="A7" i="3"/>
  <c r="G89" i="2"/>
  <c r="G83" i="2"/>
  <c r="G66" i="2"/>
  <c r="G47" i="2"/>
  <c r="G39" i="2"/>
  <c r="G30" i="2"/>
  <c r="G7" i="2"/>
  <c r="G6" i="2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D3" i="2"/>
  <c r="E3" i="2"/>
  <c r="G3" i="2" s="1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G9" i="2" s="1"/>
  <c r="F9" i="2"/>
  <c r="A10" i="2"/>
  <c r="B10" i="2"/>
  <c r="C10" i="2"/>
  <c r="D10" i="2"/>
  <c r="E10" i="2"/>
  <c r="F10" i="2"/>
  <c r="A11" i="2"/>
  <c r="B11" i="2"/>
  <c r="C11" i="2"/>
  <c r="D11" i="2"/>
  <c r="E11" i="2"/>
  <c r="G11" i="2" s="1"/>
  <c r="F11" i="2"/>
  <c r="A12" i="2"/>
  <c r="B12" i="2"/>
  <c r="C12" i="2"/>
  <c r="D12" i="2"/>
  <c r="E12" i="2"/>
  <c r="F12" i="2"/>
  <c r="A13" i="2"/>
  <c r="A14" i="2"/>
  <c r="A4" i="3" s="1"/>
  <c r="B14" i="2"/>
  <c r="C14" i="2"/>
  <c r="D14" i="2"/>
  <c r="E14" i="2"/>
  <c r="F14" i="2"/>
  <c r="A15" i="2"/>
  <c r="B15" i="2"/>
  <c r="C15" i="2"/>
  <c r="C25" i="2" s="1"/>
  <c r="D15" i="2"/>
  <c r="E15" i="2"/>
  <c r="F15" i="2"/>
  <c r="A16" i="2"/>
  <c r="B16" i="2"/>
  <c r="C16" i="2"/>
  <c r="D16" i="2"/>
  <c r="E16" i="2"/>
  <c r="G16" i="2" s="1"/>
  <c r="F16" i="2"/>
  <c r="A17" i="2"/>
  <c r="B17" i="2"/>
  <c r="C17" i="2"/>
  <c r="D17" i="2"/>
  <c r="E17" i="2"/>
  <c r="G17" i="2" s="1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G19" i="2" s="1"/>
  <c r="A20" i="2"/>
  <c r="B20" i="2"/>
  <c r="C20" i="2"/>
  <c r="D20" i="2"/>
  <c r="E20" i="2"/>
  <c r="G20" i="2" s="1"/>
  <c r="F20" i="2"/>
  <c r="A21" i="2"/>
  <c r="B21" i="2"/>
  <c r="C21" i="2"/>
  <c r="D21" i="2"/>
  <c r="E21" i="2"/>
  <c r="G21" i="2" s="1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G23" i="2" s="1"/>
  <c r="A24" i="2"/>
  <c r="B24" i="2"/>
  <c r="C24" i="2"/>
  <c r="D24" i="2"/>
  <c r="E24" i="2"/>
  <c r="G24" i="2" s="1"/>
  <c r="F24" i="2"/>
  <c r="A25" i="2"/>
  <c r="A26" i="2"/>
  <c r="A5" i="3" s="1"/>
  <c r="B26" i="2"/>
  <c r="C26" i="2"/>
  <c r="D26" i="2"/>
  <c r="E26" i="2"/>
  <c r="F26" i="2"/>
  <c r="A27" i="2"/>
  <c r="B27" i="2"/>
  <c r="C27" i="2"/>
  <c r="D27" i="2"/>
  <c r="E27" i="2"/>
  <c r="F27" i="2"/>
  <c r="F37" i="2" s="1"/>
  <c r="A28" i="2"/>
  <c r="B28" i="2"/>
  <c r="C28" i="2"/>
  <c r="D28" i="2"/>
  <c r="E28" i="2"/>
  <c r="G28" i="2" s="1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G32" i="2" s="1"/>
  <c r="F32" i="2"/>
  <c r="A33" i="2"/>
  <c r="B33" i="2"/>
  <c r="C33" i="2"/>
  <c r="D33" i="2"/>
  <c r="E33" i="2"/>
  <c r="F33" i="2"/>
  <c r="A34" i="2"/>
  <c r="B34" i="2"/>
  <c r="C34" i="2"/>
  <c r="D34" i="2"/>
  <c r="E34" i="2"/>
  <c r="G34" i="2" s="1"/>
  <c r="F34" i="2"/>
  <c r="A35" i="2"/>
  <c r="B35" i="2"/>
  <c r="C35" i="2"/>
  <c r="D35" i="2"/>
  <c r="E35" i="2"/>
  <c r="F35" i="2"/>
  <c r="A36" i="2"/>
  <c r="B36" i="2"/>
  <c r="C36" i="2"/>
  <c r="D36" i="2"/>
  <c r="E36" i="2"/>
  <c r="G36" i="2" s="1"/>
  <c r="F36" i="2"/>
  <c r="A37" i="2"/>
  <c r="A38" i="2"/>
  <c r="A6" i="3" s="1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G40" i="2" s="1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G44" i="2" s="1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G48" i="2" s="1"/>
  <c r="F48" i="2"/>
  <c r="A49" i="2"/>
  <c r="A50" i="2"/>
  <c r="B50" i="2"/>
  <c r="C50" i="2"/>
  <c r="D50" i="2"/>
  <c r="E50" i="2"/>
  <c r="F50" i="2"/>
  <c r="A51" i="2"/>
  <c r="B51" i="2"/>
  <c r="C51" i="2"/>
  <c r="D51" i="2"/>
  <c r="D61" i="2" s="1"/>
  <c r="E51" i="2"/>
  <c r="G51" i="2" s="1"/>
  <c r="F51" i="2"/>
  <c r="A52" i="2"/>
  <c r="B52" i="2"/>
  <c r="C52" i="2"/>
  <c r="D52" i="2"/>
  <c r="E52" i="2"/>
  <c r="F52" i="2"/>
  <c r="A53" i="2"/>
  <c r="B53" i="2"/>
  <c r="C53" i="2"/>
  <c r="D53" i="2"/>
  <c r="E53" i="2"/>
  <c r="G53" i="2" s="1"/>
  <c r="F53" i="2"/>
  <c r="A54" i="2"/>
  <c r="B54" i="2"/>
  <c r="C54" i="2"/>
  <c r="D54" i="2"/>
  <c r="E54" i="2"/>
  <c r="F54" i="2"/>
  <c r="A55" i="2"/>
  <c r="B55" i="2"/>
  <c r="C55" i="2"/>
  <c r="D55" i="2"/>
  <c r="E55" i="2"/>
  <c r="G55" i="2" s="1"/>
  <c r="F55" i="2"/>
  <c r="A56" i="2"/>
  <c r="B56" i="2"/>
  <c r="C56" i="2"/>
  <c r="D56" i="2"/>
  <c r="E56" i="2"/>
  <c r="G56" i="2" s="1"/>
  <c r="F56" i="2"/>
  <c r="A57" i="2"/>
  <c r="B57" i="2"/>
  <c r="C57" i="2"/>
  <c r="D57" i="2"/>
  <c r="E57" i="2"/>
  <c r="G57" i="2" s="1"/>
  <c r="F57" i="2"/>
  <c r="A58" i="2"/>
  <c r="B58" i="2"/>
  <c r="C58" i="2"/>
  <c r="D58" i="2"/>
  <c r="E58" i="2"/>
  <c r="F58" i="2"/>
  <c r="A59" i="2"/>
  <c r="B59" i="2"/>
  <c r="C59" i="2"/>
  <c r="D59" i="2"/>
  <c r="E59" i="2"/>
  <c r="G59" i="2" s="1"/>
  <c r="F59" i="2"/>
  <c r="A60" i="2"/>
  <c r="B60" i="2"/>
  <c r="C60" i="2"/>
  <c r="D60" i="2"/>
  <c r="E60" i="2"/>
  <c r="F60" i="2"/>
  <c r="A61" i="2"/>
  <c r="A62" i="2"/>
  <c r="A8" i="3" s="1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G65" i="2" s="1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A74" i="2"/>
  <c r="A9" i="3" s="1"/>
  <c r="B74" i="2"/>
  <c r="C74" i="2"/>
  <c r="D74" i="2"/>
  <c r="E74" i="2"/>
  <c r="F74" i="2"/>
  <c r="A75" i="2"/>
  <c r="B75" i="2"/>
  <c r="B85" i="2" s="1"/>
  <c r="C75" i="2"/>
  <c r="D75" i="2"/>
  <c r="E75" i="2"/>
  <c r="F75" i="2"/>
  <c r="A76" i="2"/>
  <c r="B76" i="2"/>
  <c r="C76" i="2"/>
  <c r="D76" i="2"/>
  <c r="E76" i="2"/>
  <c r="G76" i="2" s="1"/>
  <c r="F76" i="2"/>
  <c r="A77" i="2"/>
  <c r="B77" i="2"/>
  <c r="C77" i="2"/>
  <c r="D77" i="2"/>
  <c r="E77" i="2"/>
  <c r="F77" i="2"/>
  <c r="A78" i="2"/>
  <c r="B78" i="2"/>
  <c r="C78" i="2"/>
  <c r="D78" i="2"/>
  <c r="E78" i="2"/>
  <c r="G78" i="2" s="1"/>
  <c r="F78" i="2"/>
  <c r="A79" i="2"/>
  <c r="B79" i="2"/>
  <c r="C79" i="2"/>
  <c r="D79" i="2"/>
  <c r="E79" i="2"/>
  <c r="F79" i="2"/>
  <c r="A80" i="2"/>
  <c r="B80" i="2"/>
  <c r="C80" i="2"/>
  <c r="D80" i="2"/>
  <c r="E80" i="2"/>
  <c r="G80" i="2" s="1"/>
  <c r="F80" i="2"/>
  <c r="A81" i="2"/>
  <c r="B81" i="2"/>
  <c r="C81" i="2"/>
  <c r="D81" i="2"/>
  <c r="E81" i="2"/>
  <c r="F81" i="2"/>
  <c r="A82" i="2"/>
  <c r="B82" i="2"/>
  <c r="C82" i="2"/>
  <c r="D82" i="2"/>
  <c r="E82" i="2"/>
  <c r="G82" i="2" s="1"/>
  <c r="F82" i="2"/>
  <c r="A83" i="2"/>
  <c r="B83" i="2"/>
  <c r="C83" i="2"/>
  <c r="D83" i="2"/>
  <c r="E83" i="2"/>
  <c r="F83" i="2"/>
  <c r="A84" i="2"/>
  <c r="B84" i="2"/>
  <c r="C84" i="2"/>
  <c r="D84" i="2"/>
  <c r="E84" i="2"/>
  <c r="G84" i="2" s="1"/>
  <c r="F84" i="2"/>
  <c r="A85" i="2"/>
  <c r="A86" i="2"/>
  <c r="A10" i="3" s="1"/>
  <c r="B86" i="2"/>
  <c r="C86" i="2"/>
  <c r="D86" i="2"/>
  <c r="E86" i="2"/>
  <c r="F86" i="2"/>
  <c r="A87" i="2"/>
  <c r="B87" i="2"/>
  <c r="C87" i="2"/>
  <c r="D87" i="2"/>
  <c r="E87" i="2"/>
  <c r="E97" i="2" s="1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G90" i="2" s="1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G92" i="2" s="1"/>
  <c r="F92" i="2"/>
  <c r="A93" i="2"/>
  <c r="B93" i="2"/>
  <c r="C93" i="2"/>
  <c r="D93" i="2"/>
  <c r="E93" i="2"/>
  <c r="G93" i="2" s="1"/>
  <c r="F93" i="2"/>
  <c r="A94" i="2"/>
  <c r="B94" i="2"/>
  <c r="C94" i="2"/>
  <c r="D94" i="2"/>
  <c r="E94" i="2"/>
  <c r="G94" i="2" s="1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D97" i="2" l="1"/>
  <c r="F25" i="2"/>
  <c r="G96" i="2"/>
  <c r="G88" i="2"/>
  <c r="G79" i="2"/>
  <c r="E85" i="2"/>
  <c r="G60" i="2"/>
  <c r="G52" i="2"/>
  <c r="C61" i="2"/>
  <c r="F49" i="2"/>
  <c r="G33" i="2"/>
  <c r="G29" i="2"/>
  <c r="G10" i="2"/>
  <c r="F85" i="2"/>
  <c r="G69" i="2"/>
  <c r="G46" i="2"/>
  <c r="G42" i="2"/>
  <c r="B37" i="2"/>
  <c r="B97" i="2"/>
  <c r="G70" i="2"/>
  <c r="G43" i="2"/>
  <c r="E49" i="2"/>
  <c r="F13" i="2"/>
  <c r="B73" i="2"/>
  <c r="C37" i="2"/>
  <c r="G71" i="2"/>
  <c r="G67" i="2"/>
  <c r="F73" i="2"/>
  <c r="D49" i="2"/>
  <c r="B25" i="2"/>
  <c r="F97" i="2"/>
  <c r="G81" i="2"/>
  <c r="G77" i="2"/>
  <c r="C85" i="2"/>
  <c r="D73" i="2"/>
  <c r="G58" i="2"/>
  <c r="G54" i="2"/>
  <c r="B49" i="2"/>
  <c r="G35" i="2"/>
  <c r="G31" i="2"/>
  <c r="E37" i="2"/>
  <c r="G37" i="2" s="1"/>
  <c r="B5" i="3" s="1"/>
  <c r="D25" i="2"/>
  <c r="G12" i="2"/>
  <c r="G8" i="2"/>
  <c r="C13" i="2"/>
  <c r="G4" i="2"/>
  <c r="G75" i="2"/>
  <c r="G95" i="2"/>
  <c r="C97" i="2"/>
  <c r="G87" i="2"/>
  <c r="D85" i="2"/>
  <c r="G72" i="2"/>
  <c r="G68" i="2"/>
  <c r="G64" i="2"/>
  <c r="C73" i="2"/>
  <c r="B61" i="2"/>
  <c r="F61" i="2"/>
  <c r="G45" i="2"/>
  <c r="G41" i="2"/>
  <c r="C49" i="2"/>
  <c r="D37" i="2"/>
  <c r="G22" i="2"/>
  <c r="G18" i="2"/>
  <c r="G5" i="2"/>
  <c r="D13" i="2"/>
  <c r="B13" i="2"/>
  <c r="G85" i="2"/>
  <c r="B9" i="3" s="1"/>
  <c r="G97" i="2"/>
  <c r="B10" i="3" s="1"/>
  <c r="E13" i="2"/>
  <c r="G13" i="2" s="1"/>
  <c r="B3" i="3" s="1"/>
  <c r="E25" i="2"/>
  <c r="G15" i="2"/>
  <c r="E61" i="2"/>
  <c r="G61" i="2" s="1"/>
  <c r="B7" i="3" s="1"/>
  <c r="G27" i="2"/>
  <c r="E73" i="2"/>
  <c r="G63" i="2"/>
  <c r="G25" i="2" l="1"/>
  <c r="B4" i="3" s="1"/>
  <c r="G49" i="2"/>
  <c r="B6" i="3" s="1"/>
  <c r="G73" i="2"/>
  <c r="B8" i="3" s="1"/>
</calcChain>
</file>

<file path=xl/sharedStrings.xml><?xml version="1.0" encoding="utf-8"?>
<sst xmlns="http://schemas.openxmlformats.org/spreadsheetml/2006/main" count="45" uniqueCount="16">
  <si>
    <t>#Runs</t>
  </si>
  <si>
    <t>#TC</t>
  </si>
  <si>
    <t>#Orig TC</t>
  </si>
  <si>
    <t>#Mutants</t>
  </si>
  <si>
    <t>Duration</t>
  </si>
  <si>
    <t>DT</t>
  </si>
  <si>
    <t>Avg</t>
  </si>
  <si>
    <t>HV</t>
  </si>
  <si>
    <t>KNN</t>
  </si>
  <si>
    <t>LR</t>
  </si>
  <si>
    <t>NB</t>
  </si>
  <si>
    <t>Stack</t>
  </si>
  <si>
    <t>SVM</t>
  </si>
  <si>
    <t>ParetoFront per Second</t>
  </si>
  <si>
    <t>Random Target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</si>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</sst>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activeCell="F34" sqref="F34"/>
    </sheetView>
  </sheetViews>
  <sheetFormatPr defaultRowHeight="15" x14ac:dyDescent="0.25"/>
  <cols>
    <col min="1" max="1" width="14.140625" customWidth="1"/>
  </cols>
  <sheetData>
    <row r="1" spans="1:6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B3">
        <v>8812</v>
      </c>
      <c r="C3">
        <v>10823</v>
      </c>
      <c r="D3">
        <v>10127</v>
      </c>
      <c r="E3">
        <v>696</v>
      </c>
      <c r="F3">
        <v>8.923</v>
      </c>
    </row>
    <row r="4" spans="1:6" x14ac:dyDescent="0.25">
      <c r="B4">
        <v>8610</v>
      </c>
      <c r="C4">
        <v>10815</v>
      </c>
      <c r="D4">
        <v>10127</v>
      </c>
      <c r="E4">
        <v>688</v>
      </c>
      <c r="F4">
        <v>1.0469999999999999</v>
      </c>
    </row>
    <row r="5" spans="1:6" x14ac:dyDescent="0.25">
      <c r="B5">
        <v>8536</v>
      </c>
      <c r="C5">
        <v>10806</v>
      </c>
      <c r="D5">
        <v>10127</v>
      </c>
      <c r="E5">
        <v>679</v>
      </c>
      <c r="F5">
        <v>1.0309999999999999</v>
      </c>
    </row>
    <row r="6" spans="1:6" x14ac:dyDescent="0.25">
      <c r="B6">
        <v>7970</v>
      </c>
      <c r="C6">
        <v>10751</v>
      </c>
      <c r="D6">
        <v>10127</v>
      </c>
      <c r="E6">
        <v>624</v>
      </c>
      <c r="F6">
        <v>0.96899999999999997</v>
      </c>
    </row>
    <row r="7" spans="1:6" x14ac:dyDescent="0.25">
      <c r="B7">
        <v>8832</v>
      </c>
      <c r="C7">
        <v>10831</v>
      </c>
      <c r="D7">
        <v>10127</v>
      </c>
      <c r="E7">
        <v>704</v>
      </c>
      <c r="F7">
        <v>1.079</v>
      </c>
    </row>
    <row r="8" spans="1:6" x14ac:dyDescent="0.25">
      <c r="B8">
        <v>9381</v>
      </c>
      <c r="C8">
        <v>10891</v>
      </c>
      <c r="D8">
        <v>10127</v>
      </c>
      <c r="E8">
        <v>764</v>
      </c>
      <c r="F8">
        <v>1.141</v>
      </c>
    </row>
    <row r="9" spans="1:6" x14ac:dyDescent="0.25">
      <c r="B9">
        <v>8403</v>
      </c>
      <c r="C9">
        <v>10796</v>
      </c>
      <c r="D9">
        <v>10127</v>
      </c>
      <c r="E9">
        <v>669</v>
      </c>
      <c r="F9">
        <v>1.016</v>
      </c>
    </row>
    <row r="10" spans="1:6" x14ac:dyDescent="0.25">
      <c r="B10">
        <v>8801</v>
      </c>
      <c r="C10">
        <v>10824</v>
      </c>
      <c r="D10">
        <v>10127</v>
      </c>
      <c r="E10">
        <v>697</v>
      </c>
      <c r="F10">
        <v>1.0629999999999999</v>
      </c>
    </row>
    <row r="11" spans="1:6" x14ac:dyDescent="0.25">
      <c r="B11">
        <v>8706</v>
      </c>
      <c r="C11">
        <v>10827</v>
      </c>
      <c r="D11">
        <v>10127</v>
      </c>
      <c r="E11">
        <v>700</v>
      </c>
      <c r="F11">
        <v>1.0469999999999999</v>
      </c>
    </row>
    <row r="12" spans="1:6" x14ac:dyDescent="0.25">
      <c r="B12">
        <v>9133</v>
      </c>
      <c r="C12">
        <v>10862</v>
      </c>
      <c r="D12">
        <v>10127</v>
      </c>
      <c r="E12">
        <v>735</v>
      </c>
      <c r="F12">
        <v>1.109</v>
      </c>
    </row>
    <row r="13" spans="1:6" x14ac:dyDescent="0.25">
      <c r="A13" t="s">
        <v>6</v>
      </c>
    </row>
    <row r="14" spans="1:6" x14ac:dyDescent="0.25">
      <c r="A14" t="s">
        <v>7</v>
      </c>
    </row>
    <row r="15" spans="1:6" x14ac:dyDescent="0.25">
      <c r="B15">
        <v>6968</v>
      </c>
      <c r="C15">
        <v>10645</v>
      </c>
      <c r="D15">
        <v>10127</v>
      </c>
      <c r="E15">
        <v>518</v>
      </c>
      <c r="F15">
        <v>7.61</v>
      </c>
    </row>
    <row r="16" spans="1:6" x14ac:dyDescent="0.25">
      <c r="B16">
        <v>6734</v>
      </c>
      <c r="C16">
        <v>10619</v>
      </c>
      <c r="D16">
        <v>10127</v>
      </c>
      <c r="E16">
        <v>492</v>
      </c>
      <c r="F16">
        <v>7</v>
      </c>
    </row>
    <row r="17" spans="1:6" x14ac:dyDescent="0.25">
      <c r="B17">
        <v>6714</v>
      </c>
      <c r="C17">
        <v>10618</v>
      </c>
      <c r="D17">
        <v>10127</v>
      </c>
      <c r="E17">
        <v>491</v>
      </c>
      <c r="F17">
        <v>6.9850000000000003</v>
      </c>
    </row>
    <row r="18" spans="1:6" x14ac:dyDescent="0.25">
      <c r="B18">
        <v>6718</v>
      </c>
      <c r="C18">
        <v>10611</v>
      </c>
      <c r="D18">
        <v>10127</v>
      </c>
      <c r="E18">
        <v>484</v>
      </c>
      <c r="F18">
        <v>7</v>
      </c>
    </row>
    <row r="19" spans="1:6" x14ac:dyDescent="0.25">
      <c r="B19">
        <v>7616</v>
      </c>
      <c r="C19">
        <v>10712</v>
      </c>
      <c r="D19">
        <v>10127</v>
      </c>
      <c r="E19">
        <v>585</v>
      </c>
      <c r="F19">
        <v>7.923</v>
      </c>
    </row>
    <row r="20" spans="1:6" x14ac:dyDescent="0.25">
      <c r="B20">
        <v>7088</v>
      </c>
      <c r="C20">
        <v>10659</v>
      </c>
      <c r="D20">
        <v>10127</v>
      </c>
      <c r="E20">
        <v>532</v>
      </c>
      <c r="F20">
        <v>7.3920000000000003</v>
      </c>
    </row>
    <row r="21" spans="1:6" x14ac:dyDescent="0.25">
      <c r="B21">
        <v>6540</v>
      </c>
      <c r="C21">
        <v>10592</v>
      </c>
      <c r="D21">
        <v>10127</v>
      </c>
      <c r="E21">
        <v>465</v>
      </c>
      <c r="F21">
        <v>6.8289999999999997</v>
      </c>
    </row>
    <row r="22" spans="1:6" x14ac:dyDescent="0.25">
      <c r="B22">
        <v>6918</v>
      </c>
      <c r="C22">
        <v>10634</v>
      </c>
      <c r="D22">
        <v>10127</v>
      </c>
      <c r="E22">
        <v>507</v>
      </c>
      <c r="F22">
        <v>7.22</v>
      </c>
    </row>
    <row r="23" spans="1:6" x14ac:dyDescent="0.25">
      <c r="B23">
        <v>7024</v>
      </c>
      <c r="C23">
        <v>10648</v>
      </c>
      <c r="D23">
        <v>10127</v>
      </c>
      <c r="E23">
        <v>521</v>
      </c>
      <c r="F23">
        <v>7.2969999999999997</v>
      </c>
    </row>
    <row r="24" spans="1:6" x14ac:dyDescent="0.25">
      <c r="B24">
        <v>6550</v>
      </c>
      <c r="C24">
        <v>10589</v>
      </c>
      <c r="D24">
        <v>10127</v>
      </c>
      <c r="E24">
        <v>462</v>
      </c>
      <c r="F24">
        <v>6.7969999999999997</v>
      </c>
    </row>
    <row r="25" spans="1:6" x14ac:dyDescent="0.25">
      <c r="A25" t="s">
        <v>6</v>
      </c>
    </row>
    <row r="26" spans="1:6" x14ac:dyDescent="0.25">
      <c r="A26" t="s">
        <v>8</v>
      </c>
    </row>
    <row r="27" spans="1:6" x14ac:dyDescent="0.25">
      <c r="B27">
        <v>6495</v>
      </c>
      <c r="C27">
        <v>10617</v>
      </c>
      <c r="D27">
        <v>10127</v>
      </c>
      <c r="E27">
        <v>490</v>
      </c>
      <c r="F27">
        <v>5.3920000000000003</v>
      </c>
    </row>
    <row r="28" spans="1:6" x14ac:dyDescent="0.25">
      <c r="B28">
        <v>6800</v>
      </c>
      <c r="C28">
        <v>10649</v>
      </c>
      <c r="D28">
        <v>10127</v>
      </c>
      <c r="E28">
        <v>522</v>
      </c>
      <c r="F28">
        <v>5.3449999999999998</v>
      </c>
    </row>
    <row r="29" spans="1:6" x14ac:dyDescent="0.25">
      <c r="B29">
        <v>6471</v>
      </c>
      <c r="C29">
        <v>10605</v>
      </c>
      <c r="D29">
        <v>10127</v>
      </c>
      <c r="E29">
        <v>478</v>
      </c>
      <c r="F29">
        <v>5.0940000000000003</v>
      </c>
    </row>
    <row r="30" spans="1:6" x14ac:dyDescent="0.25">
      <c r="B30">
        <v>6704</v>
      </c>
      <c r="C30">
        <v>10633</v>
      </c>
      <c r="D30">
        <v>10127</v>
      </c>
      <c r="E30">
        <v>506</v>
      </c>
      <c r="F30">
        <v>5.282</v>
      </c>
    </row>
    <row r="31" spans="1:6" x14ac:dyDescent="0.25">
      <c r="B31">
        <v>7104</v>
      </c>
      <c r="C31">
        <v>10677</v>
      </c>
      <c r="D31">
        <v>10127</v>
      </c>
      <c r="E31">
        <v>550</v>
      </c>
      <c r="F31">
        <v>5.61</v>
      </c>
    </row>
    <row r="32" spans="1:6" x14ac:dyDescent="0.25">
      <c r="B32">
        <v>6900</v>
      </c>
      <c r="C32">
        <v>10652</v>
      </c>
      <c r="D32">
        <v>10127</v>
      </c>
      <c r="E32">
        <v>525</v>
      </c>
      <c r="F32">
        <v>5.423</v>
      </c>
    </row>
    <row r="33" spans="1:6" x14ac:dyDescent="0.25">
      <c r="B33">
        <v>6271</v>
      </c>
      <c r="C33">
        <v>10589</v>
      </c>
      <c r="D33">
        <v>10127</v>
      </c>
      <c r="E33">
        <v>462</v>
      </c>
      <c r="F33">
        <v>4.9690000000000003</v>
      </c>
    </row>
    <row r="34" spans="1:6" x14ac:dyDescent="0.25">
      <c r="B34">
        <v>7034</v>
      </c>
      <c r="C34">
        <v>10659</v>
      </c>
      <c r="D34">
        <v>10127</v>
      </c>
      <c r="E34">
        <v>532</v>
      </c>
      <c r="F34">
        <v>5.5309999999999997</v>
      </c>
    </row>
    <row r="35" spans="1:6" x14ac:dyDescent="0.25">
      <c r="B35">
        <v>6369</v>
      </c>
      <c r="C35">
        <v>10597</v>
      </c>
      <c r="D35">
        <v>10127</v>
      </c>
      <c r="E35">
        <v>470</v>
      </c>
      <c r="F35">
        <v>5.016</v>
      </c>
    </row>
    <row r="36" spans="1:6" x14ac:dyDescent="0.25">
      <c r="B36">
        <v>6712</v>
      </c>
      <c r="C36">
        <v>10629</v>
      </c>
      <c r="D36">
        <v>10127</v>
      </c>
      <c r="E36">
        <v>502</v>
      </c>
      <c r="F36">
        <v>5.282</v>
      </c>
    </row>
    <row r="37" spans="1:6" x14ac:dyDescent="0.25">
      <c r="A37" t="s">
        <v>6</v>
      </c>
    </row>
    <row r="38" spans="1:6" x14ac:dyDescent="0.25">
      <c r="A38" t="s">
        <v>9</v>
      </c>
    </row>
    <row r="39" spans="1:6" x14ac:dyDescent="0.25">
      <c r="B39">
        <v>6063</v>
      </c>
      <c r="C39">
        <v>10443</v>
      </c>
      <c r="D39">
        <v>10127</v>
      </c>
      <c r="E39">
        <v>316</v>
      </c>
      <c r="F39">
        <v>1</v>
      </c>
    </row>
    <row r="40" spans="1:6" x14ac:dyDescent="0.25">
      <c r="B40">
        <v>6021</v>
      </c>
      <c r="C40">
        <v>10446</v>
      </c>
      <c r="D40">
        <v>10127</v>
      </c>
      <c r="E40">
        <v>319</v>
      </c>
      <c r="F40">
        <v>0.76500000000000001</v>
      </c>
    </row>
    <row r="41" spans="1:6" x14ac:dyDescent="0.25">
      <c r="B41">
        <v>5940</v>
      </c>
      <c r="C41">
        <v>10444</v>
      </c>
      <c r="D41">
        <v>10127</v>
      </c>
      <c r="E41">
        <v>317</v>
      </c>
      <c r="F41">
        <v>0.75</v>
      </c>
    </row>
    <row r="42" spans="1:6" x14ac:dyDescent="0.25">
      <c r="B42">
        <v>6074</v>
      </c>
      <c r="C42">
        <v>10457</v>
      </c>
      <c r="D42">
        <v>10127</v>
      </c>
      <c r="E42">
        <v>330</v>
      </c>
      <c r="F42">
        <v>0.76500000000000001</v>
      </c>
    </row>
    <row r="43" spans="1:6" x14ac:dyDescent="0.25">
      <c r="B43">
        <v>5546</v>
      </c>
      <c r="C43">
        <v>10420</v>
      </c>
      <c r="D43">
        <v>10127</v>
      </c>
      <c r="E43">
        <v>293</v>
      </c>
      <c r="F43">
        <v>0.68700000000000006</v>
      </c>
    </row>
    <row r="44" spans="1:6" x14ac:dyDescent="0.25">
      <c r="B44">
        <v>5870</v>
      </c>
      <c r="C44">
        <v>10460</v>
      </c>
      <c r="D44">
        <v>10127</v>
      </c>
      <c r="E44">
        <v>333</v>
      </c>
      <c r="F44">
        <v>0.75</v>
      </c>
    </row>
    <row r="45" spans="1:6" x14ac:dyDescent="0.25">
      <c r="B45">
        <v>5953</v>
      </c>
      <c r="C45">
        <v>10439</v>
      </c>
      <c r="D45">
        <v>10127</v>
      </c>
      <c r="E45">
        <v>312</v>
      </c>
      <c r="F45">
        <v>0.75</v>
      </c>
    </row>
    <row r="46" spans="1:6" x14ac:dyDescent="0.25">
      <c r="B46">
        <v>5445</v>
      </c>
      <c r="C46">
        <v>10412</v>
      </c>
      <c r="D46">
        <v>10127</v>
      </c>
      <c r="E46">
        <v>285</v>
      </c>
      <c r="F46">
        <v>0.68799999999999994</v>
      </c>
    </row>
    <row r="47" spans="1:6" x14ac:dyDescent="0.25">
      <c r="B47">
        <v>5827</v>
      </c>
      <c r="C47">
        <v>10432</v>
      </c>
      <c r="D47">
        <v>10127</v>
      </c>
      <c r="E47">
        <v>305</v>
      </c>
      <c r="F47">
        <v>0.73399999999999999</v>
      </c>
    </row>
    <row r="48" spans="1:6" x14ac:dyDescent="0.25">
      <c r="B48">
        <v>5863</v>
      </c>
      <c r="C48">
        <v>10440</v>
      </c>
      <c r="D48">
        <v>10127</v>
      </c>
      <c r="E48">
        <v>313</v>
      </c>
      <c r="F48">
        <v>0.73399999999999999</v>
      </c>
    </row>
    <row r="49" spans="1:6" x14ac:dyDescent="0.25">
      <c r="A49" t="s">
        <v>6</v>
      </c>
    </row>
    <row r="50" spans="1:6" x14ac:dyDescent="0.25">
      <c r="A50" t="s">
        <v>10</v>
      </c>
    </row>
    <row r="51" spans="1:6" x14ac:dyDescent="0.25">
      <c r="B51">
        <v>10649</v>
      </c>
      <c r="C51">
        <v>10901</v>
      </c>
      <c r="D51">
        <v>10127</v>
      </c>
      <c r="E51">
        <v>774</v>
      </c>
      <c r="F51">
        <v>2.0009999999999999</v>
      </c>
    </row>
    <row r="52" spans="1:6" x14ac:dyDescent="0.25">
      <c r="B52">
        <v>10595</v>
      </c>
      <c r="C52">
        <v>10926</v>
      </c>
      <c r="D52">
        <v>10127</v>
      </c>
      <c r="E52">
        <v>799</v>
      </c>
      <c r="F52">
        <v>1.6559999999999999</v>
      </c>
    </row>
    <row r="53" spans="1:6" x14ac:dyDescent="0.25">
      <c r="B53">
        <v>10100</v>
      </c>
      <c r="C53">
        <v>10882</v>
      </c>
      <c r="D53">
        <v>10127</v>
      </c>
      <c r="E53">
        <v>755</v>
      </c>
      <c r="F53">
        <v>1.5780000000000001</v>
      </c>
    </row>
    <row r="54" spans="1:6" x14ac:dyDescent="0.25">
      <c r="B54">
        <v>10644</v>
      </c>
      <c r="C54">
        <v>10935</v>
      </c>
      <c r="D54">
        <v>10127</v>
      </c>
      <c r="E54">
        <v>808</v>
      </c>
      <c r="F54">
        <v>1.6879999999999999</v>
      </c>
    </row>
    <row r="55" spans="1:6" x14ac:dyDescent="0.25">
      <c r="B55">
        <v>10238</v>
      </c>
      <c r="C55">
        <v>10883</v>
      </c>
      <c r="D55">
        <v>10127</v>
      </c>
      <c r="E55">
        <v>756</v>
      </c>
      <c r="F55">
        <v>1.609</v>
      </c>
    </row>
    <row r="56" spans="1:6" x14ac:dyDescent="0.25">
      <c r="B56">
        <v>10250</v>
      </c>
      <c r="C56">
        <v>10903</v>
      </c>
      <c r="D56">
        <v>10127</v>
      </c>
      <c r="E56">
        <v>776</v>
      </c>
      <c r="F56">
        <v>1.61</v>
      </c>
    </row>
    <row r="57" spans="1:6" x14ac:dyDescent="0.25">
      <c r="B57">
        <v>10391</v>
      </c>
      <c r="C57">
        <v>10894</v>
      </c>
      <c r="D57">
        <v>10127</v>
      </c>
      <c r="E57">
        <v>767</v>
      </c>
      <c r="F57">
        <v>1.625</v>
      </c>
    </row>
    <row r="58" spans="1:6" x14ac:dyDescent="0.25">
      <c r="B58">
        <v>9669</v>
      </c>
      <c r="C58">
        <v>10810</v>
      </c>
      <c r="D58">
        <v>10127</v>
      </c>
      <c r="E58">
        <v>683</v>
      </c>
      <c r="F58">
        <v>1.5149999999999999</v>
      </c>
    </row>
    <row r="59" spans="1:6" x14ac:dyDescent="0.25">
      <c r="B59">
        <v>9988</v>
      </c>
      <c r="C59">
        <v>10883</v>
      </c>
      <c r="D59">
        <v>10127</v>
      </c>
      <c r="E59">
        <v>756</v>
      </c>
      <c r="F59">
        <v>1.5629999999999999</v>
      </c>
    </row>
    <row r="60" spans="1:6" x14ac:dyDescent="0.25">
      <c r="B60">
        <v>10190</v>
      </c>
      <c r="C60">
        <v>10854</v>
      </c>
      <c r="D60">
        <v>10127</v>
      </c>
      <c r="E60">
        <v>727</v>
      </c>
      <c r="F60">
        <v>1.5940000000000001</v>
      </c>
    </row>
    <row r="61" spans="1:6" x14ac:dyDescent="0.25">
      <c r="A61" t="s">
        <v>6</v>
      </c>
    </row>
    <row r="62" spans="1:6" x14ac:dyDescent="0.25">
      <c r="A62" t="s">
        <v>11</v>
      </c>
    </row>
    <row r="63" spans="1:6" x14ac:dyDescent="0.25">
      <c r="B63">
        <v>8414</v>
      </c>
      <c r="C63">
        <v>10777</v>
      </c>
      <c r="D63">
        <v>10127</v>
      </c>
      <c r="E63">
        <v>650</v>
      </c>
      <c r="F63">
        <v>23.58</v>
      </c>
    </row>
    <row r="64" spans="1:6" x14ac:dyDescent="0.25">
      <c r="B64">
        <v>8338</v>
      </c>
      <c r="C64">
        <v>10762</v>
      </c>
      <c r="D64">
        <v>10127</v>
      </c>
      <c r="E64">
        <v>635</v>
      </c>
      <c r="F64">
        <v>23.158999999999999</v>
      </c>
    </row>
    <row r="65" spans="1:6" x14ac:dyDescent="0.25">
      <c r="B65">
        <v>8143</v>
      </c>
      <c r="C65">
        <v>10760</v>
      </c>
      <c r="D65">
        <v>10127</v>
      </c>
      <c r="E65">
        <v>633</v>
      </c>
      <c r="F65">
        <v>22.69</v>
      </c>
    </row>
    <row r="66" spans="1:6" x14ac:dyDescent="0.25">
      <c r="B66">
        <v>8569</v>
      </c>
      <c r="C66">
        <v>10791</v>
      </c>
      <c r="D66">
        <v>10127</v>
      </c>
      <c r="E66">
        <v>664</v>
      </c>
      <c r="F66">
        <v>23.798999999999999</v>
      </c>
    </row>
    <row r="67" spans="1:6" x14ac:dyDescent="0.25">
      <c r="B67">
        <v>8056</v>
      </c>
      <c r="C67">
        <v>10722</v>
      </c>
      <c r="D67">
        <v>10127</v>
      </c>
      <c r="E67">
        <v>595</v>
      </c>
      <c r="F67">
        <v>22.361000000000001</v>
      </c>
    </row>
    <row r="68" spans="1:6" x14ac:dyDescent="0.25">
      <c r="B68">
        <v>8236</v>
      </c>
      <c r="C68">
        <v>10767</v>
      </c>
      <c r="D68">
        <v>10127</v>
      </c>
      <c r="E68">
        <v>640</v>
      </c>
      <c r="F68">
        <v>22.876999999999999</v>
      </c>
    </row>
    <row r="69" spans="1:6" x14ac:dyDescent="0.25">
      <c r="B69">
        <v>8521</v>
      </c>
      <c r="C69">
        <v>10776</v>
      </c>
      <c r="D69">
        <v>10127</v>
      </c>
      <c r="E69">
        <v>649</v>
      </c>
      <c r="F69">
        <v>23.722000000000001</v>
      </c>
    </row>
    <row r="70" spans="1:6" x14ac:dyDescent="0.25">
      <c r="B70">
        <v>7852</v>
      </c>
      <c r="C70">
        <v>10723</v>
      </c>
      <c r="D70">
        <v>10127</v>
      </c>
      <c r="E70">
        <v>596</v>
      </c>
      <c r="F70">
        <v>21.783000000000001</v>
      </c>
    </row>
    <row r="71" spans="1:6" x14ac:dyDescent="0.25">
      <c r="B71">
        <v>8286</v>
      </c>
      <c r="C71">
        <v>10761</v>
      </c>
      <c r="D71">
        <v>10127</v>
      </c>
      <c r="E71">
        <v>634</v>
      </c>
      <c r="F71">
        <v>23.001999999999999</v>
      </c>
    </row>
    <row r="72" spans="1:6" x14ac:dyDescent="0.25">
      <c r="B72">
        <v>9197</v>
      </c>
      <c r="C72">
        <v>10861</v>
      </c>
      <c r="D72">
        <v>10127</v>
      </c>
      <c r="E72">
        <v>734</v>
      </c>
      <c r="F72">
        <v>25.548999999999999</v>
      </c>
    </row>
    <row r="73" spans="1:6" x14ac:dyDescent="0.25">
      <c r="A73" t="s">
        <v>6</v>
      </c>
    </row>
    <row r="74" spans="1:6" x14ac:dyDescent="0.25">
      <c r="A74" t="s">
        <v>15</v>
      </c>
    </row>
    <row r="75" spans="1:6" x14ac:dyDescent="0.25">
      <c r="B75">
        <v>7101</v>
      </c>
      <c r="C75">
        <v>10659</v>
      </c>
      <c r="D75">
        <v>10127</v>
      </c>
      <c r="E75">
        <v>532</v>
      </c>
      <c r="F75">
        <v>14.266999999999999</v>
      </c>
    </row>
    <row r="76" spans="1:6" x14ac:dyDescent="0.25">
      <c r="B76">
        <v>7013</v>
      </c>
      <c r="C76">
        <v>10655</v>
      </c>
      <c r="D76">
        <v>10127</v>
      </c>
      <c r="E76">
        <v>528</v>
      </c>
      <c r="F76">
        <v>13.83</v>
      </c>
    </row>
    <row r="77" spans="1:6" x14ac:dyDescent="0.25">
      <c r="B77">
        <v>6940</v>
      </c>
      <c r="C77">
        <v>10639</v>
      </c>
      <c r="D77">
        <v>10127</v>
      </c>
      <c r="E77">
        <v>512</v>
      </c>
      <c r="F77">
        <v>13.766999999999999</v>
      </c>
    </row>
    <row r="78" spans="1:6" x14ac:dyDescent="0.25">
      <c r="B78">
        <v>6822</v>
      </c>
      <c r="C78">
        <v>10635</v>
      </c>
      <c r="D78">
        <v>10127</v>
      </c>
      <c r="E78">
        <v>508</v>
      </c>
      <c r="F78">
        <v>13.329000000000001</v>
      </c>
    </row>
    <row r="79" spans="1:6" x14ac:dyDescent="0.25">
      <c r="B79">
        <v>6750</v>
      </c>
      <c r="C79">
        <v>10623</v>
      </c>
      <c r="D79">
        <v>10127</v>
      </c>
      <c r="E79">
        <v>496</v>
      </c>
      <c r="F79">
        <v>13.189</v>
      </c>
    </row>
    <row r="80" spans="1:6" x14ac:dyDescent="0.25">
      <c r="B80">
        <v>7192</v>
      </c>
      <c r="C80">
        <v>10672</v>
      </c>
      <c r="D80">
        <v>10127</v>
      </c>
      <c r="E80">
        <v>545</v>
      </c>
      <c r="F80">
        <v>14.048</v>
      </c>
    </row>
    <row r="81" spans="1:6" x14ac:dyDescent="0.25">
      <c r="B81">
        <v>6802</v>
      </c>
      <c r="C81">
        <v>10627</v>
      </c>
      <c r="D81">
        <v>10127</v>
      </c>
      <c r="E81">
        <v>500</v>
      </c>
      <c r="F81">
        <v>13.282</v>
      </c>
    </row>
    <row r="82" spans="1:6" x14ac:dyDescent="0.25">
      <c r="B82">
        <v>6796</v>
      </c>
      <c r="C82">
        <v>10624</v>
      </c>
      <c r="D82">
        <v>10127</v>
      </c>
      <c r="E82">
        <v>497</v>
      </c>
      <c r="F82">
        <v>13.282</v>
      </c>
    </row>
    <row r="83" spans="1:6" x14ac:dyDescent="0.25">
      <c r="B83">
        <v>6562</v>
      </c>
      <c r="C83">
        <v>10613</v>
      </c>
      <c r="D83">
        <v>10127</v>
      </c>
      <c r="E83">
        <v>486</v>
      </c>
      <c r="F83">
        <v>12.798</v>
      </c>
    </row>
    <row r="84" spans="1:6" x14ac:dyDescent="0.25">
      <c r="B84">
        <v>7130</v>
      </c>
      <c r="C84">
        <v>10660</v>
      </c>
      <c r="D84">
        <v>10127</v>
      </c>
      <c r="E84">
        <v>533</v>
      </c>
      <c r="F84">
        <v>13.939</v>
      </c>
    </row>
    <row r="85" spans="1:6" x14ac:dyDescent="0.25">
      <c r="A85" t="s">
        <v>6</v>
      </c>
    </row>
    <row r="86" spans="1:6" x14ac:dyDescent="0.25">
      <c r="A86" t="s">
        <v>12</v>
      </c>
    </row>
    <row r="87" spans="1:6" x14ac:dyDescent="0.25">
      <c r="B87">
        <v>1806</v>
      </c>
      <c r="C87">
        <v>10127</v>
      </c>
      <c r="D87">
        <v>10127</v>
      </c>
      <c r="E87">
        <v>0</v>
      </c>
      <c r="F87">
        <v>1.016</v>
      </c>
    </row>
    <row r="88" spans="1:6" x14ac:dyDescent="0.25">
      <c r="B88">
        <v>1813</v>
      </c>
      <c r="C88">
        <v>10127</v>
      </c>
      <c r="D88">
        <v>10127</v>
      </c>
      <c r="E88">
        <v>0</v>
      </c>
      <c r="F88">
        <v>0.65600000000000003</v>
      </c>
    </row>
    <row r="89" spans="1:6" x14ac:dyDescent="0.25">
      <c r="B89">
        <v>1811</v>
      </c>
      <c r="C89">
        <v>10127</v>
      </c>
      <c r="D89">
        <v>10127</v>
      </c>
      <c r="E89">
        <v>0</v>
      </c>
      <c r="F89">
        <v>0.65600000000000003</v>
      </c>
    </row>
    <row r="90" spans="1:6" x14ac:dyDescent="0.25">
      <c r="B90">
        <v>1824</v>
      </c>
      <c r="C90">
        <v>10127</v>
      </c>
      <c r="D90">
        <v>10127</v>
      </c>
      <c r="E90">
        <v>0</v>
      </c>
      <c r="F90">
        <v>0.65600000000000003</v>
      </c>
    </row>
    <row r="91" spans="1:6" x14ac:dyDescent="0.25">
      <c r="B91">
        <v>1825</v>
      </c>
      <c r="C91">
        <v>10127</v>
      </c>
      <c r="D91">
        <v>10127</v>
      </c>
      <c r="E91">
        <v>0</v>
      </c>
      <c r="F91">
        <v>0.65700000000000003</v>
      </c>
    </row>
    <row r="92" spans="1:6" x14ac:dyDescent="0.25">
      <c r="B92">
        <v>1807</v>
      </c>
      <c r="C92">
        <v>10127</v>
      </c>
      <c r="D92">
        <v>10127</v>
      </c>
      <c r="E92">
        <v>0</v>
      </c>
      <c r="F92">
        <v>0.64</v>
      </c>
    </row>
    <row r="93" spans="1:6" x14ac:dyDescent="0.25">
      <c r="B93">
        <v>1813</v>
      </c>
      <c r="C93">
        <v>10127</v>
      </c>
      <c r="D93">
        <v>10127</v>
      </c>
      <c r="E93">
        <v>0</v>
      </c>
      <c r="F93">
        <v>0.65600000000000003</v>
      </c>
    </row>
    <row r="94" spans="1:6" x14ac:dyDescent="0.25">
      <c r="B94">
        <v>1812</v>
      </c>
      <c r="C94">
        <v>10127</v>
      </c>
      <c r="D94">
        <v>10127</v>
      </c>
      <c r="E94">
        <v>0</v>
      </c>
      <c r="F94">
        <v>0.65700000000000003</v>
      </c>
    </row>
    <row r="95" spans="1:6" x14ac:dyDescent="0.25">
      <c r="B95">
        <v>1833</v>
      </c>
      <c r="C95">
        <v>10127</v>
      </c>
      <c r="D95">
        <v>10127</v>
      </c>
      <c r="E95">
        <v>0</v>
      </c>
      <c r="F95">
        <v>0.65600000000000003</v>
      </c>
    </row>
    <row r="96" spans="1:6" x14ac:dyDescent="0.25">
      <c r="B96">
        <v>1827</v>
      </c>
      <c r="C96">
        <v>10127</v>
      </c>
      <c r="D96">
        <v>10127</v>
      </c>
      <c r="E96">
        <v>0</v>
      </c>
      <c r="F96">
        <v>0.65600000000000003</v>
      </c>
    </row>
    <row r="97" spans="1:6" x14ac:dyDescent="0.25">
      <c r="A97" t="s">
        <v>6</v>
      </c>
    </row>
    <row r="98" spans="1:6" x14ac:dyDescent="0.25">
      <c r="A98" t="s">
        <v>14</v>
      </c>
      <c r="B98" t="s">
        <v>0</v>
      </c>
      <c r="C98" t="s">
        <v>1</v>
      </c>
      <c r="D98" t="s">
        <v>2</v>
      </c>
      <c r="E98" t="s">
        <v>3</v>
      </c>
      <c r="F98" t="s">
        <v>4</v>
      </c>
    </row>
    <row r="99" spans="1:6" x14ac:dyDescent="0.25">
      <c r="A99" t="s">
        <v>5</v>
      </c>
    </row>
    <row r="100" spans="1:6" x14ac:dyDescent="0.25">
      <c r="B100">
        <v>8331</v>
      </c>
      <c r="C100">
        <v>10792</v>
      </c>
      <c r="D100">
        <v>10127</v>
      </c>
      <c r="E100">
        <v>665</v>
      </c>
      <c r="F100">
        <v>1.484</v>
      </c>
    </row>
    <row r="101" spans="1:6" x14ac:dyDescent="0.25">
      <c r="B101">
        <v>9425</v>
      </c>
      <c r="C101">
        <v>10887</v>
      </c>
      <c r="D101">
        <v>10127</v>
      </c>
      <c r="E101">
        <v>760</v>
      </c>
      <c r="F101">
        <v>1.1719999999999999</v>
      </c>
    </row>
    <row r="102" spans="1:6" x14ac:dyDescent="0.25">
      <c r="B102">
        <v>8801</v>
      </c>
      <c r="C102">
        <v>10831</v>
      </c>
      <c r="D102">
        <v>10127</v>
      </c>
      <c r="E102">
        <v>704</v>
      </c>
      <c r="F102">
        <v>1.0629999999999999</v>
      </c>
    </row>
    <row r="103" spans="1:6" x14ac:dyDescent="0.25">
      <c r="B103">
        <v>8543</v>
      </c>
      <c r="C103">
        <v>10808</v>
      </c>
      <c r="D103">
        <v>10127</v>
      </c>
      <c r="E103">
        <v>681</v>
      </c>
      <c r="F103">
        <v>1.0469999999999999</v>
      </c>
    </row>
    <row r="104" spans="1:6" x14ac:dyDescent="0.25">
      <c r="B104">
        <v>8537</v>
      </c>
      <c r="C104">
        <v>10803</v>
      </c>
      <c r="D104">
        <v>10127</v>
      </c>
      <c r="E104">
        <v>676</v>
      </c>
      <c r="F104">
        <v>1.046</v>
      </c>
    </row>
    <row r="105" spans="1:6" x14ac:dyDescent="0.25">
      <c r="B105">
        <v>9022</v>
      </c>
      <c r="C105">
        <v>10852</v>
      </c>
      <c r="D105">
        <v>10127</v>
      </c>
      <c r="E105">
        <v>725</v>
      </c>
      <c r="F105">
        <v>1.125</v>
      </c>
    </row>
    <row r="106" spans="1:6" x14ac:dyDescent="0.25">
      <c r="B106">
        <v>9171</v>
      </c>
      <c r="C106">
        <v>10858</v>
      </c>
      <c r="D106">
        <v>10127</v>
      </c>
      <c r="E106">
        <v>731</v>
      </c>
      <c r="F106">
        <v>1.125</v>
      </c>
    </row>
    <row r="107" spans="1:6" x14ac:dyDescent="0.25">
      <c r="B107">
        <v>8599</v>
      </c>
      <c r="C107">
        <v>10818</v>
      </c>
      <c r="D107">
        <v>10127</v>
      </c>
      <c r="E107">
        <v>691</v>
      </c>
      <c r="F107">
        <v>1.0309999999999999</v>
      </c>
    </row>
    <row r="108" spans="1:6" x14ac:dyDescent="0.25">
      <c r="B108">
        <v>8568</v>
      </c>
      <c r="C108">
        <v>10807</v>
      </c>
      <c r="D108">
        <v>10127</v>
      </c>
      <c r="E108">
        <v>680</v>
      </c>
      <c r="F108">
        <v>1.0620000000000001</v>
      </c>
    </row>
    <row r="109" spans="1:6" x14ac:dyDescent="0.25">
      <c r="B109">
        <v>8800</v>
      </c>
      <c r="C109">
        <v>10834</v>
      </c>
      <c r="D109">
        <v>10127</v>
      </c>
      <c r="E109">
        <v>707</v>
      </c>
      <c r="F109">
        <v>1.0940000000000001</v>
      </c>
    </row>
    <row r="110" spans="1:6" x14ac:dyDescent="0.25">
      <c r="A110" t="s">
        <v>6</v>
      </c>
    </row>
    <row r="111" spans="1:6" x14ac:dyDescent="0.25">
      <c r="A111" t="s">
        <v>7</v>
      </c>
    </row>
    <row r="112" spans="1:6" x14ac:dyDescent="0.25">
      <c r="B112">
        <v>7017</v>
      </c>
      <c r="C112">
        <v>10651</v>
      </c>
      <c r="D112">
        <v>10127</v>
      </c>
      <c r="E112">
        <v>524</v>
      </c>
      <c r="F112">
        <v>7.7190000000000003</v>
      </c>
    </row>
    <row r="113" spans="1:6" x14ac:dyDescent="0.25">
      <c r="B113">
        <v>6581</v>
      </c>
      <c r="C113">
        <v>10603</v>
      </c>
      <c r="D113">
        <v>10127</v>
      </c>
      <c r="E113">
        <v>476</v>
      </c>
      <c r="F113">
        <v>6.9859999999999998</v>
      </c>
    </row>
    <row r="114" spans="1:6" x14ac:dyDescent="0.25">
      <c r="B114">
        <v>7049</v>
      </c>
      <c r="C114">
        <v>10648</v>
      </c>
      <c r="D114">
        <v>10127</v>
      </c>
      <c r="E114">
        <v>521</v>
      </c>
      <c r="F114">
        <v>7.47</v>
      </c>
    </row>
    <row r="115" spans="1:6" x14ac:dyDescent="0.25">
      <c r="B115">
        <v>6876</v>
      </c>
      <c r="C115">
        <v>10632</v>
      </c>
      <c r="D115">
        <v>10127</v>
      </c>
      <c r="E115">
        <v>505</v>
      </c>
      <c r="F115">
        <v>7.298</v>
      </c>
    </row>
    <row r="116" spans="1:6" x14ac:dyDescent="0.25">
      <c r="B116">
        <v>6785</v>
      </c>
      <c r="C116">
        <v>10627</v>
      </c>
      <c r="D116">
        <v>10127</v>
      </c>
      <c r="E116">
        <v>500</v>
      </c>
      <c r="F116">
        <v>7.2039999999999997</v>
      </c>
    </row>
    <row r="117" spans="1:6" x14ac:dyDescent="0.25">
      <c r="B117">
        <v>6748</v>
      </c>
      <c r="C117">
        <v>10632</v>
      </c>
      <c r="D117">
        <v>10127</v>
      </c>
      <c r="E117">
        <v>505</v>
      </c>
      <c r="F117">
        <v>7.141</v>
      </c>
    </row>
    <row r="118" spans="1:6" x14ac:dyDescent="0.25">
      <c r="B118">
        <v>7109</v>
      </c>
      <c r="C118">
        <v>10659</v>
      </c>
      <c r="D118">
        <v>10127</v>
      </c>
      <c r="E118">
        <v>532</v>
      </c>
      <c r="F118">
        <v>7.548</v>
      </c>
    </row>
    <row r="119" spans="1:6" x14ac:dyDescent="0.25">
      <c r="B119">
        <v>6831</v>
      </c>
      <c r="C119">
        <v>10624</v>
      </c>
      <c r="D119">
        <v>10127</v>
      </c>
      <c r="E119">
        <v>497</v>
      </c>
      <c r="F119">
        <v>7.2510000000000003</v>
      </c>
    </row>
    <row r="120" spans="1:6" x14ac:dyDescent="0.25">
      <c r="B120">
        <v>7166</v>
      </c>
      <c r="C120">
        <v>10659</v>
      </c>
      <c r="D120">
        <v>10127</v>
      </c>
      <c r="E120">
        <v>532</v>
      </c>
      <c r="F120">
        <v>7.61</v>
      </c>
    </row>
    <row r="121" spans="1:6" x14ac:dyDescent="0.25">
      <c r="B121">
        <v>7418</v>
      </c>
      <c r="C121">
        <v>10682</v>
      </c>
      <c r="D121">
        <v>10127</v>
      </c>
      <c r="E121">
        <v>555</v>
      </c>
      <c r="F121">
        <v>7.86</v>
      </c>
    </row>
    <row r="122" spans="1:6" x14ac:dyDescent="0.25">
      <c r="A122" t="s">
        <v>6</v>
      </c>
    </row>
    <row r="123" spans="1:6" x14ac:dyDescent="0.25">
      <c r="A123" t="s">
        <v>8</v>
      </c>
    </row>
    <row r="124" spans="1:6" x14ac:dyDescent="0.25">
      <c r="B124">
        <v>6770</v>
      </c>
      <c r="C124">
        <v>10634</v>
      </c>
      <c r="D124">
        <v>10127</v>
      </c>
      <c r="E124">
        <v>507</v>
      </c>
      <c r="F124">
        <v>5.5469999999999997</v>
      </c>
    </row>
    <row r="125" spans="1:6" x14ac:dyDescent="0.25">
      <c r="B125">
        <v>6958</v>
      </c>
      <c r="C125">
        <v>10667</v>
      </c>
      <c r="D125">
        <v>10127</v>
      </c>
      <c r="E125">
        <v>540</v>
      </c>
      <c r="F125">
        <v>5.4219999999999997</v>
      </c>
    </row>
    <row r="126" spans="1:6" x14ac:dyDescent="0.25">
      <c r="B126">
        <v>6616</v>
      </c>
      <c r="C126">
        <v>10627</v>
      </c>
      <c r="D126">
        <v>10127</v>
      </c>
      <c r="E126">
        <v>500</v>
      </c>
      <c r="F126">
        <v>5.157</v>
      </c>
    </row>
    <row r="127" spans="1:6" x14ac:dyDescent="0.25">
      <c r="B127">
        <v>6728</v>
      </c>
      <c r="C127">
        <v>10633</v>
      </c>
      <c r="D127">
        <v>10127</v>
      </c>
      <c r="E127">
        <v>506</v>
      </c>
      <c r="F127">
        <v>5.2350000000000003</v>
      </c>
    </row>
    <row r="128" spans="1:6" x14ac:dyDescent="0.25">
      <c r="B128">
        <v>6560</v>
      </c>
      <c r="C128">
        <v>10622</v>
      </c>
      <c r="D128">
        <v>10127</v>
      </c>
      <c r="E128">
        <v>495</v>
      </c>
      <c r="F128">
        <v>5.1100000000000003</v>
      </c>
    </row>
    <row r="129" spans="1:6" x14ac:dyDescent="0.25">
      <c r="B129">
        <v>6997</v>
      </c>
      <c r="C129">
        <v>10663</v>
      </c>
      <c r="D129">
        <v>10127</v>
      </c>
      <c r="E129">
        <v>536</v>
      </c>
      <c r="F129">
        <v>5.4690000000000003</v>
      </c>
    </row>
    <row r="130" spans="1:6" x14ac:dyDescent="0.25">
      <c r="B130">
        <v>6749</v>
      </c>
      <c r="C130">
        <v>10633</v>
      </c>
      <c r="D130">
        <v>10127</v>
      </c>
      <c r="E130">
        <v>506</v>
      </c>
      <c r="F130">
        <v>5.266</v>
      </c>
    </row>
    <row r="131" spans="1:6" x14ac:dyDescent="0.25">
      <c r="B131">
        <v>6386</v>
      </c>
      <c r="C131">
        <v>10600</v>
      </c>
      <c r="D131">
        <v>10127</v>
      </c>
      <c r="E131">
        <v>473</v>
      </c>
      <c r="F131">
        <v>4.97</v>
      </c>
    </row>
    <row r="132" spans="1:6" x14ac:dyDescent="0.25">
      <c r="B132">
        <v>6858</v>
      </c>
      <c r="C132">
        <v>10653</v>
      </c>
      <c r="D132">
        <v>10127</v>
      </c>
      <c r="E132">
        <v>526</v>
      </c>
      <c r="F132">
        <v>5.3289999999999997</v>
      </c>
    </row>
    <row r="133" spans="1:6" x14ac:dyDescent="0.25">
      <c r="B133">
        <v>6751</v>
      </c>
      <c r="C133">
        <v>10635</v>
      </c>
      <c r="D133">
        <v>10127</v>
      </c>
      <c r="E133">
        <v>508</v>
      </c>
      <c r="F133">
        <v>5.266</v>
      </c>
    </row>
    <row r="134" spans="1:6" x14ac:dyDescent="0.25">
      <c r="A134" t="s">
        <v>6</v>
      </c>
    </row>
    <row r="135" spans="1:6" x14ac:dyDescent="0.25">
      <c r="A135" t="s">
        <v>9</v>
      </c>
    </row>
    <row r="136" spans="1:6" x14ac:dyDescent="0.25">
      <c r="B136">
        <v>5772</v>
      </c>
      <c r="C136">
        <v>10430</v>
      </c>
      <c r="D136">
        <v>10127</v>
      </c>
      <c r="E136">
        <v>303</v>
      </c>
      <c r="F136">
        <v>0.90600000000000003</v>
      </c>
    </row>
    <row r="137" spans="1:6" x14ac:dyDescent="0.25">
      <c r="B137">
        <v>6186</v>
      </c>
      <c r="C137">
        <v>10458</v>
      </c>
      <c r="D137">
        <v>10127</v>
      </c>
      <c r="E137">
        <v>331</v>
      </c>
      <c r="F137">
        <v>0.71899999999999997</v>
      </c>
    </row>
    <row r="138" spans="1:6" x14ac:dyDescent="0.25">
      <c r="B138">
        <v>5876</v>
      </c>
      <c r="C138">
        <v>10443</v>
      </c>
      <c r="D138">
        <v>10127</v>
      </c>
      <c r="E138">
        <v>316</v>
      </c>
      <c r="F138">
        <v>0.67200000000000004</v>
      </c>
    </row>
    <row r="139" spans="1:6" x14ac:dyDescent="0.25">
      <c r="B139">
        <v>5588</v>
      </c>
      <c r="C139">
        <v>10420</v>
      </c>
      <c r="D139">
        <v>10127</v>
      </c>
      <c r="E139">
        <v>293</v>
      </c>
      <c r="F139">
        <v>0.625</v>
      </c>
    </row>
    <row r="140" spans="1:6" x14ac:dyDescent="0.25">
      <c r="B140">
        <v>5812</v>
      </c>
      <c r="C140">
        <v>10444</v>
      </c>
      <c r="D140">
        <v>10127</v>
      </c>
      <c r="E140">
        <v>317</v>
      </c>
      <c r="F140">
        <v>0.65600000000000003</v>
      </c>
    </row>
    <row r="141" spans="1:6" x14ac:dyDescent="0.25">
      <c r="B141">
        <v>5545</v>
      </c>
      <c r="C141">
        <v>10414</v>
      </c>
      <c r="D141">
        <v>10127</v>
      </c>
      <c r="E141">
        <v>287</v>
      </c>
      <c r="F141">
        <v>0.625</v>
      </c>
    </row>
    <row r="142" spans="1:6" x14ac:dyDescent="0.25">
      <c r="B142">
        <v>6136</v>
      </c>
      <c r="C142">
        <v>10466</v>
      </c>
      <c r="D142">
        <v>10127</v>
      </c>
      <c r="E142">
        <v>339</v>
      </c>
      <c r="F142">
        <v>0.70299999999999996</v>
      </c>
    </row>
    <row r="143" spans="1:6" x14ac:dyDescent="0.25">
      <c r="B143">
        <v>5566</v>
      </c>
      <c r="C143">
        <v>10416</v>
      </c>
      <c r="D143">
        <v>10127</v>
      </c>
      <c r="E143">
        <v>289</v>
      </c>
      <c r="F143">
        <v>0.64100000000000001</v>
      </c>
    </row>
    <row r="144" spans="1:6" x14ac:dyDescent="0.25">
      <c r="B144">
        <v>5792</v>
      </c>
      <c r="C144">
        <v>10443</v>
      </c>
      <c r="D144">
        <v>10127</v>
      </c>
      <c r="E144">
        <v>316</v>
      </c>
      <c r="F144">
        <v>0.67200000000000004</v>
      </c>
    </row>
    <row r="145" spans="1:6" x14ac:dyDescent="0.25">
      <c r="B145">
        <v>5837</v>
      </c>
      <c r="C145">
        <v>10446</v>
      </c>
      <c r="D145">
        <v>10127</v>
      </c>
      <c r="E145">
        <v>319</v>
      </c>
      <c r="F145">
        <v>0.67200000000000004</v>
      </c>
    </row>
    <row r="146" spans="1:6" x14ac:dyDescent="0.25">
      <c r="A146" t="s">
        <v>6</v>
      </c>
    </row>
    <row r="147" spans="1:6" x14ac:dyDescent="0.25">
      <c r="A147" t="s">
        <v>10</v>
      </c>
    </row>
    <row r="148" spans="1:6" x14ac:dyDescent="0.25">
      <c r="B148">
        <v>10180</v>
      </c>
      <c r="C148">
        <v>10837</v>
      </c>
      <c r="D148">
        <v>10127</v>
      </c>
      <c r="E148">
        <v>710</v>
      </c>
      <c r="F148">
        <v>1.86</v>
      </c>
    </row>
    <row r="149" spans="1:6" x14ac:dyDescent="0.25">
      <c r="B149">
        <v>10016</v>
      </c>
      <c r="C149">
        <v>10866</v>
      </c>
      <c r="D149">
        <v>10127</v>
      </c>
      <c r="E149">
        <v>739</v>
      </c>
      <c r="F149">
        <v>1.61</v>
      </c>
    </row>
    <row r="150" spans="1:6" x14ac:dyDescent="0.25">
      <c r="B150">
        <v>10274</v>
      </c>
      <c r="C150">
        <v>10902</v>
      </c>
      <c r="D150">
        <v>10127</v>
      </c>
      <c r="E150">
        <v>775</v>
      </c>
      <c r="F150">
        <v>1.641</v>
      </c>
    </row>
    <row r="151" spans="1:6" x14ac:dyDescent="0.25">
      <c r="B151">
        <v>10513</v>
      </c>
      <c r="C151">
        <v>10903</v>
      </c>
      <c r="D151">
        <v>10127</v>
      </c>
      <c r="E151">
        <v>776</v>
      </c>
      <c r="F151">
        <v>1.6719999999999999</v>
      </c>
    </row>
    <row r="152" spans="1:6" x14ac:dyDescent="0.25">
      <c r="B152">
        <v>10136</v>
      </c>
      <c r="C152">
        <v>10871</v>
      </c>
      <c r="D152">
        <v>10127</v>
      </c>
      <c r="E152">
        <v>744</v>
      </c>
      <c r="F152">
        <v>1.6559999999999999</v>
      </c>
    </row>
    <row r="153" spans="1:6" x14ac:dyDescent="0.25">
      <c r="B153">
        <v>10271</v>
      </c>
      <c r="C153">
        <v>10898</v>
      </c>
      <c r="D153">
        <v>10127</v>
      </c>
      <c r="E153">
        <v>771</v>
      </c>
      <c r="F153">
        <v>1.6559999999999999</v>
      </c>
    </row>
    <row r="154" spans="1:6" x14ac:dyDescent="0.25">
      <c r="B154">
        <v>10130</v>
      </c>
      <c r="C154">
        <v>10886</v>
      </c>
      <c r="D154">
        <v>10127</v>
      </c>
      <c r="E154">
        <v>759</v>
      </c>
      <c r="F154">
        <v>1.641</v>
      </c>
    </row>
    <row r="155" spans="1:6" x14ac:dyDescent="0.25">
      <c r="B155">
        <v>10243</v>
      </c>
      <c r="C155">
        <v>10880</v>
      </c>
      <c r="D155">
        <v>10127</v>
      </c>
      <c r="E155">
        <v>753</v>
      </c>
      <c r="F155">
        <v>1.641</v>
      </c>
    </row>
    <row r="156" spans="1:6" x14ac:dyDescent="0.25">
      <c r="B156">
        <v>10418</v>
      </c>
      <c r="C156">
        <v>10906</v>
      </c>
      <c r="D156">
        <v>10127</v>
      </c>
      <c r="E156">
        <v>779</v>
      </c>
      <c r="F156">
        <v>1.6879999999999999</v>
      </c>
    </row>
    <row r="157" spans="1:6" x14ac:dyDescent="0.25">
      <c r="B157">
        <v>10234</v>
      </c>
      <c r="C157">
        <v>10878</v>
      </c>
      <c r="D157">
        <v>10127</v>
      </c>
      <c r="E157">
        <v>751</v>
      </c>
      <c r="F157">
        <v>1.641</v>
      </c>
    </row>
    <row r="158" spans="1:6" x14ac:dyDescent="0.25">
      <c r="A158" t="s">
        <v>6</v>
      </c>
    </row>
    <row r="159" spans="1:6" x14ac:dyDescent="0.25">
      <c r="A159" t="s">
        <v>11</v>
      </c>
    </row>
    <row r="160" spans="1:6" x14ac:dyDescent="0.25">
      <c r="B160">
        <v>8605</v>
      </c>
      <c r="C160">
        <v>10803</v>
      </c>
      <c r="D160">
        <v>10127</v>
      </c>
      <c r="E160">
        <v>676</v>
      </c>
      <c r="F160">
        <v>24.501999999999999</v>
      </c>
    </row>
    <row r="161" spans="1:6" x14ac:dyDescent="0.25">
      <c r="B161">
        <v>8483</v>
      </c>
      <c r="C161">
        <v>10781</v>
      </c>
      <c r="D161">
        <v>10127</v>
      </c>
      <c r="E161">
        <v>654</v>
      </c>
      <c r="F161">
        <v>23.751999999999999</v>
      </c>
    </row>
    <row r="162" spans="1:6" x14ac:dyDescent="0.25">
      <c r="B162">
        <v>8929</v>
      </c>
      <c r="C162">
        <v>10819</v>
      </c>
      <c r="D162">
        <v>10127</v>
      </c>
      <c r="E162">
        <v>692</v>
      </c>
      <c r="F162">
        <v>25.331</v>
      </c>
    </row>
    <row r="163" spans="1:6" x14ac:dyDescent="0.25">
      <c r="B163">
        <v>8625</v>
      </c>
      <c r="C163">
        <v>10802</v>
      </c>
      <c r="D163">
        <v>10127</v>
      </c>
      <c r="E163">
        <v>675</v>
      </c>
      <c r="F163">
        <v>24.472000000000001</v>
      </c>
    </row>
    <row r="164" spans="1:6" x14ac:dyDescent="0.25">
      <c r="B164">
        <v>8322</v>
      </c>
      <c r="C164">
        <v>10760</v>
      </c>
      <c r="D164">
        <v>10127</v>
      </c>
      <c r="E164">
        <v>633</v>
      </c>
      <c r="F164">
        <v>23.315000000000001</v>
      </c>
    </row>
    <row r="165" spans="1:6" x14ac:dyDescent="0.25">
      <c r="B165">
        <v>8241</v>
      </c>
      <c r="C165">
        <v>10753</v>
      </c>
      <c r="D165">
        <v>10127</v>
      </c>
      <c r="E165">
        <v>626</v>
      </c>
      <c r="F165">
        <v>23.081</v>
      </c>
    </row>
    <row r="166" spans="1:6" x14ac:dyDescent="0.25">
      <c r="B166">
        <v>8783</v>
      </c>
      <c r="C166">
        <v>10815</v>
      </c>
      <c r="D166">
        <v>10127</v>
      </c>
      <c r="E166">
        <v>688</v>
      </c>
      <c r="F166">
        <v>24.597000000000001</v>
      </c>
    </row>
    <row r="167" spans="1:6" x14ac:dyDescent="0.25">
      <c r="B167">
        <v>7661</v>
      </c>
      <c r="C167">
        <v>10702</v>
      </c>
      <c r="D167">
        <v>10127</v>
      </c>
      <c r="E167">
        <v>575</v>
      </c>
      <c r="F167">
        <v>21.456</v>
      </c>
    </row>
    <row r="168" spans="1:6" x14ac:dyDescent="0.25">
      <c r="B168">
        <v>7782</v>
      </c>
      <c r="C168">
        <v>10709</v>
      </c>
      <c r="D168">
        <v>10127</v>
      </c>
      <c r="E168">
        <v>582</v>
      </c>
      <c r="F168">
        <v>21.876999999999999</v>
      </c>
    </row>
    <row r="169" spans="1:6" x14ac:dyDescent="0.25">
      <c r="B169">
        <v>8369</v>
      </c>
      <c r="C169">
        <v>10763</v>
      </c>
      <c r="D169">
        <v>10127</v>
      </c>
      <c r="E169">
        <v>636</v>
      </c>
      <c r="F169">
        <v>23.44</v>
      </c>
    </row>
    <row r="170" spans="1:6" x14ac:dyDescent="0.25">
      <c r="A170" t="s">
        <v>6</v>
      </c>
    </row>
    <row r="171" spans="1:6" x14ac:dyDescent="0.25">
      <c r="A171" t="s">
        <v>15</v>
      </c>
    </row>
    <row r="172" spans="1:6" x14ac:dyDescent="0.25">
      <c r="B172">
        <v>7306</v>
      </c>
      <c r="C172">
        <v>10671</v>
      </c>
      <c r="D172">
        <v>10127</v>
      </c>
      <c r="E172">
        <v>544</v>
      </c>
      <c r="F172">
        <v>14.657999999999999</v>
      </c>
    </row>
    <row r="173" spans="1:6" x14ac:dyDescent="0.25">
      <c r="B173">
        <v>7197</v>
      </c>
      <c r="C173">
        <v>10667</v>
      </c>
      <c r="D173">
        <v>10127</v>
      </c>
      <c r="E173">
        <v>540</v>
      </c>
      <c r="F173">
        <v>14.204000000000001</v>
      </c>
    </row>
    <row r="174" spans="1:6" x14ac:dyDescent="0.25">
      <c r="B174">
        <v>7063</v>
      </c>
      <c r="C174">
        <v>10658</v>
      </c>
      <c r="D174">
        <v>10127</v>
      </c>
      <c r="E174">
        <v>531</v>
      </c>
      <c r="F174">
        <v>13.939</v>
      </c>
    </row>
    <row r="175" spans="1:6" x14ac:dyDescent="0.25">
      <c r="B175">
        <v>7527</v>
      </c>
      <c r="C175">
        <v>10704</v>
      </c>
      <c r="D175">
        <v>10127</v>
      </c>
      <c r="E175">
        <v>577</v>
      </c>
      <c r="F175">
        <v>14.845000000000001</v>
      </c>
    </row>
    <row r="176" spans="1:6" x14ac:dyDescent="0.25">
      <c r="B176">
        <v>7175</v>
      </c>
      <c r="C176">
        <v>10675</v>
      </c>
      <c r="D176">
        <v>10127</v>
      </c>
      <c r="E176">
        <v>548</v>
      </c>
      <c r="F176">
        <v>14.298999999999999</v>
      </c>
    </row>
    <row r="177" spans="1:6" x14ac:dyDescent="0.25">
      <c r="B177">
        <v>7183</v>
      </c>
      <c r="C177">
        <v>10678</v>
      </c>
      <c r="D177">
        <v>10127</v>
      </c>
      <c r="E177">
        <v>551</v>
      </c>
      <c r="F177">
        <v>14.173999999999999</v>
      </c>
    </row>
    <row r="178" spans="1:6" x14ac:dyDescent="0.25">
      <c r="B178">
        <v>7340</v>
      </c>
      <c r="C178">
        <v>10678</v>
      </c>
      <c r="D178">
        <v>10127</v>
      </c>
      <c r="E178">
        <v>551</v>
      </c>
      <c r="F178">
        <v>14.486000000000001</v>
      </c>
    </row>
    <row r="179" spans="1:6" x14ac:dyDescent="0.25">
      <c r="B179">
        <v>6443</v>
      </c>
      <c r="C179">
        <v>10580</v>
      </c>
      <c r="D179">
        <v>10127</v>
      </c>
      <c r="E179">
        <v>453</v>
      </c>
      <c r="F179">
        <v>12.688000000000001</v>
      </c>
    </row>
    <row r="180" spans="1:6" x14ac:dyDescent="0.25">
      <c r="B180">
        <v>6859</v>
      </c>
      <c r="C180">
        <v>10636</v>
      </c>
      <c r="D180">
        <v>10127</v>
      </c>
      <c r="E180">
        <v>509</v>
      </c>
      <c r="F180">
        <v>13.532999999999999</v>
      </c>
    </row>
    <row r="181" spans="1:6" x14ac:dyDescent="0.25">
      <c r="B181">
        <v>6789</v>
      </c>
      <c r="C181">
        <v>10639</v>
      </c>
      <c r="D181">
        <v>10127</v>
      </c>
      <c r="E181">
        <v>512</v>
      </c>
      <c r="F181">
        <v>13.377000000000001</v>
      </c>
    </row>
    <row r="182" spans="1:6" x14ac:dyDescent="0.25">
      <c r="A182" t="s">
        <v>6</v>
      </c>
    </row>
    <row r="183" spans="1:6" x14ac:dyDescent="0.25">
      <c r="A183" t="s">
        <v>12</v>
      </c>
    </row>
    <row r="184" spans="1:6" x14ac:dyDescent="0.25">
      <c r="B184">
        <v>1809</v>
      </c>
      <c r="C184">
        <v>10127</v>
      </c>
      <c r="D184">
        <v>10127</v>
      </c>
      <c r="E184">
        <v>0</v>
      </c>
      <c r="F184">
        <v>0.90600000000000003</v>
      </c>
    </row>
    <row r="185" spans="1:6" x14ac:dyDescent="0.25">
      <c r="B185">
        <v>1813</v>
      </c>
      <c r="C185">
        <v>10127</v>
      </c>
      <c r="D185">
        <v>10127</v>
      </c>
      <c r="E185">
        <v>0</v>
      </c>
      <c r="F185">
        <v>0.65600000000000003</v>
      </c>
    </row>
    <row r="186" spans="1:6" x14ac:dyDescent="0.25">
      <c r="B186">
        <v>1817</v>
      </c>
      <c r="C186">
        <v>10127</v>
      </c>
      <c r="D186">
        <v>10127</v>
      </c>
      <c r="E186">
        <v>0</v>
      </c>
      <c r="F186">
        <v>0.65700000000000003</v>
      </c>
    </row>
    <row r="187" spans="1:6" x14ac:dyDescent="0.25">
      <c r="B187">
        <v>1791</v>
      </c>
      <c r="C187">
        <v>10127</v>
      </c>
      <c r="D187">
        <v>10127</v>
      </c>
      <c r="E187">
        <v>0</v>
      </c>
      <c r="F187">
        <v>0.67200000000000004</v>
      </c>
    </row>
    <row r="188" spans="1:6" x14ac:dyDescent="0.25">
      <c r="B188">
        <v>1827</v>
      </c>
      <c r="C188">
        <v>10127</v>
      </c>
      <c r="D188">
        <v>10127</v>
      </c>
      <c r="E188">
        <v>0</v>
      </c>
      <c r="F188">
        <v>0.65600000000000003</v>
      </c>
    </row>
    <row r="189" spans="1:6" x14ac:dyDescent="0.25">
      <c r="B189">
        <v>1818</v>
      </c>
      <c r="C189">
        <v>10127</v>
      </c>
      <c r="D189">
        <v>10127</v>
      </c>
      <c r="E189">
        <v>0</v>
      </c>
      <c r="F189">
        <v>0.65600000000000003</v>
      </c>
    </row>
    <row r="190" spans="1:6" x14ac:dyDescent="0.25">
      <c r="B190">
        <v>1815</v>
      </c>
      <c r="C190">
        <v>10127</v>
      </c>
      <c r="D190">
        <v>10127</v>
      </c>
      <c r="E190">
        <v>0</v>
      </c>
      <c r="F190">
        <v>0.68700000000000006</v>
      </c>
    </row>
    <row r="191" spans="1:6" x14ac:dyDescent="0.25">
      <c r="B191">
        <v>1825</v>
      </c>
      <c r="C191">
        <v>10127</v>
      </c>
      <c r="D191">
        <v>10127</v>
      </c>
      <c r="E191">
        <v>0</v>
      </c>
      <c r="F191">
        <v>0.65700000000000003</v>
      </c>
    </row>
    <row r="192" spans="1:6" x14ac:dyDescent="0.25">
      <c r="B192">
        <v>1817</v>
      </c>
      <c r="C192">
        <v>10127</v>
      </c>
      <c r="D192">
        <v>10127</v>
      </c>
      <c r="E192">
        <v>0</v>
      </c>
      <c r="F192">
        <v>0.65600000000000003</v>
      </c>
    </row>
    <row r="193" spans="1:6" x14ac:dyDescent="0.25">
      <c r="B193">
        <v>1828</v>
      </c>
      <c r="C193">
        <v>10127</v>
      </c>
      <c r="D193">
        <v>10127</v>
      </c>
      <c r="E193">
        <v>0</v>
      </c>
      <c r="F193">
        <v>0.65600000000000003</v>
      </c>
    </row>
    <row r="194" spans="1:6" x14ac:dyDescent="0.25">
      <c r="A19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62" workbookViewId="0">
      <selection activeCell="H92" sqref="H92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'Bank-Random Target'!A1</f>
        <v>Random Target</v>
      </c>
      <c r="B1" t="str">
        <f>'Bank-Random Target'!B1</f>
        <v>#Runs</v>
      </c>
      <c r="C1" t="str">
        <f>'Bank-Random Target'!C1</f>
        <v>#TC</v>
      </c>
      <c r="D1" t="str">
        <f>'Bank-Random Target'!D1</f>
        <v>#Orig TC</v>
      </c>
      <c r="E1" t="str">
        <f>'Bank-Random Target'!E1</f>
        <v>#Mutants</v>
      </c>
      <c r="F1" t="str">
        <f>'Bank-Random Target'!F1</f>
        <v>Duration</v>
      </c>
      <c r="G1" s="1" t="s">
        <v>13</v>
      </c>
    </row>
    <row r="2" spans="1:7" x14ac:dyDescent="0.25">
      <c r="A2" t="str">
        <f>'Bank-Random Target'!A2</f>
        <v>DT</v>
      </c>
      <c r="B2">
        <f>'Bank-Random Target'!B2</f>
        <v>0</v>
      </c>
      <c r="C2">
        <f>'Bank-Random Target'!C2</f>
        <v>0</v>
      </c>
      <c r="D2">
        <f>'Bank-Random Target'!D2</f>
        <v>0</v>
      </c>
      <c r="E2">
        <f>'Bank-Random Target'!E2</f>
        <v>0</v>
      </c>
      <c r="F2">
        <f>'Bank-Random Target'!F2</f>
        <v>0</v>
      </c>
      <c r="G2" s="1"/>
    </row>
    <row r="3" spans="1:7" x14ac:dyDescent="0.25">
      <c r="A3">
        <f>'Bank-Random Target'!A3</f>
        <v>0</v>
      </c>
      <c r="B3">
        <f>'Bank-Random Target'!B3</f>
        <v>8812</v>
      </c>
      <c r="C3">
        <f>'Bank-Random Target'!C3</f>
        <v>10823</v>
      </c>
      <c r="D3">
        <f>'Bank-Random Target'!D3</f>
        <v>10127</v>
      </c>
      <c r="E3">
        <f>'Bank-Random Target'!E3</f>
        <v>696</v>
      </c>
      <c r="F3">
        <f>'Bank-Random Target'!F3</f>
        <v>8.923</v>
      </c>
      <c r="G3" s="2">
        <f>E3/2/F3</f>
        <v>39.000336209794909</v>
      </c>
    </row>
    <row r="4" spans="1:7" x14ac:dyDescent="0.25">
      <c r="A4">
        <f>'Bank-Random Target'!A4</f>
        <v>0</v>
      </c>
      <c r="B4">
        <f>'Bank-Random Target'!B4</f>
        <v>8610</v>
      </c>
      <c r="C4">
        <f>'Bank-Random Target'!C4</f>
        <v>10815</v>
      </c>
      <c r="D4">
        <f>'Bank-Random Target'!D4</f>
        <v>10127</v>
      </c>
      <c r="E4">
        <f>'Bank-Random Target'!E4</f>
        <v>688</v>
      </c>
      <c r="F4">
        <f>'Bank-Random Target'!F4</f>
        <v>1.0469999999999999</v>
      </c>
      <c r="G4" s="2">
        <f t="shared" ref="G4:G67" si="0">E4/2/F4</f>
        <v>328.5577841451767</v>
      </c>
    </row>
    <row r="5" spans="1:7" x14ac:dyDescent="0.25">
      <c r="A5">
        <f>'Bank-Random Target'!A5</f>
        <v>0</v>
      </c>
      <c r="B5">
        <f>'Bank-Random Target'!B5</f>
        <v>8536</v>
      </c>
      <c r="C5">
        <f>'Bank-Random Target'!C5</f>
        <v>10806</v>
      </c>
      <c r="D5">
        <f>'Bank-Random Target'!D5</f>
        <v>10127</v>
      </c>
      <c r="E5">
        <f>'Bank-Random Target'!E5</f>
        <v>679</v>
      </c>
      <c r="F5">
        <f>'Bank-Random Target'!F5</f>
        <v>1.0309999999999999</v>
      </c>
      <c r="G5" s="2">
        <f t="shared" si="0"/>
        <v>329.29194956353058</v>
      </c>
    </row>
    <row r="6" spans="1:7" x14ac:dyDescent="0.25">
      <c r="A6">
        <f>'Bank-Random Target'!A6</f>
        <v>0</v>
      </c>
      <c r="B6">
        <f>'Bank-Random Target'!B6</f>
        <v>7970</v>
      </c>
      <c r="C6">
        <f>'Bank-Random Target'!C6</f>
        <v>10751</v>
      </c>
      <c r="D6">
        <f>'Bank-Random Target'!D6</f>
        <v>10127</v>
      </c>
      <c r="E6">
        <f>'Bank-Random Target'!E6</f>
        <v>624</v>
      </c>
      <c r="F6">
        <f>'Bank-Random Target'!F6</f>
        <v>0.96899999999999997</v>
      </c>
      <c r="G6" s="2">
        <f t="shared" si="0"/>
        <v>321.98142414860683</v>
      </c>
    </row>
    <row r="7" spans="1:7" x14ac:dyDescent="0.25">
      <c r="A7">
        <f>'Bank-Random Target'!A7</f>
        <v>0</v>
      </c>
      <c r="B7">
        <f>'Bank-Random Target'!B7</f>
        <v>8832</v>
      </c>
      <c r="C7">
        <f>'Bank-Random Target'!C7</f>
        <v>10831</v>
      </c>
      <c r="D7">
        <f>'Bank-Random Target'!D7</f>
        <v>10127</v>
      </c>
      <c r="E7">
        <f>'Bank-Random Target'!E7</f>
        <v>704</v>
      </c>
      <c r="F7">
        <f>'Bank-Random Target'!F7</f>
        <v>1.079</v>
      </c>
      <c r="G7" s="2">
        <f t="shared" si="0"/>
        <v>326.2279888785913</v>
      </c>
    </row>
    <row r="8" spans="1:7" x14ac:dyDescent="0.25">
      <c r="A8">
        <f>'Bank-Random Target'!A8</f>
        <v>0</v>
      </c>
      <c r="B8">
        <f>'Bank-Random Target'!B8</f>
        <v>9381</v>
      </c>
      <c r="C8">
        <f>'Bank-Random Target'!C8</f>
        <v>10891</v>
      </c>
      <c r="D8">
        <f>'Bank-Random Target'!D8</f>
        <v>10127</v>
      </c>
      <c r="E8">
        <f>'Bank-Random Target'!E8</f>
        <v>764</v>
      </c>
      <c r="F8">
        <f>'Bank-Random Target'!F8</f>
        <v>1.141</v>
      </c>
      <c r="G8" s="2">
        <f t="shared" si="0"/>
        <v>334.79404031551269</v>
      </c>
    </row>
    <row r="9" spans="1:7" x14ac:dyDescent="0.25">
      <c r="A9">
        <f>'Bank-Random Target'!A9</f>
        <v>0</v>
      </c>
      <c r="B9">
        <f>'Bank-Random Target'!B9</f>
        <v>8403</v>
      </c>
      <c r="C9">
        <f>'Bank-Random Target'!C9</f>
        <v>10796</v>
      </c>
      <c r="D9">
        <f>'Bank-Random Target'!D9</f>
        <v>10127</v>
      </c>
      <c r="E9">
        <f>'Bank-Random Target'!E9</f>
        <v>669</v>
      </c>
      <c r="F9">
        <f>'Bank-Random Target'!F9</f>
        <v>1.016</v>
      </c>
      <c r="G9" s="2">
        <f t="shared" si="0"/>
        <v>329.23228346456693</v>
      </c>
    </row>
    <row r="10" spans="1:7" x14ac:dyDescent="0.25">
      <c r="A10">
        <f>'Bank-Random Target'!A10</f>
        <v>0</v>
      </c>
      <c r="B10">
        <f>'Bank-Random Target'!B10</f>
        <v>8801</v>
      </c>
      <c r="C10">
        <f>'Bank-Random Target'!C10</f>
        <v>10824</v>
      </c>
      <c r="D10">
        <f>'Bank-Random Target'!D10</f>
        <v>10127</v>
      </c>
      <c r="E10">
        <f>'Bank-Random Target'!E10</f>
        <v>697</v>
      </c>
      <c r="F10">
        <f>'Bank-Random Target'!F10</f>
        <v>1.0629999999999999</v>
      </c>
      <c r="G10" s="2">
        <f t="shared" si="0"/>
        <v>327.84571966133586</v>
      </c>
    </row>
    <row r="11" spans="1:7" x14ac:dyDescent="0.25">
      <c r="A11">
        <f>'Bank-Random Target'!A11</f>
        <v>0</v>
      </c>
      <c r="B11">
        <f>'Bank-Random Target'!B11</f>
        <v>8706</v>
      </c>
      <c r="C11">
        <f>'Bank-Random Target'!C11</f>
        <v>10827</v>
      </c>
      <c r="D11">
        <f>'Bank-Random Target'!D11</f>
        <v>10127</v>
      </c>
      <c r="E11">
        <f>'Bank-Random Target'!E11</f>
        <v>700</v>
      </c>
      <c r="F11">
        <f>'Bank-Random Target'!F11</f>
        <v>1.0469999999999999</v>
      </c>
      <c r="G11" s="2">
        <f t="shared" si="0"/>
        <v>334.28844317096468</v>
      </c>
    </row>
    <row r="12" spans="1:7" x14ac:dyDescent="0.25">
      <c r="A12">
        <f>'Bank-Random Target'!A12</f>
        <v>0</v>
      </c>
      <c r="B12">
        <f>'Bank-Random Target'!B12</f>
        <v>9133</v>
      </c>
      <c r="C12">
        <f>'Bank-Random Target'!C12</f>
        <v>10862</v>
      </c>
      <c r="D12">
        <f>'Bank-Random Target'!D12</f>
        <v>10127</v>
      </c>
      <c r="E12">
        <f>'Bank-Random Target'!E12</f>
        <v>735</v>
      </c>
      <c r="F12">
        <f>'Bank-Random Target'!F12</f>
        <v>1.109</v>
      </c>
      <c r="G12" s="2">
        <f t="shared" si="0"/>
        <v>331.37962128043284</v>
      </c>
    </row>
    <row r="13" spans="1:7" x14ac:dyDescent="0.25">
      <c r="A13" t="str">
        <f>'Bank-Random Target'!A13</f>
        <v>Avg</v>
      </c>
      <c r="B13" s="1">
        <f>AVERAGE(B3:B12)</f>
        <v>8718.4</v>
      </c>
      <c r="C13" s="1">
        <f t="shared" ref="C13:F13" si="1">AVERAGE(C3:C12)</f>
        <v>10822.6</v>
      </c>
      <c r="D13" s="1">
        <f t="shared" si="1"/>
        <v>10127</v>
      </c>
      <c r="E13" s="1">
        <f t="shared" si="1"/>
        <v>695.6</v>
      </c>
      <c r="F13" s="1">
        <f t="shared" si="1"/>
        <v>1.8425000000000005</v>
      </c>
      <c r="G13" s="2">
        <f t="shared" si="0"/>
        <v>188.76526458616007</v>
      </c>
    </row>
    <row r="14" spans="1:7" x14ac:dyDescent="0.25">
      <c r="A14" t="str">
        <f>'Bank-Random Target'!A14</f>
        <v>HV</v>
      </c>
      <c r="B14">
        <f>'Bank-Random Target'!B14</f>
        <v>0</v>
      </c>
      <c r="C14">
        <f>'Bank-Random Target'!C14</f>
        <v>0</v>
      </c>
      <c r="D14">
        <f>'Bank-Random Target'!D14</f>
        <v>0</v>
      </c>
      <c r="E14">
        <f>'Bank-Random Target'!E14</f>
        <v>0</v>
      </c>
      <c r="F14">
        <f>'Bank-Random Target'!F14</f>
        <v>0</v>
      </c>
      <c r="G14" s="2"/>
    </row>
    <row r="15" spans="1:7" x14ac:dyDescent="0.25">
      <c r="A15">
        <f>'Bank-Random Target'!A15</f>
        <v>0</v>
      </c>
      <c r="B15">
        <f>'Bank-Random Target'!B15</f>
        <v>6968</v>
      </c>
      <c r="C15">
        <f>'Bank-Random Target'!C15</f>
        <v>10645</v>
      </c>
      <c r="D15">
        <f>'Bank-Random Target'!D15</f>
        <v>10127</v>
      </c>
      <c r="E15">
        <f>'Bank-Random Target'!E15</f>
        <v>518</v>
      </c>
      <c r="F15">
        <f>'Bank-Random Target'!F15</f>
        <v>7.61</v>
      </c>
      <c r="G15" s="2">
        <f t="shared" si="0"/>
        <v>34.034165571616292</v>
      </c>
    </row>
    <row r="16" spans="1:7" x14ac:dyDescent="0.25">
      <c r="A16">
        <f>'Bank-Random Target'!A16</f>
        <v>0</v>
      </c>
      <c r="B16">
        <f>'Bank-Random Target'!B16</f>
        <v>6734</v>
      </c>
      <c r="C16">
        <f>'Bank-Random Target'!C16</f>
        <v>10619</v>
      </c>
      <c r="D16">
        <f>'Bank-Random Target'!D16</f>
        <v>10127</v>
      </c>
      <c r="E16">
        <f>'Bank-Random Target'!E16</f>
        <v>492</v>
      </c>
      <c r="F16">
        <f>'Bank-Random Target'!F16</f>
        <v>7</v>
      </c>
      <c r="G16" s="2">
        <f t="shared" si="0"/>
        <v>35.142857142857146</v>
      </c>
    </row>
    <row r="17" spans="1:7" x14ac:dyDescent="0.25">
      <c r="A17">
        <f>'Bank-Random Target'!A17</f>
        <v>0</v>
      </c>
      <c r="B17">
        <f>'Bank-Random Target'!B17</f>
        <v>6714</v>
      </c>
      <c r="C17">
        <f>'Bank-Random Target'!C17</f>
        <v>10618</v>
      </c>
      <c r="D17">
        <f>'Bank-Random Target'!D17</f>
        <v>10127</v>
      </c>
      <c r="E17">
        <f>'Bank-Random Target'!E17</f>
        <v>491</v>
      </c>
      <c r="F17">
        <f>'Bank-Random Target'!F17</f>
        <v>6.9850000000000003</v>
      </c>
      <c r="G17" s="2">
        <f t="shared" si="0"/>
        <v>35.14674302075877</v>
      </c>
    </row>
    <row r="18" spans="1:7" x14ac:dyDescent="0.25">
      <c r="A18">
        <f>'Bank-Random Target'!A18</f>
        <v>0</v>
      </c>
      <c r="B18">
        <f>'Bank-Random Target'!B18</f>
        <v>6718</v>
      </c>
      <c r="C18">
        <f>'Bank-Random Target'!C18</f>
        <v>10611</v>
      </c>
      <c r="D18">
        <f>'Bank-Random Target'!D18</f>
        <v>10127</v>
      </c>
      <c r="E18">
        <f>'Bank-Random Target'!E18</f>
        <v>484</v>
      </c>
      <c r="F18">
        <f>'Bank-Random Target'!F18</f>
        <v>7</v>
      </c>
      <c r="G18" s="2">
        <f t="shared" si="0"/>
        <v>34.571428571428569</v>
      </c>
    </row>
    <row r="19" spans="1:7" x14ac:dyDescent="0.25">
      <c r="A19">
        <f>'Bank-Random Target'!A19</f>
        <v>0</v>
      </c>
      <c r="B19">
        <f>'Bank-Random Target'!B19</f>
        <v>7616</v>
      </c>
      <c r="C19">
        <f>'Bank-Random Target'!C19</f>
        <v>10712</v>
      </c>
      <c r="D19">
        <f>'Bank-Random Target'!D19</f>
        <v>10127</v>
      </c>
      <c r="E19">
        <f>'Bank-Random Target'!E19</f>
        <v>585</v>
      </c>
      <c r="F19">
        <f>'Bank-Random Target'!F19</f>
        <v>7.923</v>
      </c>
      <c r="G19" s="2">
        <f t="shared" si="0"/>
        <v>36.91783415372965</v>
      </c>
    </row>
    <row r="20" spans="1:7" x14ac:dyDescent="0.25">
      <c r="A20">
        <f>'Bank-Random Target'!A20</f>
        <v>0</v>
      </c>
      <c r="B20">
        <f>'Bank-Random Target'!B20</f>
        <v>7088</v>
      </c>
      <c r="C20">
        <f>'Bank-Random Target'!C20</f>
        <v>10659</v>
      </c>
      <c r="D20">
        <f>'Bank-Random Target'!D20</f>
        <v>10127</v>
      </c>
      <c r="E20">
        <f>'Bank-Random Target'!E20</f>
        <v>532</v>
      </c>
      <c r="F20">
        <f>'Bank-Random Target'!F20</f>
        <v>7.3920000000000003</v>
      </c>
      <c r="G20" s="2">
        <f t="shared" si="0"/>
        <v>35.984848484848484</v>
      </c>
    </row>
    <row r="21" spans="1:7" x14ac:dyDescent="0.25">
      <c r="A21">
        <f>'Bank-Random Target'!A21</f>
        <v>0</v>
      </c>
      <c r="B21">
        <f>'Bank-Random Target'!B21</f>
        <v>6540</v>
      </c>
      <c r="C21">
        <f>'Bank-Random Target'!C21</f>
        <v>10592</v>
      </c>
      <c r="D21">
        <f>'Bank-Random Target'!D21</f>
        <v>10127</v>
      </c>
      <c r="E21">
        <f>'Bank-Random Target'!E21</f>
        <v>465</v>
      </c>
      <c r="F21">
        <f>'Bank-Random Target'!F21</f>
        <v>6.8289999999999997</v>
      </c>
      <c r="G21" s="2">
        <f t="shared" si="0"/>
        <v>34.045980377800561</v>
      </c>
    </row>
    <row r="22" spans="1:7" x14ac:dyDescent="0.25">
      <c r="A22">
        <f>'Bank-Random Target'!A22</f>
        <v>0</v>
      </c>
      <c r="B22">
        <f>'Bank-Random Target'!B22</f>
        <v>6918</v>
      </c>
      <c r="C22">
        <f>'Bank-Random Target'!C22</f>
        <v>10634</v>
      </c>
      <c r="D22">
        <f>'Bank-Random Target'!D22</f>
        <v>10127</v>
      </c>
      <c r="E22">
        <f>'Bank-Random Target'!E22</f>
        <v>507</v>
      </c>
      <c r="F22">
        <f>'Bank-Random Target'!F22</f>
        <v>7.22</v>
      </c>
      <c r="G22" s="2">
        <f t="shared" si="0"/>
        <v>35.110803324099727</v>
      </c>
    </row>
    <row r="23" spans="1:7" x14ac:dyDescent="0.25">
      <c r="A23">
        <f>'Bank-Random Target'!A23</f>
        <v>0</v>
      </c>
      <c r="B23">
        <f>'Bank-Random Target'!B23</f>
        <v>7024</v>
      </c>
      <c r="C23">
        <f>'Bank-Random Target'!C23</f>
        <v>10648</v>
      </c>
      <c r="D23">
        <f>'Bank-Random Target'!D23</f>
        <v>10127</v>
      </c>
      <c r="E23">
        <f>'Bank-Random Target'!E23</f>
        <v>521</v>
      </c>
      <c r="F23">
        <f>'Bank-Random Target'!F23</f>
        <v>7.2969999999999997</v>
      </c>
      <c r="G23" s="2">
        <f t="shared" si="0"/>
        <v>35.699602576401261</v>
      </c>
    </row>
    <row r="24" spans="1:7" x14ac:dyDescent="0.25">
      <c r="A24">
        <f>'Bank-Random Target'!A24</f>
        <v>0</v>
      </c>
      <c r="B24">
        <f>'Bank-Random Target'!B24</f>
        <v>6550</v>
      </c>
      <c r="C24">
        <f>'Bank-Random Target'!C24</f>
        <v>10589</v>
      </c>
      <c r="D24">
        <f>'Bank-Random Target'!D24</f>
        <v>10127</v>
      </c>
      <c r="E24">
        <f>'Bank-Random Target'!E24</f>
        <v>462</v>
      </c>
      <c r="F24">
        <f>'Bank-Random Target'!F24</f>
        <v>6.7969999999999997</v>
      </c>
      <c r="G24" s="2">
        <f t="shared" si="0"/>
        <v>33.985581874356335</v>
      </c>
    </row>
    <row r="25" spans="1:7" x14ac:dyDescent="0.25">
      <c r="A25" t="str">
        <f>'Bank-Random Target'!A25</f>
        <v>Avg</v>
      </c>
      <c r="B25" s="1">
        <f>AVERAGE(B15:B24)</f>
        <v>6887</v>
      </c>
      <c r="C25" s="1">
        <f t="shared" ref="C25" si="2">AVERAGE(C15:C24)</f>
        <v>10632.7</v>
      </c>
      <c r="D25" s="1">
        <f t="shared" ref="D25" si="3">AVERAGE(D15:D24)</f>
        <v>10127</v>
      </c>
      <c r="E25" s="1">
        <f t="shared" ref="E25" si="4">AVERAGE(E15:E24)</f>
        <v>505.7</v>
      </c>
      <c r="F25" s="1">
        <f t="shared" ref="F25" si="5">AVERAGE(F15:F24)</f>
        <v>7.2052999999999994</v>
      </c>
      <c r="G25" s="2">
        <f t="shared" si="0"/>
        <v>35.092223779717713</v>
      </c>
    </row>
    <row r="26" spans="1:7" x14ac:dyDescent="0.25">
      <c r="A26" t="str">
        <f>'Bank-Random Target'!A26</f>
        <v>KNN</v>
      </c>
      <c r="B26">
        <f>'Bank-Random Target'!B26</f>
        <v>0</v>
      </c>
      <c r="C26">
        <f>'Bank-Random Target'!C26</f>
        <v>0</v>
      </c>
      <c r="D26">
        <f>'Bank-Random Target'!D26</f>
        <v>0</v>
      </c>
      <c r="E26">
        <f>'Bank-Random Target'!E26</f>
        <v>0</v>
      </c>
      <c r="F26">
        <f>'Bank-Random Target'!F26</f>
        <v>0</v>
      </c>
      <c r="G26" s="2"/>
    </row>
    <row r="27" spans="1:7" x14ac:dyDescent="0.25">
      <c r="A27">
        <f>'Bank-Random Target'!A27</f>
        <v>0</v>
      </c>
      <c r="B27">
        <f>'Bank-Random Target'!B27</f>
        <v>6495</v>
      </c>
      <c r="C27">
        <f>'Bank-Random Target'!C27</f>
        <v>10617</v>
      </c>
      <c r="D27">
        <f>'Bank-Random Target'!D27</f>
        <v>10127</v>
      </c>
      <c r="E27">
        <f>'Bank-Random Target'!E27</f>
        <v>490</v>
      </c>
      <c r="F27">
        <f>'Bank-Random Target'!F27</f>
        <v>5.3920000000000003</v>
      </c>
      <c r="G27" s="2">
        <f t="shared" si="0"/>
        <v>45.437685459940653</v>
      </c>
    </row>
    <row r="28" spans="1:7" x14ac:dyDescent="0.25">
      <c r="A28">
        <f>'Bank-Random Target'!A28</f>
        <v>0</v>
      </c>
      <c r="B28">
        <f>'Bank-Random Target'!B28</f>
        <v>6800</v>
      </c>
      <c r="C28">
        <f>'Bank-Random Target'!C28</f>
        <v>10649</v>
      </c>
      <c r="D28">
        <f>'Bank-Random Target'!D28</f>
        <v>10127</v>
      </c>
      <c r="E28">
        <f>'Bank-Random Target'!E28</f>
        <v>522</v>
      </c>
      <c r="F28">
        <f>'Bank-Random Target'!F28</f>
        <v>5.3449999999999998</v>
      </c>
      <c r="G28" s="2">
        <f t="shared" si="0"/>
        <v>48.830682881197383</v>
      </c>
    </row>
    <row r="29" spans="1:7" x14ac:dyDescent="0.25">
      <c r="A29">
        <f>'Bank-Random Target'!A29</f>
        <v>0</v>
      </c>
      <c r="B29">
        <f>'Bank-Random Target'!B29</f>
        <v>6471</v>
      </c>
      <c r="C29">
        <f>'Bank-Random Target'!C29</f>
        <v>10605</v>
      </c>
      <c r="D29">
        <f>'Bank-Random Target'!D29</f>
        <v>10127</v>
      </c>
      <c r="E29">
        <f>'Bank-Random Target'!E29</f>
        <v>478</v>
      </c>
      <c r="F29">
        <f>'Bank-Random Target'!F29</f>
        <v>5.0940000000000003</v>
      </c>
      <c r="G29" s="2">
        <f t="shared" si="0"/>
        <v>46.917942677659987</v>
      </c>
    </row>
    <row r="30" spans="1:7" x14ac:dyDescent="0.25">
      <c r="A30">
        <f>'Bank-Random Target'!A30</f>
        <v>0</v>
      </c>
      <c r="B30">
        <f>'Bank-Random Target'!B30</f>
        <v>6704</v>
      </c>
      <c r="C30">
        <f>'Bank-Random Target'!C30</f>
        <v>10633</v>
      </c>
      <c r="D30">
        <f>'Bank-Random Target'!D30</f>
        <v>10127</v>
      </c>
      <c r="E30">
        <f>'Bank-Random Target'!E30</f>
        <v>506</v>
      </c>
      <c r="F30">
        <f>'Bank-Random Target'!F30</f>
        <v>5.282</v>
      </c>
      <c r="G30" s="2">
        <f t="shared" si="0"/>
        <v>47.898523286633854</v>
      </c>
    </row>
    <row r="31" spans="1:7" x14ac:dyDescent="0.25">
      <c r="A31">
        <f>'Bank-Random Target'!A31</f>
        <v>0</v>
      </c>
      <c r="B31">
        <f>'Bank-Random Target'!B31</f>
        <v>7104</v>
      </c>
      <c r="C31">
        <f>'Bank-Random Target'!C31</f>
        <v>10677</v>
      </c>
      <c r="D31">
        <f>'Bank-Random Target'!D31</f>
        <v>10127</v>
      </c>
      <c r="E31">
        <f>'Bank-Random Target'!E31</f>
        <v>550</v>
      </c>
      <c r="F31">
        <f>'Bank-Random Target'!F31</f>
        <v>5.61</v>
      </c>
      <c r="G31" s="2">
        <f t="shared" si="0"/>
        <v>49.019607843137251</v>
      </c>
    </row>
    <row r="32" spans="1:7" x14ac:dyDescent="0.25">
      <c r="A32">
        <f>'Bank-Random Target'!A32</f>
        <v>0</v>
      </c>
      <c r="B32">
        <f>'Bank-Random Target'!B32</f>
        <v>6900</v>
      </c>
      <c r="C32">
        <f>'Bank-Random Target'!C32</f>
        <v>10652</v>
      </c>
      <c r="D32">
        <f>'Bank-Random Target'!D32</f>
        <v>10127</v>
      </c>
      <c r="E32">
        <f>'Bank-Random Target'!E32</f>
        <v>525</v>
      </c>
      <c r="F32">
        <f>'Bank-Random Target'!F32</f>
        <v>5.423</v>
      </c>
      <c r="G32" s="2">
        <f t="shared" si="0"/>
        <v>48.404941914069703</v>
      </c>
    </row>
    <row r="33" spans="1:7" x14ac:dyDescent="0.25">
      <c r="A33">
        <f>'Bank-Random Target'!A33</f>
        <v>0</v>
      </c>
      <c r="B33">
        <f>'Bank-Random Target'!B33</f>
        <v>6271</v>
      </c>
      <c r="C33">
        <f>'Bank-Random Target'!C33</f>
        <v>10589</v>
      </c>
      <c r="D33">
        <f>'Bank-Random Target'!D33</f>
        <v>10127</v>
      </c>
      <c r="E33">
        <f>'Bank-Random Target'!E33</f>
        <v>462</v>
      </c>
      <c r="F33">
        <f>'Bank-Random Target'!F33</f>
        <v>4.9690000000000003</v>
      </c>
      <c r="G33" s="2">
        <f t="shared" si="0"/>
        <v>46.488227007446163</v>
      </c>
    </row>
    <row r="34" spans="1:7" x14ac:dyDescent="0.25">
      <c r="A34">
        <f>'Bank-Random Target'!A34</f>
        <v>0</v>
      </c>
      <c r="B34">
        <f>'Bank-Random Target'!B34</f>
        <v>7034</v>
      </c>
      <c r="C34">
        <f>'Bank-Random Target'!C34</f>
        <v>10659</v>
      </c>
      <c r="D34">
        <f>'Bank-Random Target'!D34</f>
        <v>10127</v>
      </c>
      <c r="E34">
        <f>'Bank-Random Target'!E34</f>
        <v>532</v>
      </c>
      <c r="F34">
        <f>'Bank-Random Target'!F34</f>
        <v>5.5309999999999997</v>
      </c>
      <c r="G34" s="2">
        <f t="shared" si="0"/>
        <v>48.092569155668052</v>
      </c>
    </row>
    <row r="35" spans="1:7" x14ac:dyDescent="0.25">
      <c r="A35">
        <f>'Bank-Random Target'!A35</f>
        <v>0</v>
      </c>
      <c r="B35">
        <f>'Bank-Random Target'!B35</f>
        <v>6369</v>
      </c>
      <c r="C35">
        <f>'Bank-Random Target'!C35</f>
        <v>10597</v>
      </c>
      <c r="D35">
        <f>'Bank-Random Target'!D35</f>
        <v>10127</v>
      </c>
      <c r="E35">
        <f>'Bank-Random Target'!E35</f>
        <v>470</v>
      </c>
      <c r="F35">
        <f>'Bank-Random Target'!F35</f>
        <v>5.016</v>
      </c>
      <c r="G35" s="2">
        <f t="shared" si="0"/>
        <v>46.85007974481659</v>
      </c>
    </row>
    <row r="36" spans="1:7" x14ac:dyDescent="0.25">
      <c r="A36">
        <f>'Bank-Random Target'!A36</f>
        <v>0</v>
      </c>
      <c r="B36">
        <f>'Bank-Random Target'!B36</f>
        <v>6712</v>
      </c>
      <c r="C36">
        <f>'Bank-Random Target'!C36</f>
        <v>10629</v>
      </c>
      <c r="D36">
        <f>'Bank-Random Target'!D36</f>
        <v>10127</v>
      </c>
      <c r="E36">
        <f>'Bank-Random Target'!E36</f>
        <v>502</v>
      </c>
      <c r="F36">
        <f>'Bank-Random Target'!F36</f>
        <v>5.282</v>
      </c>
      <c r="G36" s="2">
        <f t="shared" si="0"/>
        <v>47.519878833775088</v>
      </c>
    </row>
    <row r="37" spans="1:7" x14ac:dyDescent="0.25">
      <c r="A37" t="str">
        <f>'Bank-Random Target'!A37</f>
        <v>Avg</v>
      </c>
      <c r="B37" s="1">
        <f>AVERAGE(B27:B36)</f>
        <v>6686</v>
      </c>
      <c r="C37" s="1">
        <f t="shared" ref="C37" si="6">AVERAGE(C27:C36)</f>
        <v>10630.7</v>
      </c>
      <c r="D37" s="1">
        <f t="shared" ref="D37" si="7">AVERAGE(D27:D36)</f>
        <v>10127</v>
      </c>
      <c r="E37" s="1">
        <f t="shared" ref="E37" si="8">AVERAGE(E27:E36)</f>
        <v>503.7</v>
      </c>
      <c r="F37" s="1">
        <f t="shared" ref="F37" si="9">AVERAGE(F27:F36)</f>
        <v>5.2944000000000004</v>
      </c>
      <c r="G37" s="2">
        <f t="shared" si="0"/>
        <v>47.569129646418851</v>
      </c>
    </row>
    <row r="38" spans="1:7" x14ac:dyDescent="0.25">
      <c r="A38" t="str">
        <f>'Bank-Random Target'!A38</f>
        <v>LR</v>
      </c>
      <c r="B38">
        <f>'Bank-Random Target'!B38</f>
        <v>0</v>
      </c>
      <c r="C38">
        <f>'Bank-Random Target'!C38</f>
        <v>0</v>
      </c>
      <c r="D38">
        <f>'Bank-Random Target'!D38</f>
        <v>0</v>
      </c>
      <c r="E38">
        <f>'Bank-Random Target'!E38</f>
        <v>0</v>
      </c>
      <c r="F38">
        <f>'Bank-Random Target'!F38</f>
        <v>0</v>
      </c>
      <c r="G38" s="2"/>
    </row>
    <row r="39" spans="1:7" x14ac:dyDescent="0.25">
      <c r="A39">
        <f>'Bank-Random Target'!A39</f>
        <v>0</v>
      </c>
      <c r="B39">
        <f>'Bank-Random Target'!B39</f>
        <v>6063</v>
      </c>
      <c r="C39">
        <f>'Bank-Random Target'!C39</f>
        <v>10443</v>
      </c>
      <c r="D39">
        <f>'Bank-Random Target'!D39</f>
        <v>10127</v>
      </c>
      <c r="E39">
        <f>'Bank-Random Target'!E39</f>
        <v>316</v>
      </c>
      <c r="F39">
        <f>'Bank-Random Target'!F39</f>
        <v>1</v>
      </c>
      <c r="G39" s="2">
        <f t="shared" si="0"/>
        <v>158</v>
      </c>
    </row>
    <row r="40" spans="1:7" x14ac:dyDescent="0.25">
      <c r="A40">
        <f>'Bank-Random Target'!A40</f>
        <v>0</v>
      </c>
      <c r="B40">
        <f>'Bank-Random Target'!B40</f>
        <v>6021</v>
      </c>
      <c r="C40">
        <f>'Bank-Random Target'!C40</f>
        <v>10446</v>
      </c>
      <c r="D40">
        <f>'Bank-Random Target'!D40</f>
        <v>10127</v>
      </c>
      <c r="E40">
        <f>'Bank-Random Target'!E40</f>
        <v>319</v>
      </c>
      <c r="F40">
        <f>'Bank-Random Target'!F40</f>
        <v>0.76500000000000001</v>
      </c>
      <c r="G40" s="2">
        <f t="shared" si="0"/>
        <v>208.49673202614377</v>
      </c>
    </row>
    <row r="41" spans="1:7" x14ac:dyDescent="0.25">
      <c r="A41">
        <f>'Bank-Random Target'!A41</f>
        <v>0</v>
      </c>
      <c r="B41">
        <f>'Bank-Random Target'!B41</f>
        <v>5940</v>
      </c>
      <c r="C41">
        <f>'Bank-Random Target'!C41</f>
        <v>10444</v>
      </c>
      <c r="D41">
        <f>'Bank-Random Target'!D41</f>
        <v>10127</v>
      </c>
      <c r="E41">
        <f>'Bank-Random Target'!E41</f>
        <v>317</v>
      </c>
      <c r="F41">
        <f>'Bank-Random Target'!F41</f>
        <v>0.75</v>
      </c>
      <c r="G41" s="2">
        <f t="shared" si="0"/>
        <v>211.33333333333334</v>
      </c>
    </row>
    <row r="42" spans="1:7" x14ac:dyDescent="0.25">
      <c r="A42">
        <f>'Bank-Random Target'!A42</f>
        <v>0</v>
      </c>
      <c r="B42">
        <f>'Bank-Random Target'!B42</f>
        <v>6074</v>
      </c>
      <c r="C42">
        <f>'Bank-Random Target'!C42</f>
        <v>10457</v>
      </c>
      <c r="D42">
        <f>'Bank-Random Target'!D42</f>
        <v>10127</v>
      </c>
      <c r="E42">
        <f>'Bank-Random Target'!E42</f>
        <v>330</v>
      </c>
      <c r="F42">
        <f>'Bank-Random Target'!F42</f>
        <v>0.76500000000000001</v>
      </c>
      <c r="G42" s="2">
        <f t="shared" si="0"/>
        <v>215.68627450980392</v>
      </c>
    </row>
    <row r="43" spans="1:7" x14ac:dyDescent="0.25">
      <c r="A43">
        <f>'Bank-Random Target'!A43</f>
        <v>0</v>
      </c>
      <c r="B43">
        <f>'Bank-Random Target'!B43</f>
        <v>5546</v>
      </c>
      <c r="C43">
        <f>'Bank-Random Target'!C43</f>
        <v>10420</v>
      </c>
      <c r="D43">
        <f>'Bank-Random Target'!D43</f>
        <v>10127</v>
      </c>
      <c r="E43">
        <f>'Bank-Random Target'!E43</f>
        <v>293</v>
      </c>
      <c r="F43">
        <f>'Bank-Random Target'!F43</f>
        <v>0.68700000000000006</v>
      </c>
      <c r="G43" s="2">
        <f t="shared" si="0"/>
        <v>213.24599708879182</v>
      </c>
    </row>
    <row r="44" spans="1:7" x14ac:dyDescent="0.25">
      <c r="A44">
        <f>'Bank-Random Target'!A44</f>
        <v>0</v>
      </c>
      <c r="B44">
        <f>'Bank-Random Target'!B44</f>
        <v>5870</v>
      </c>
      <c r="C44">
        <f>'Bank-Random Target'!C44</f>
        <v>10460</v>
      </c>
      <c r="D44">
        <f>'Bank-Random Target'!D44</f>
        <v>10127</v>
      </c>
      <c r="E44">
        <f>'Bank-Random Target'!E44</f>
        <v>333</v>
      </c>
      <c r="F44">
        <f>'Bank-Random Target'!F44</f>
        <v>0.75</v>
      </c>
      <c r="G44" s="2">
        <f t="shared" si="0"/>
        <v>222</v>
      </c>
    </row>
    <row r="45" spans="1:7" x14ac:dyDescent="0.25">
      <c r="A45">
        <f>'Bank-Random Target'!A45</f>
        <v>0</v>
      </c>
      <c r="B45">
        <f>'Bank-Random Target'!B45</f>
        <v>5953</v>
      </c>
      <c r="C45">
        <f>'Bank-Random Target'!C45</f>
        <v>10439</v>
      </c>
      <c r="D45">
        <f>'Bank-Random Target'!D45</f>
        <v>10127</v>
      </c>
      <c r="E45">
        <f>'Bank-Random Target'!E45</f>
        <v>312</v>
      </c>
      <c r="F45">
        <f>'Bank-Random Target'!F45</f>
        <v>0.75</v>
      </c>
      <c r="G45" s="2">
        <f t="shared" si="0"/>
        <v>208</v>
      </c>
    </row>
    <row r="46" spans="1:7" x14ac:dyDescent="0.25">
      <c r="A46">
        <f>'Bank-Random Target'!A46</f>
        <v>0</v>
      </c>
      <c r="B46">
        <f>'Bank-Random Target'!B46</f>
        <v>5445</v>
      </c>
      <c r="C46">
        <f>'Bank-Random Target'!C46</f>
        <v>10412</v>
      </c>
      <c r="D46">
        <f>'Bank-Random Target'!D46</f>
        <v>10127</v>
      </c>
      <c r="E46">
        <f>'Bank-Random Target'!E46</f>
        <v>285</v>
      </c>
      <c r="F46">
        <f>'Bank-Random Target'!F46</f>
        <v>0.68799999999999994</v>
      </c>
      <c r="G46" s="2">
        <f t="shared" si="0"/>
        <v>207.12209302325584</v>
      </c>
    </row>
    <row r="47" spans="1:7" x14ac:dyDescent="0.25">
      <c r="A47">
        <f>'Bank-Random Target'!A47</f>
        <v>0</v>
      </c>
      <c r="B47">
        <f>'Bank-Random Target'!B47</f>
        <v>5827</v>
      </c>
      <c r="C47">
        <f>'Bank-Random Target'!C47</f>
        <v>10432</v>
      </c>
      <c r="D47">
        <f>'Bank-Random Target'!D47</f>
        <v>10127</v>
      </c>
      <c r="E47">
        <f>'Bank-Random Target'!E47</f>
        <v>305</v>
      </c>
      <c r="F47">
        <f>'Bank-Random Target'!F47</f>
        <v>0.73399999999999999</v>
      </c>
      <c r="G47" s="2">
        <f t="shared" si="0"/>
        <v>207.76566757493188</v>
      </c>
    </row>
    <row r="48" spans="1:7" x14ac:dyDescent="0.25">
      <c r="A48">
        <f>'Bank-Random Target'!A48</f>
        <v>0</v>
      </c>
      <c r="B48">
        <f>'Bank-Random Target'!B48</f>
        <v>5863</v>
      </c>
      <c r="C48">
        <f>'Bank-Random Target'!C48</f>
        <v>10440</v>
      </c>
      <c r="D48">
        <f>'Bank-Random Target'!D48</f>
        <v>10127</v>
      </c>
      <c r="E48">
        <f>'Bank-Random Target'!E48</f>
        <v>313</v>
      </c>
      <c r="F48">
        <f>'Bank-Random Target'!F48</f>
        <v>0.73399999999999999</v>
      </c>
      <c r="G48" s="2">
        <f t="shared" si="0"/>
        <v>213.21525885558583</v>
      </c>
    </row>
    <row r="49" spans="1:7" x14ac:dyDescent="0.25">
      <c r="A49" t="str">
        <f>'Bank-Random Target'!A49</f>
        <v>Avg</v>
      </c>
      <c r="B49" s="1">
        <f>AVERAGE(B39:B48)</f>
        <v>5860.2</v>
      </c>
      <c r="C49" s="1">
        <f t="shared" ref="C49" si="10">AVERAGE(C39:C48)</f>
        <v>10439.299999999999</v>
      </c>
      <c r="D49" s="1">
        <f t="shared" ref="D49" si="11">AVERAGE(D39:D48)</f>
        <v>10127</v>
      </c>
      <c r="E49" s="1">
        <f t="shared" ref="E49" si="12">AVERAGE(E39:E48)</f>
        <v>312.3</v>
      </c>
      <c r="F49" s="1">
        <f t="shared" ref="F49" si="13">AVERAGE(F39:F48)</f>
        <v>0.76229999999999998</v>
      </c>
      <c r="G49" s="2">
        <f t="shared" si="0"/>
        <v>204.84061393152302</v>
      </c>
    </row>
    <row r="50" spans="1:7" x14ac:dyDescent="0.25">
      <c r="A50" t="str">
        <f>'Bank-Random Target'!A50</f>
        <v>NB</v>
      </c>
      <c r="B50">
        <f>'Bank-Random Target'!B50</f>
        <v>0</v>
      </c>
      <c r="C50">
        <f>'Bank-Random Target'!C50</f>
        <v>0</v>
      </c>
      <c r="D50">
        <f>'Bank-Random Target'!D50</f>
        <v>0</v>
      </c>
      <c r="E50">
        <f>'Bank-Random Target'!E50</f>
        <v>0</v>
      </c>
      <c r="F50">
        <f>'Bank-Random Target'!F50</f>
        <v>0</v>
      </c>
      <c r="G50" s="2"/>
    </row>
    <row r="51" spans="1:7" x14ac:dyDescent="0.25">
      <c r="A51">
        <f>'Bank-Random Target'!A51</f>
        <v>0</v>
      </c>
      <c r="B51">
        <f>'Bank-Random Target'!B51</f>
        <v>10649</v>
      </c>
      <c r="C51">
        <f>'Bank-Random Target'!C51</f>
        <v>10901</v>
      </c>
      <c r="D51">
        <f>'Bank-Random Target'!D51</f>
        <v>10127</v>
      </c>
      <c r="E51">
        <f>'Bank-Random Target'!E51</f>
        <v>774</v>
      </c>
      <c r="F51">
        <f>'Bank-Random Target'!F51</f>
        <v>2.0009999999999999</v>
      </c>
      <c r="G51" s="2">
        <f t="shared" si="0"/>
        <v>193.4032983508246</v>
      </c>
    </row>
    <row r="52" spans="1:7" x14ac:dyDescent="0.25">
      <c r="A52">
        <f>'Bank-Random Target'!A52</f>
        <v>0</v>
      </c>
      <c r="B52">
        <f>'Bank-Random Target'!B52</f>
        <v>10595</v>
      </c>
      <c r="C52">
        <f>'Bank-Random Target'!C52</f>
        <v>10926</v>
      </c>
      <c r="D52">
        <f>'Bank-Random Target'!D52</f>
        <v>10127</v>
      </c>
      <c r="E52">
        <f>'Bank-Random Target'!E52</f>
        <v>799</v>
      </c>
      <c r="F52">
        <f>'Bank-Random Target'!F52</f>
        <v>1.6559999999999999</v>
      </c>
      <c r="G52" s="2">
        <f t="shared" si="0"/>
        <v>241.24396135265701</v>
      </c>
    </row>
    <row r="53" spans="1:7" x14ac:dyDescent="0.25">
      <c r="A53">
        <f>'Bank-Random Target'!A53</f>
        <v>0</v>
      </c>
      <c r="B53">
        <f>'Bank-Random Target'!B53</f>
        <v>10100</v>
      </c>
      <c r="C53">
        <f>'Bank-Random Target'!C53</f>
        <v>10882</v>
      </c>
      <c r="D53">
        <f>'Bank-Random Target'!D53</f>
        <v>10127</v>
      </c>
      <c r="E53">
        <f>'Bank-Random Target'!E53</f>
        <v>755</v>
      </c>
      <c r="F53">
        <f>'Bank-Random Target'!F53</f>
        <v>1.5780000000000001</v>
      </c>
      <c r="G53" s="2">
        <f t="shared" si="0"/>
        <v>239.22686945500632</v>
      </c>
    </row>
    <row r="54" spans="1:7" x14ac:dyDescent="0.25">
      <c r="A54">
        <f>'Bank-Random Target'!A54</f>
        <v>0</v>
      </c>
      <c r="B54">
        <f>'Bank-Random Target'!B54</f>
        <v>10644</v>
      </c>
      <c r="C54">
        <f>'Bank-Random Target'!C54</f>
        <v>10935</v>
      </c>
      <c r="D54">
        <f>'Bank-Random Target'!D54</f>
        <v>10127</v>
      </c>
      <c r="E54">
        <f>'Bank-Random Target'!E54</f>
        <v>808</v>
      </c>
      <c r="F54">
        <f>'Bank-Random Target'!F54</f>
        <v>1.6879999999999999</v>
      </c>
      <c r="G54" s="2">
        <f t="shared" si="0"/>
        <v>239.33649289099526</v>
      </c>
    </row>
    <row r="55" spans="1:7" x14ac:dyDescent="0.25">
      <c r="A55">
        <f>'Bank-Random Target'!A55</f>
        <v>0</v>
      </c>
      <c r="B55">
        <f>'Bank-Random Target'!B55</f>
        <v>10238</v>
      </c>
      <c r="C55">
        <f>'Bank-Random Target'!C55</f>
        <v>10883</v>
      </c>
      <c r="D55">
        <f>'Bank-Random Target'!D55</f>
        <v>10127</v>
      </c>
      <c r="E55">
        <f>'Bank-Random Target'!E55</f>
        <v>756</v>
      </c>
      <c r="F55">
        <f>'Bank-Random Target'!F55</f>
        <v>1.609</v>
      </c>
      <c r="G55" s="2">
        <f t="shared" si="0"/>
        <v>234.92852703542573</v>
      </c>
    </row>
    <row r="56" spans="1:7" x14ac:dyDescent="0.25">
      <c r="A56">
        <f>'Bank-Random Target'!A56</f>
        <v>0</v>
      </c>
      <c r="B56">
        <f>'Bank-Random Target'!B56</f>
        <v>10250</v>
      </c>
      <c r="C56">
        <f>'Bank-Random Target'!C56</f>
        <v>10903</v>
      </c>
      <c r="D56">
        <f>'Bank-Random Target'!D56</f>
        <v>10127</v>
      </c>
      <c r="E56">
        <f>'Bank-Random Target'!E56</f>
        <v>776</v>
      </c>
      <c r="F56">
        <f>'Bank-Random Target'!F56</f>
        <v>1.61</v>
      </c>
      <c r="G56" s="2">
        <f t="shared" si="0"/>
        <v>240.99378881987576</v>
      </c>
    </row>
    <row r="57" spans="1:7" x14ac:dyDescent="0.25">
      <c r="A57">
        <f>'Bank-Random Target'!A57</f>
        <v>0</v>
      </c>
      <c r="B57">
        <f>'Bank-Random Target'!B57</f>
        <v>10391</v>
      </c>
      <c r="C57">
        <f>'Bank-Random Target'!C57</f>
        <v>10894</v>
      </c>
      <c r="D57">
        <f>'Bank-Random Target'!D57</f>
        <v>10127</v>
      </c>
      <c r="E57">
        <f>'Bank-Random Target'!E57</f>
        <v>767</v>
      </c>
      <c r="F57">
        <f>'Bank-Random Target'!F57</f>
        <v>1.625</v>
      </c>
      <c r="G57" s="2">
        <f t="shared" si="0"/>
        <v>236</v>
      </c>
    </row>
    <row r="58" spans="1:7" x14ac:dyDescent="0.25">
      <c r="A58">
        <f>'Bank-Random Target'!A58</f>
        <v>0</v>
      </c>
      <c r="B58">
        <f>'Bank-Random Target'!B58</f>
        <v>9669</v>
      </c>
      <c r="C58">
        <f>'Bank-Random Target'!C58</f>
        <v>10810</v>
      </c>
      <c r="D58">
        <f>'Bank-Random Target'!D58</f>
        <v>10127</v>
      </c>
      <c r="E58">
        <f>'Bank-Random Target'!E58</f>
        <v>683</v>
      </c>
      <c r="F58">
        <f>'Bank-Random Target'!F58</f>
        <v>1.5149999999999999</v>
      </c>
      <c r="G58" s="2">
        <f t="shared" si="0"/>
        <v>225.41254125412541</v>
      </c>
    </row>
    <row r="59" spans="1:7" x14ac:dyDescent="0.25">
      <c r="A59">
        <f>'Bank-Random Target'!A59</f>
        <v>0</v>
      </c>
      <c r="B59">
        <f>'Bank-Random Target'!B59</f>
        <v>9988</v>
      </c>
      <c r="C59">
        <f>'Bank-Random Target'!C59</f>
        <v>10883</v>
      </c>
      <c r="D59">
        <f>'Bank-Random Target'!D59</f>
        <v>10127</v>
      </c>
      <c r="E59">
        <f>'Bank-Random Target'!E59</f>
        <v>756</v>
      </c>
      <c r="F59">
        <f>'Bank-Random Target'!F59</f>
        <v>1.5629999999999999</v>
      </c>
      <c r="G59" s="2">
        <f t="shared" si="0"/>
        <v>241.84261036468331</v>
      </c>
    </row>
    <row r="60" spans="1:7" x14ac:dyDescent="0.25">
      <c r="A60">
        <f>'Bank-Random Target'!A60</f>
        <v>0</v>
      </c>
      <c r="B60">
        <f>'Bank-Random Target'!B60</f>
        <v>10190</v>
      </c>
      <c r="C60">
        <f>'Bank-Random Target'!C60</f>
        <v>10854</v>
      </c>
      <c r="D60">
        <f>'Bank-Random Target'!D60</f>
        <v>10127</v>
      </c>
      <c r="E60">
        <f>'Bank-Random Target'!E60</f>
        <v>727</v>
      </c>
      <c r="F60">
        <f>'Bank-Random Target'!F60</f>
        <v>1.5940000000000001</v>
      </c>
      <c r="G60" s="2">
        <f t="shared" si="0"/>
        <v>228.04265997490589</v>
      </c>
    </row>
    <row r="61" spans="1:7" x14ac:dyDescent="0.25">
      <c r="A61" t="str">
        <f>'Bank-Random Target'!A61</f>
        <v>Avg</v>
      </c>
      <c r="B61" s="1">
        <f>AVERAGE(B51:B60)</f>
        <v>10271.4</v>
      </c>
      <c r="C61" s="1">
        <f t="shared" ref="C61" si="14">AVERAGE(C51:C60)</f>
        <v>10887.1</v>
      </c>
      <c r="D61" s="1">
        <f t="shared" ref="D61" si="15">AVERAGE(D51:D60)</f>
        <v>10127</v>
      </c>
      <c r="E61" s="1">
        <f t="shared" ref="E61" si="16">AVERAGE(E51:E60)</f>
        <v>760.1</v>
      </c>
      <c r="F61" s="1">
        <f t="shared" ref="F61" si="17">AVERAGE(F51:F60)</f>
        <v>1.6438999999999999</v>
      </c>
      <c r="G61" s="2">
        <f t="shared" si="0"/>
        <v>231.18802846888499</v>
      </c>
    </row>
    <row r="62" spans="1:7" x14ac:dyDescent="0.25">
      <c r="A62" t="str">
        <f>'Bank-Random Target'!A62</f>
        <v>Stack</v>
      </c>
      <c r="B62">
        <f>'Bank-Random Target'!B62</f>
        <v>0</v>
      </c>
      <c r="C62">
        <f>'Bank-Random Target'!C62</f>
        <v>0</v>
      </c>
      <c r="D62">
        <f>'Bank-Random Target'!D62</f>
        <v>0</v>
      </c>
      <c r="E62">
        <f>'Bank-Random Target'!E62</f>
        <v>0</v>
      </c>
      <c r="F62">
        <f>'Bank-Random Target'!F62</f>
        <v>0</v>
      </c>
      <c r="G62" s="2"/>
    </row>
    <row r="63" spans="1:7" x14ac:dyDescent="0.25">
      <c r="A63">
        <f>'Bank-Random Target'!A63</f>
        <v>0</v>
      </c>
      <c r="B63">
        <f>'Bank-Random Target'!B63</f>
        <v>8414</v>
      </c>
      <c r="C63">
        <f>'Bank-Random Target'!C63</f>
        <v>10777</v>
      </c>
      <c r="D63">
        <f>'Bank-Random Target'!D63</f>
        <v>10127</v>
      </c>
      <c r="E63">
        <f>'Bank-Random Target'!E63</f>
        <v>650</v>
      </c>
      <c r="F63">
        <f>'Bank-Random Target'!F63</f>
        <v>23.58</v>
      </c>
      <c r="G63" s="2">
        <f t="shared" si="0"/>
        <v>13.782866836301952</v>
      </c>
    </row>
    <row r="64" spans="1:7" x14ac:dyDescent="0.25">
      <c r="A64">
        <f>'Bank-Random Target'!A64</f>
        <v>0</v>
      </c>
      <c r="B64">
        <f>'Bank-Random Target'!B64</f>
        <v>8338</v>
      </c>
      <c r="C64">
        <f>'Bank-Random Target'!C64</f>
        <v>10762</v>
      </c>
      <c r="D64">
        <f>'Bank-Random Target'!D64</f>
        <v>10127</v>
      </c>
      <c r="E64">
        <f>'Bank-Random Target'!E64</f>
        <v>635</v>
      </c>
      <c r="F64">
        <f>'Bank-Random Target'!F64</f>
        <v>23.158999999999999</v>
      </c>
      <c r="G64" s="2">
        <f t="shared" si="0"/>
        <v>13.709572952200009</v>
      </c>
    </row>
    <row r="65" spans="1:7" x14ac:dyDescent="0.25">
      <c r="A65">
        <f>'Bank-Random Target'!A65</f>
        <v>0</v>
      </c>
      <c r="B65">
        <f>'Bank-Random Target'!B65</f>
        <v>8143</v>
      </c>
      <c r="C65">
        <f>'Bank-Random Target'!C65</f>
        <v>10760</v>
      </c>
      <c r="D65">
        <f>'Bank-Random Target'!D65</f>
        <v>10127</v>
      </c>
      <c r="E65">
        <f>'Bank-Random Target'!E65</f>
        <v>633</v>
      </c>
      <c r="F65">
        <f>'Bank-Random Target'!F65</f>
        <v>22.69</v>
      </c>
      <c r="G65" s="2">
        <f t="shared" si="0"/>
        <v>13.948876156897311</v>
      </c>
    </row>
    <row r="66" spans="1:7" x14ac:dyDescent="0.25">
      <c r="A66">
        <f>'Bank-Random Target'!A66</f>
        <v>0</v>
      </c>
      <c r="B66">
        <f>'Bank-Random Target'!B66</f>
        <v>8569</v>
      </c>
      <c r="C66">
        <f>'Bank-Random Target'!C66</f>
        <v>10791</v>
      </c>
      <c r="D66">
        <f>'Bank-Random Target'!D66</f>
        <v>10127</v>
      </c>
      <c r="E66">
        <f>'Bank-Random Target'!E66</f>
        <v>664</v>
      </c>
      <c r="F66">
        <f>'Bank-Random Target'!F66</f>
        <v>23.798999999999999</v>
      </c>
      <c r="G66" s="2">
        <f t="shared" si="0"/>
        <v>13.950165973360226</v>
      </c>
    </row>
    <row r="67" spans="1:7" x14ac:dyDescent="0.25">
      <c r="A67">
        <f>'Bank-Random Target'!A67</f>
        <v>0</v>
      </c>
      <c r="B67">
        <f>'Bank-Random Target'!B67</f>
        <v>8056</v>
      </c>
      <c r="C67">
        <f>'Bank-Random Target'!C67</f>
        <v>10722</v>
      </c>
      <c r="D67">
        <f>'Bank-Random Target'!D67</f>
        <v>10127</v>
      </c>
      <c r="E67">
        <f>'Bank-Random Target'!E67</f>
        <v>595</v>
      </c>
      <c r="F67">
        <f>'Bank-Random Target'!F67</f>
        <v>22.361000000000001</v>
      </c>
      <c r="G67" s="2">
        <f t="shared" si="0"/>
        <v>13.304413934976074</v>
      </c>
    </row>
    <row r="68" spans="1:7" x14ac:dyDescent="0.25">
      <c r="A68">
        <f>'Bank-Random Target'!A68</f>
        <v>0</v>
      </c>
      <c r="B68">
        <f>'Bank-Random Target'!B68</f>
        <v>8236</v>
      </c>
      <c r="C68">
        <f>'Bank-Random Target'!C68</f>
        <v>10767</v>
      </c>
      <c r="D68">
        <f>'Bank-Random Target'!D68</f>
        <v>10127</v>
      </c>
      <c r="E68">
        <f>'Bank-Random Target'!E68</f>
        <v>640</v>
      </c>
      <c r="F68">
        <f>'Bank-Random Target'!F68</f>
        <v>22.876999999999999</v>
      </c>
      <c r="G68" s="2">
        <f t="shared" ref="G68:G73" si="18">E68/2/F68</f>
        <v>13.987848057000482</v>
      </c>
    </row>
    <row r="69" spans="1:7" x14ac:dyDescent="0.25">
      <c r="A69">
        <f>'Bank-Random Target'!A69</f>
        <v>0</v>
      </c>
      <c r="B69">
        <f>'Bank-Random Target'!B69</f>
        <v>8521</v>
      </c>
      <c r="C69">
        <f>'Bank-Random Target'!C69</f>
        <v>10776</v>
      </c>
      <c r="D69">
        <f>'Bank-Random Target'!D69</f>
        <v>10127</v>
      </c>
      <c r="E69">
        <f>'Bank-Random Target'!E69</f>
        <v>649</v>
      </c>
      <c r="F69">
        <f>'Bank-Random Target'!F69</f>
        <v>23.722000000000001</v>
      </c>
      <c r="G69" s="2">
        <f t="shared" si="18"/>
        <v>13.679285051850602</v>
      </c>
    </row>
    <row r="70" spans="1:7" x14ac:dyDescent="0.25">
      <c r="A70">
        <f>'Bank-Random Target'!A70</f>
        <v>0</v>
      </c>
      <c r="B70">
        <f>'Bank-Random Target'!B70</f>
        <v>7852</v>
      </c>
      <c r="C70">
        <f>'Bank-Random Target'!C70</f>
        <v>10723</v>
      </c>
      <c r="D70">
        <f>'Bank-Random Target'!D70</f>
        <v>10127</v>
      </c>
      <c r="E70">
        <f>'Bank-Random Target'!E70</f>
        <v>596</v>
      </c>
      <c r="F70">
        <f>'Bank-Random Target'!F70</f>
        <v>21.783000000000001</v>
      </c>
      <c r="G70" s="2">
        <f t="shared" si="18"/>
        <v>13.680392966992608</v>
      </c>
    </row>
    <row r="71" spans="1:7" x14ac:dyDescent="0.25">
      <c r="A71">
        <f>'Bank-Random Target'!A71</f>
        <v>0</v>
      </c>
      <c r="B71">
        <f>'Bank-Random Target'!B71</f>
        <v>8286</v>
      </c>
      <c r="C71">
        <f>'Bank-Random Target'!C71</f>
        <v>10761</v>
      </c>
      <c r="D71">
        <f>'Bank-Random Target'!D71</f>
        <v>10127</v>
      </c>
      <c r="E71">
        <f>'Bank-Random Target'!E71</f>
        <v>634</v>
      </c>
      <c r="F71">
        <f>'Bank-Random Target'!F71</f>
        <v>23.001999999999999</v>
      </c>
      <c r="G71" s="2">
        <f t="shared" si="18"/>
        <v>13.78141031214677</v>
      </c>
    </row>
    <row r="72" spans="1:7" x14ac:dyDescent="0.25">
      <c r="A72">
        <f>'Bank-Random Target'!A72</f>
        <v>0</v>
      </c>
      <c r="B72">
        <f>'Bank-Random Target'!B72</f>
        <v>9197</v>
      </c>
      <c r="C72">
        <f>'Bank-Random Target'!C72</f>
        <v>10861</v>
      </c>
      <c r="D72">
        <f>'Bank-Random Target'!D72</f>
        <v>10127</v>
      </c>
      <c r="E72">
        <f>'Bank-Random Target'!E72</f>
        <v>734</v>
      </c>
      <c r="F72">
        <f>'Bank-Random Target'!F72</f>
        <v>25.548999999999999</v>
      </c>
      <c r="G72" s="2">
        <f t="shared" si="18"/>
        <v>14.364554385690242</v>
      </c>
    </row>
    <row r="73" spans="1:7" x14ac:dyDescent="0.25">
      <c r="A73" t="str">
        <f>'Bank-Random Target'!A73</f>
        <v>Avg</v>
      </c>
      <c r="B73" s="1">
        <f>AVERAGE(B63:B72)</f>
        <v>8361.2000000000007</v>
      </c>
      <c r="C73" s="1">
        <f t="shared" ref="C73" si="19">AVERAGE(C63:C72)</f>
        <v>10770</v>
      </c>
      <c r="D73" s="1">
        <f t="shared" ref="D73" si="20">AVERAGE(D63:D72)</f>
        <v>10127</v>
      </c>
      <c r="E73" s="1">
        <f t="shared" ref="E73" si="21">AVERAGE(E63:E72)</f>
        <v>643</v>
      </c>
      <c r="F73" s="1">
        <f t="shared" ref="F73" si="22">AVERAGE(F63:F72)</f>
        <v>23.252200000000002</v>
      </c>
      <c r="G73" s="2">
        <f t="shared" si="18"/>
        <v>13.826648661201949</v>
      </c>
    </row>
    <row r="74" spans="1:7" x14ac:dyDescent="0.25">
      <c r="A74" t="str">
        <f>'Bank-Random Target'!A74</f>
        <v>SV</v>
      </c>
      <c r="B74">
        <f>'Bank-Random Target'!B74</f>
        <v>0</v>
      </c>
      <c r="C74">
        <f>'Bank-Random Target'!C74</f>
        <v>0</v>
      </c>
      <c r="D74">
        <f>'Bank-Random Target'!D74</f>
        <v>0</v>
      </c>
      <c r="E74">
        <f>'Bank-Random Target'!E74</f>
        <v>0</v>
      </c>
      <c r="F74">
        <f>'Bank-Random Target'!F74</f>
        <v>0</v>
      </c>
      <c r="G74" s="2"/>
    </row>
    <row r="75" spans="1:7" x14ac:dyDescent="0.25">
      <c r="A75">
        <f>'Bank-Random Target'!A75</f>
        <v>0</v>
      </c>
      <c r="B75">
        <f>'Bank-Random Target'!B75</f>
        <v>7101</v>
      </c>
      <c r="C75">
        <f>'Bank-Random Target'!C75</f>
        <v>10659</v>
      </c>
      <c r="D75">
        <f>'Bank-Random Target'!D75</f>
        <v>10127</v>
      </c>
      <c r="E75">
        <f>'Bank-Random Target'!E75</f>
        <v>532</v>
      </c>
      <c r="F75">
        <f>'Bank-Random Target'!F75</f>
        <v>14.266999999999999</v>
      </c>
      <c r="G75" s="2">
        <f t="shared" ref="G75:G85" si="23">E75/2/F75</f>
        <v>18.644424195696363</v>
      </c>
    </row>
    <row r="76" spans="1:7" x14ac:dyDescent="0.25">
      <c r="A76">
        <f>'Bank-Random Target'!A76</f>
        <v>0</v>
      </c>
      <c r="B76">
        <f>'Bank-Random Target'!B76</f>
        <v>7013</v>
      </c>
      <c r="C76">
        <f>'Bank-Random Target'!C76</f>
        <v>10655</v>
      </c>
      <c r="D76">
        <f>'Bank-Random Target'!D76</f>
        <v>10127</v>
      </c>
      <c r="E76">
        <f>'Bank-Random Target'!E76</f>
        <v>528</v>
      </c>
      <c r="F76">
        <f>'Bank-Random Target'!F76</f>
        <v>13.83</v>
      </c>
      <c r="G76" s="2">
        <f t="shared" si="23"/>
        <v>19.088937093275486</v>
      </c>
    </row>
    <row r="77" spans="1:7" x14ac:dyDescent="0.25">
      <c r="A77">
        <f>'Bank-Random Target'!A77</f>
        <v>0</v>
      </c>
      <c r="B77">
        <f>'Bank-Random Target'!B77</f>
        <v>6940</v>
      </c>
      <c r="C77">
        <f>'Bank-Random Target'!C77</f>
        <v>10639</v>
      </c>
      <c r="D77">
        <f>'Bank-Random Target'!D77</f>
        <v>10127</v>
      </c>
      <c r="E77">
        <f>'Bank-Random Target'!E77</f>
        <v>512</v>
      </c>
      <c r="F77">
        <f>'Bank-Random Target'!F77</f>
        <v>13.766999999999999</v>
      </c>
      <c r="G77" s="2">
        <f t="shared" si="23"/>
        <v>18.59519139972398</v>
      </c>
    </row>
    <row r="78" spans="1:7" x14ac:dyDescent="0.25">
      <c r="A78">
        <f>'Bank-Random Target'!A78</f>
        <v>0</v>
      </c>
      <c r="B78">
        <f>'Bank-Random Target'!B78</f>
        <v>6822</v>
      </c>
      <c r="C78">
        <f>'Bank-Random Target'!C78</f>
        <v>10635</v>
      </c>
      <c r="D78">
        <f>'Bank-Random Target'!D78</f>
        <v>10127</v>
      </c>
      <c r="E78">
        <f>'Bank-Random Target'!E78</f>
        <v>508</v>
      </c>
      <c r="F78">
        <f>'Bank-Random Target'!F78</f>
        <v>13.329000000000001</v>
      </c>
      <c r="G78" s="2">
        <f t="shared" si="23"/>
        <v>19.056193262810414</v>
      </c>
    </row>
    <row r="79" spans="1:7" x14ac:dyDescent="0.25">
      <c r="A79">
        <f>'Bank-Random Target'!A79</f>
        <v>0</v>
      </c>
      <c r="B79">
        <f>'Bank-Random Target'!B79</f>
        <v>6750</v>
      </c>
      <c r="C79">
        <f>'Bank-Random Target'!C79</f>
        <v>10623</v>
      </c>
      <c r="D79">
        <f>'Bank-Random Target'!D79</f>
        <v>10127</v>
      </c>
      <c r="E79">
        <f>'Bank-Random Target'!E79</f>
        <v>496</v>
      </c>
      <c r="F79">
        <f>'Bank-Random Target'!F79</f>
        <v>13.189</v>
      </c>
      <c r="G79" s="2">
        <f t="shared" si="23"/>
        <v>18.803548411555084</v>
      </c>
    </row>
    <row r="80" spans="1:7" x14ac:dyDescent="0.25">
      <c r="A80">
        <f>'Bank-Random Target'!A80</f>
        <v>0</v>
      </c>
      <c r="B80">
        <f>'Bank-Random Target'!B80</f>
        <v>7192</v>
      </c>
      <c r="C80">
        <f>'Bank-Random Target'!C80</f>
        <v>10672</v>
      </c>
      <c r="D80">
        <f>'Bank-Random Target'!D80</f>
        <v>10127</v>
      </c>
      <c r="E80">
        <f>'Bank-Random Target'!E80</f>
        <v>545</v>
      </c>
      <c r="F80">
        <f>'Bank-Random Target'!F80</f>
        <v>14.048</v>
      </c>
      <c r="G80" s="2">
        <f t="shared" si="23"/>
        <v>19.397779043280181</v>
      </c>
    </row>
    <row r="81" spans="1:7" x14ac:dyDescent="0.25">
      <c r="A81">
        <f>'Bank-Random Target'!A81</f>
        <v>0</v>
      </c>
      <c r="B81">
        <f>'Bank-Random Target'!B81</f>
        <v>6802</v>
      </c>
      <c r="C81">
        <f>'Bank-Random Target'!C81</f>
        <v>10627</v>
      </c>
      <c r="D81">
        <f>'Bank-Random Target'!D81</f>
        <v>10127</v>
      </c>
      <c r="E81">
        <f>'Bank-Random Target'!E81</f>
        <v>500</v>
      </c>
      <c r="F81">
        <f>'Bank-Random Target'!F81</f>
        <v>13.282</v>
      </c>
      <c r="G81" s="2">
        <f t="shared" si="23"/>
        <v>18.822466496009636</v>
      </c>
    </row>
    <row r="82" spans="1:7" x14ac:dyDescent="0.25">
      <c r="A82">
        <f>'Bank-Random Target'!A82</f>
        <v>0</v>
      </c>
      <c r="B82">
        <f>'Bank-Random Target'!B82</f>
        <v>6796</v>
      </c>
      <c r="C82">
        <f>'Bank-Random Target'!C82</f>
        <v>10624</v>
      </c>
      <c r="D82">
        <f>'Bank-Random Target'!D82</f>
        <v>10127</v>
      </c>
      <c r="E82">
        <f>'Bank-Random Target'!E82</f>
        <v>497</v>
      </c>
      <c r="F82">
        <f>'Bank-Random Target'!F82</f>
        <v>13.282</v>
      </c>
      <c r="G82" s="2">
        <f t="shared" si="23"/>
        <v>18.709531697033579</v>
      </c>
    </row>
    <row r="83" spans="1:7" x14ac:dyDescent="0.25">
      <c r="A83">
        <f>'Bank-Random Target'!A83</f>
        <v>0</v>
      </c>
      <c r="B83">
        <f>'Bank-Random Target'!B83</f>
        <v>6562</v>
      </c>
      <c r="C83">
        <f>'Bank-Random Target'!C83</f>
        <v>10613</v>
      </c>
      <c r="D83">
        <f>'Bank-Random Target'!D83</f>
        <v>10127</v>
      </c>
      <c r="E83">
        <f>'Bank-Random Target'!E83</f>
        <v>486</v>
      </c>
      <c r="F83">
        <f>'Bank-Random Target'!F83</f>
        <v>12.798</v>
      </c>
      <c r="G83" s="2">
        <f t="shared" si="23"/>
        <v>18.9873417721519</v>
      </c>
    </row>
    <row r="84" spans="1:7" x14ac:dyDescent="0.25">
      <c r="A84">
        <f>'Bank-Random Target'!A84</f>
        <v>0</v>
      </c>
      <c r="B84">
        <f>'Bank-Random Target'!B84</f>
        <v>7130</v>
      </c>
      <c r="C84">
        <f>'Bank-Random Target'!C84</f>
        <v>10660</v>
      </c>
      <c r="D84">
        <f>'Bank-Random Target'!D84</f>
        <v>10127</v>
      </c>
      <c r="E84">
        <f>'Bank-Random Target'!E84</f>
        <v>533</v>
      </c>
      <c r="F84">
        <f>'Bank-Random Target'!F84</f>
        <v>13.939</v>
      </c>
      <c r="G84" s="2">
        <f t="shared" si="23"/>
        <v>19.119018580959896</v>
      </c>
    </row>
    <row r="85" spans="1:7" x14ac:dyDescent="0.25">
      <c r="A85" t="str">
        <f>'Bank-Random Target'!A85</f>
        <v>Avg</v>
      </c>
      <c r="B85" s="1">
        <f>AVERAGE(B75:B84)</f>
        <v>6910.8</v>
      </c>
      <c r="C85" s="1">
        <f t="shared" ref="C85" si="24">AVERAGE(C75:C84)</f>
        <v>10640.7</v>
      </c>
      <c r="D85" s="1">
        <f t="shared" ref="D85" si="25">AVERAGE(D75:D84)</f>
        <v>10127</v>
      </c>
      <c r="E85" s="1">
        <f t="shared" ref="E85" si="26">AVERAGE(E75:E84)</f>
        <v>513.70000000000005</v>
      </c>
      <c r="F85" s="1">
        <f t="shared" ref="F85" si="27">AVERAGE(F75:F84)</f>
        <v>13.5731</v>
      </c>
      <c r="G85" s="2">
        <f t="shared" si="23"/>
        <v>18.92345890032491</v>
      </c>
    </row>
    <row r="86" spans="1:7" x14ac:dyDescent="0.25">
      <c r="A86" t="str">
        <f>'Bank-Random Target'!A86</f>
        <v>SVM</v>
      </c>
      <c r="B86">
        <f>'Bank-Random Target'!B86</f>
        <v>0</v>
      </c>
      <c r="C86">
        <f>'Bank-Random Target'!C86</f>
        <v>0</v>
      </c>
      <c r="D86">
        <f>'Bank-Random Target'!D86</f>
        <v>0</v>
      </c>
      <c r="E86">
        <f>'Bank-Random Target'!E86</f>
        <v>0</v>
      </c>
      <c r="F86">
        <f>'Bank-Random Target'!F86</f>
        <v>0</v>
      </c>
      <c r="G86" s="2"/>
    </row>
    <row r="87" spans="1:7" x14ac:dyDescent="0.25">
      <c r="A87">
        <f>'Bank-Random Target'!A87</f>
        <v>0</v>
      </c>
      <c r="B87">
        <f>'Bank-Random Target'!B87</f>
        <v>1806</v>
      </c>
      <c r="C87">
        <f>'Bank-Random Target'!C87</f>
        <v>10127</v>
      </c>
      <c r="D87">
        <f>'Bank-Random Target'!D87</f>
        <v>10127</v>
      </c>
      <c r="E87">
        <f>'Bank-Random Target'!E87</f>
        <v>0</v>
      </c>
      <c r="F87">
        <f>'Bank-Random Target'!F87</f>
        <v>1.016</v>
      </c>
      <c r="G87" s="2">
        <f t="shared" ref="G87:G97" si="28">E87/2/F87</f>
        <v>0</v>
      </c>
    </row>
    <row r="88" spans="1:7" x14ac:dyDescent="0.25">
      <c r="A88">
        <f>'Bank-Random Target'!A88</f>
        <v>0</v>
      </c>
      <c r="B88">
        <f>'Bank-Random Target'!B88</f>
        <v>1813</v>
      </c>
      <c r="C88">
        <f>'Bank-Random Target'!C88</f>
        <v>10127</v>
      </c>
      <c r="D88">
        <f>'Bank-Random Target'!D88</f>
        <v>10127</v>
      </c>
      <c r="E88">
        <f>'Bank-Random Target'!E88</f>
        <v>0</v>
      </c>
      <c r="F88">
        <f>'Bank-Random Target'!F88</f>
        <v>0.65600000000000003</v>
      </c>
      <c r="G88" s="2">
        <f t="shared" si="28"/>
        <v>0</v>
      </c>
    </row>
    <row r="89" spans="1:7" x14ac:dyDescent="0.25">
      <c r="A89">
        <f>'Bank-Random Target'!A89</f>
        <v>0</v>
      </c>
      <c r="B89">
        <f>'Bank-Random Target'!B89</f>
        <v>1811</v>
      </c>
      <c r="C89">
        <f>'Bank-Random Target'!C89</f>
        <v>10127</v>
      </c>
      <c r="D89">
        <f>'Bank-Random Target'!D89</f>
        <v>10127</v>
      </c>
      <c r="E89">
        <f>'Bank-Random Target'!E89</f>
        <v>0</v>
      </c>
      <c r="F89">
        <f>'Bank-Random Target'!F89</f>
        <v>0.65600000000000003</v>
      </c>
      <c r="G89" s="2">
        <f t="shared" si="28"/>
        <v>0</v>
      </c>
    </row>
    <row r="90" spans="1:7" x14ac:dyDescent="0.25">
      <c r="A90">
        <f>'Bank-Random Target'!A90</f>
        <v>0</v>
      </c>
      <c r="B90">
        <f>'Bank-Random Target'!B90</f>
        <v>1824</v>
      </c>
      <c r="C90">
        <f>'Bank-Random Target'!C90</f>
        <v>10127</v>
      </c>
      <c r="D90">
        <f>'Bank-Random Target'!D90</f>
        <v>10127</v>
      </c>
      <c r="E90">
        <f>'Bank-Random Target'!E90</f>
        <v>0</v>
      </c>
      <c r="F90">
        <f>'Bank-Random Target'!F90</f>
        <v>0.65600000000000003</v>
      </c>
      <c r="G90" s="2">
        <f t="shared" si="28"/>
        <v>0</v>
      </c>
    </row>
    <row r="91" spans="1:7" x14ac:dyDescent="0.25">
      <c r="A91">
        <f>'Bank-Random Target'!A91</f>
        <v>0</v>
      </c>
      <c r="B91">
        <f>'Bank-Random Target'!B91</f>
        <v>1825</v>
      </c>
      <c r="C91">
        <f>'Bank-Random Target'!C91</f>
        <v>10127</v>
      </c>
      <c r="D91">
        <f>'Bank-Random Target'!D91</f>
        <v>10127</v>
      </c>
      <c r="E91">
        <f>'Bank-Random Target'!E91</f>
        <v>0</v>
      </c>
      <c r="F91">
        <f>'Bank-Random Target'!F91</f>
        <v>0.65700000000000003</v>
      </c>
      <c r="G91" s="2">
        <f t="shared" si="28"/>
        <v>0</v>
      </c>
    </row>
    <row r="92" spans="1:7" x14ac:dyDescent="0.25">
      <c r="A92">
        <f>'Bank-Random Target'!A92</f>
        <v>0</v>
      </c>
      <c r="B92">
        <f>'Bank-Random Target'!B92</f>
        <v>1807</v>
      </c>
      <c r="C92">
        <f>'Bank-Random Target'!C92</f>
        <v>10127</v>
      </c>
      <c r="D92">
        <f>'Bank-Random Target'!D92</f>
        <v>10127</v>
      </c>
      <c r="E92">
        <f>'Bank-Random Target'!E92</f>
        <v>0</v>
      </c>
      <c r="F92">
        <f>'Bank-Random Target'!F92</f>
        <v>0.64</v>
      </c>
      <c r="G92" s="2">
        <f t="shared" si="28"/>
        <v>0</v>
      </c>
    </row>
    <row r="93" spans="1:7" x14ac:dyDescent="0.25">
      <c r="A93">
        <f>'Bank-Random Target'!A93</f>
        <v>0</v>
      </c>
      <c r="B93">
        <f>'Bank-Random Target'!B93</f>
        <v>1813</v>
      </c>
      <c r="C93">
        <f>'Bank-Random Target'!C93</f>
        <v>10127</v>
      </c>
      <c r="D93">
        <f>'Bank-Random Target'!D93</f>
        <v>10127</v>
      </c>
      <c r="E93">
        <f>'Bank-Random Target'!E93</f>
        <v>0</v>
      </c>
      <c r="F93">
        <f>'Bank-Random Target'!F93</f>
        <v>0.65600000000000003</v>
      </c>
      <c r="G93" s="2">
        <f t="shared" si="28"/>
        <v>0</v>
      </c>
    </row>
    <row r="94" spans="1:7" x14ac:dyDescent="0.25">
      <c r="A94">
        <f>'Bank-Random Target'!A94</f>
        <v>0</v>
      </c>
      <c r="B94">
        <f>'Bank-Random Target'!B94</f>
        <v>1812</v>
      </c>
      <c r="C94">
        <f>'Bank-Random Target'!C94</f>
        <v>10127</v>
      </c>
      <c r="D94">
        <f>'Bank-Random Target'!D94</f>
        <v>10127</v>
      </c>
      <c r="E94">
        <f>'Bank-Random Target'!E94</f>
        <v>0</v>
      </c>
      <c r="F94">
        <f>'Bank-Random Target'!F94</f>
        <v>0.65700000000000003</v>
      </c>
      <c r="G94" s="2">
        <f t="shared" si="28"/>
        <v>0</v>
      </c>
    </row>
    <row r="95" spans="1:7" x14ac:dyDescent="0.25">
      <c r="A95">
        <f>'Bank-Random Target'!A95</f>
        <v>0</v>
      </c>
      <c r="B95">
        <f>'Bank-Random Target'!B95</f>
        <v>1833</v>
      </c>
      <c r="C95">
        <f>'Bank-Random Target'!C95</f>
        <v>10127</v>
      </c>
      <c r="D95">
        <f>'Bank-Random Target'!D95</f>
        <v>10127</v>
      </c>
      <c r="E95">
        <f>'Bank-Random Target'!E95</f>
        <v>0</v>
      </c>
      <c r="F95">
        <f>'Bank-Random Target'!F95</f>
        <v>0.65600000000000003</v>
      </c>
      <c r="G95" s="2">
        <f t="shared" si="28"/>
        <v>0</v>
      </c>
    </row>
    <row r="96" spans="1:7" x14ac:dyDescent="0.25">
      <c r="A96">
        <f>'Bank-Random Target'!A96</f>
        <v>0</v>
      </c>
      <c r="B96">
        <f>'Bank-Random Target'!B96</f>
        <v>1827</v>
      </c>
      <c r="C96">
        <f>'Bank-Random Target'!C96</f>
        <v>10127</v>
      </c>
      <c r="D96">
        <f>'Bank-Random Target'!D96</f>
        <v>10127</v>
      </c>
      <c r="E96">
        <f>'Bank-Random Target'!E96</f>
        <v>0</v>
      </c>
      <c r="F96">
        <f>'Bank-Random Target'!F96</f>
        <v>0.65600000000000003</v>
      </c>
      <c r="G96" s="2">
        <f t="shared" si="28"/>
        <v>0</v>
      </c>
    </row>
    <row r="97" spans="1:7" x14ac:dyDescent="0.25">
      <c r="A97" t="str">
        <f>'Bank-Random Target'!A97</f>
        <v>Avg</v>
      </c>
      <c r="B97" s="1">
        <f>AVERAGE(B87:B96)</f>
        <v>1817.1</v>
      </c>
      <c r="C97" s="1">
        <f t="shared" ref="C97" si="29">AVERAGE(C87:C96)</f>
        <v>10127</v>
      </c>
      <c r="D97" s="1">
        <f t="shared" ref="D97" si="30">AVERAGE(D87:D96)</f>
        <v>10127</v>
      </c>
      <c r="E97" s="1">
        <f t="shared" ref="E97" si="31">AVERAGE(E87:E96)</f>
        <v>0</v>
      </c>
      <c r="F97" s="1">
        <f t="shared" ref="F97" si="32">AVERAGE(F87:F96)</f>
        <v>0.69059999999999999</v>
      </c>
      <c r="G97" s="2">
        <f t="shared" si="28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18" sqref="L18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Random Target</v>
      </c>
    </row>
    <row r="3" spans="1:2" x14ac:dyDescent="0.25">
      <c r="A3" t="str">
        <f>Analysis!A2</f>
        <v>DT</v>
      </c>
      <c r="B3">
        <f>Analysis!G13</f>
        <v>188.76526458616007</v>
      </c>
    </row>
    <row r="4" spans="1:2" x14ac:dyDescent="0.25">
      <c r="A4" t="str">
        <f>Analysis!A14</f>
        <v>HV</v>
      </c>
      <c r="B4">
        <f>Analysis!G25</f>
        <v>35.092223779717713</v>
      </c>
    </row>
    <row r="5" spans="1:2" x14ac:dyDescent="0.25">
      <c r="A5" t="str">
        <f>Analysis!A26</f>
        <v>KNN</v>
      </c>
      <c r="B5">
        <f>Analysis!G37</f>
        <v>47.569129646418851</v>
      </c>
    </row>
    <row r="6" spans="1:2" x14ac:dyDescent="0.25">
      <c r="A6" t="str">
        <f>Analysis!A38</f>
        <v>LR</v>
      </c>
      <c r="B6">
        <f>Analysis!G49</f>
        <v>204.84061393152302</v>
      </c>
    </row>
    <row r="7" spans="1:2" x14ac:dyDescent="0.25">
      <c r="A7" t="str">
        <f>Analysis!A50</f>
        <v>NB</v>
      </c>
      <c r="B7">
        <f>Analysis!G61</f>
        <v>231.18802846888499</v>
      </c>
    </row>
    <row r="8" spans="1:2" x14ac:dyDescent="0.25">
      <c r="A8" t="str">
        <f>Analysis!A62</f>
        <v>Stack</v>
      </c>
      <c r="B8">
        <f>Analysis!G73</f>
        <v>13.826648661201949</v>
      </c>
    </row>
    <row r="9" spans="1:2" x14ac:dyDescent="0.25">
      <c r="A9" t="str">
        <f>Analysis!A74</f>
        <v>SV</v>
      </c>
      <c r="B9">
        <f>Analysis!G85</f>
        <v>18.92345890032491</v>
      </c>
    </row>
    <row r="10" spans="1:2" x14ac:dyDescent="0.25">
      <c r="A10" t="str">
        <f>Analysis!A86</f>
        <v>SVM</v>
      </c>
      <c r="B10">
        <f>Analysis!G97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Bank-Random Target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2021-11-26T12:54:20Z</dcterms:modified>
</cp:coreProperties>
</file>