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derato/Dropbox/"/>
    </mc:Choice>
  </mc:AlternateContent>
  <xr:revisionPtr revIDLastSave="0" documentId="13_ncr:1_{AE9642E6-616C-4047-94BF-1FAC6181C6D9}" xr6:coauthVersionLast="36" xr6:coauthVersionMax="36" xr10:uidLastSave="{00000000-0000-0000-0000-000000000000}"/>
  <bookViews>
    <workbookView xWindow="1180" yWindow="1700" windowWidth="24420" windowHeight="15020" xr2:uid="{836980B6-9E48-2A47-8B95-F643E49922C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24" i="1" l="1"/>
  <c r="C24" i="1"/>
  <c r="D24" i="1"/>
  <c r="E24" i="1"/>
  <c r="F24" i="1"/>
  <c r="B25" i="1"/>
  <c r="C25" i="1"/>
  <c r="D25" i="1"/>
  <c r="E25" i="1"/>
  <c r="F25" i="1"/>
  <c r="H25" i="1" s="1"/>
  <c r="H26" i="1"/>
  <c r="H28" i="1"/>
  <c r="H29" i="1"/>
  <c r="H30" i="1"/>
  <c r="C23" i="1"/>
  <c r="D23" i="1"/>
  <c r="E23" i="1"/>
  <c r="F23" i="1"/>
  <c r="B23" i="1"/>
  <c r="H27" i="1" l="1"/>
  <c r="I23" i="1"/>
  <c r="H23" i="1"/>
  <c r="H24" i="1"/>
  <c r="J23" i="1"/>
  <c r="K23" i="1"/>
  <c r="K30" i="1"/>
  <c r="K29" i="1"/>
  <c r="K28" i="1"/>
  <c r="K27" i="1"/>
  <c r="K26" i="1"/>
  <c r="K25" i="1"/>
  <c r="K24" i="1"/>
  <c r="J30" i="1"/>
  <c r="J29" i="1"/>
  <c r="J28" i="1"/>
  <c r="J27" i="1"/>
  <c r="J26" i="1"/>
  <c r="J25" i="1"/>
  <c r="J24" i="1"/>
  <c r="I30" i="1"/>
  <c r="I29" i="1"/>
  <c r="I28" i="1"/>
  <c r="I27" i="1"/>
  <c r="I26" i="1"/>
  <c r="I25" i="1"/>
  <c r="I24" i="1"/>
</calcChain>
</file>

<file path=xl/sharedStrings.xml><?xml version="1.0" encoding="utf-8"?>
<sst xmlns="http://schemas.openxmlformats.org/spreadsheetml/2006/main" count="48" uniqueCount="13">
  <si>
    <t>11-half</t>
    <phoneticPr fontId="1" type="noConversion"/>
  </si>
  <si>
    <t>11-float</t>
    <phoneticPr fontId="1" type="noConversion"/>
  </si>
  <si>
    <t>16-half</t>
    <phoneticPr fontId="1" type="noConversion"/>
  </si>
  <si>
    <t>16-float</t>
    <phoneticPr fontId="1" type="noConversion"/>
  </si>
  <si>
    <t>GPU</t>
    <phoneticPr fontId="1" type="noConversion"/>
  </si>
  <si>
    <t>VGG</t>
    <phoneticPr fontId="1" type="noConversion"/>
  </si>
  <si>
    <t>Mv1</t>
    <phoneticPr fontId="1" type="noConversion"/>
  </si>
  <si>
    <t>Mv2</t>
    <phoneticPr fontId="1" type="noConversion"/>
  </si>
  <si>
    <t>R18</t>
    <phoneticPr fontId="1" type="noConversion"/>
  </si>
  <si>
    <t>R50</t>
    <phoneticPr fontId="1" type="noConversion"/>
  </si>
  <si>
    <t>Sq</t>
    <phoneticPr fontId="1" type="noConversion"/>
  </si>
  <si>
    <t>Speed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</si>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</sst>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4298-5E1E-5148-945C-CBD61B0282CF}">
  <dimension ref="A1:L40"/>
  <sheetViews>
    <sheetView tabSelected="1" topLeftCell="A11" workbookViewId="0">
      <selection activeCell="L40" sqref="L40"/>
    </sheetView>
  </sheetViews>
  <sheetFormatPr baseColWidth="10" defaultRowHeight="15"/>
  <cols>
    <col min="2" max="2" width="10.83203125" customWidth="1"/>
  </cols>
  <sheetData>
    <row r="1" spans="1:12">
      <c r="D1" t="s">
        <v>11</v>
      </c>
      <c r="J1" t="s">
        <v>12</v>
      </c>
    </row>
    <row r="2" spans="1:12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>
      <c r="A3" t="s">
        <v>5</v>
      </c>
      <c r="B3">
        <v>16.16</v>
      </c>
      <c r="C3">
        <v>16.190000000000001</v>
      </c>
      <c r="D3">
        <v>12.16</v>
      </c>
      <c r="E3">
        <v>12.13</v>
      </c>
      <c r="F3">
        <v>18.87</v>
      </c>
      <c r="H3">
        <v>25.4</v>
      </c>
      <c r="I3">
        <v>25.22</v>
      </c>
      <c r="J3">
        <v>25.79</v>
      </c>
      <c r="K3">
        <v>24.43</v>
      </c>
      <c r="L3">
        <v>67.52</v>
      </c>
    </row>
    <row r="4" spans="1:12">
      <c r="A4" t="s">
        <v>6</v>
      </c>
      <c r="B4">
        <v>98.74</v>
      </c>
      <c r="C4">
        <v>99.67</v>
      </c>
      <c r="D4">
        <v>81.3</v>
      </c>
      <c r="E4">
        <v>83.17</v>
      </c>
      <c r="F4">
        <v>48.26</v>
      </c>
      <c r="H4">
        <v>20.51</v>
      </c>
      <c r="I4">
        <v>20.07</v>
      </c>
      <c r="J4">
        <v>19.739999999999998</v>
      </c>
      <c r="K4">
        <v>20.04</v>
      </c>
      <c r="L4">
        <v>41.04</v>
      </c>
    </row>
    <row r="5" spans="1:12">
      <c r="A5" t="s">
        <v>7</v>
      </c>
      <c r="B5">
        <v>67.33</v>
      </c>
      <c r="C5">
        <v>68.489999999999995</v>
      </c>
      <c r="D5">
        <v>62.57</v>
      </c>
      <c r="E5">
        <v>62.52</v>
      </c>
      <c r="F5">
        <v>29.37</v>
      </c>
      <c r="H5">
        <v>20.170000000000002</v>
      </c>
      <c r="I5">
        <v>19.18</v>
      </c>
      <c r="J5">
        <v>19.809999999999999</v>
      </c>
      <c r="K5">
        <v>18.45</v>
      </c>
      <c r="L5">
        <v>45.04</v>
      </c>
    </row>
    <row r="6" spans="1:12">
      <c r="A6" t="s">
        <v>8</v>
      </c>
      <c r="B6">
        <v>37.49</v>
      </c>
      <c r="C6">
        <v>37.33</v>
      </c>
      <c r="D6">
        <v>28.69</v>
      </c>
      <c r="E6">
        <v>28.77</v>
      </c>
      <c r="F6">
        <v>17.61</v>
      </c>
      <c r="H6">
        <v>21.83</v>
      </c>
      <c r="I6">
        <v>20.91</v>
      </c>
      <c r="J6">
        <v>20.64</v>
      </c>
      <c r="K6">
        <v>20.85</v>
      </c>
      <c r="L6">
        <v>47.41</v>
      </c>
    </row>
    <row r="7" spans="1:12">
      <c r="A7" t="s">
        <v>9</v>
      </c>
      <c r="B7">
        <v>13.59</v>
      </c>
      <c r="C7">
        <v>13.62</v>
      </c>
      <c r="D7">
        <v>9.9499999999999993</v>
      </c>
      <c r="E7">
        <v>9.9499999999999993</v>
      </c>
      <c r="F7">
        <v>15.77</v>
      </c>
      <c r="H7">
        <v>21.32</v>
      </c>
      <c r="I7">
        <v>21.25</v>
      </c>
      <c r="J7">
        <v>19.940000000000001</v>
      </c>
      <c r="K7">
        <v>20.11</v>
      </c>
      <c r="L7">
        <v>62.14</v>
      </c>
    </row>
    <row r="8" spans="1:12">
      <c r="A8" t="s">
        <v>10</v>
      </c>
      <c r="B8">
        <v>218.28</v>
      </c>
      <c r="C8">
        <v>220.93</v>
      </c>
      <c r="D8">
        <v>160.35</v>
      </c>
      <c r="E8">
        <v>158.37</v>
      </c>
      <c r="F8">
        <v>17.510000000000002</v>
      </c>
      <c r="H8">
        <v>20.61</v>
      </c>
      <c r="I8">
        <v>20.010000000000002</v>
      </c>
      <c r="J8">
        <v>17.91</v>
      </c>
      <c r="K8">
        <v>16.399999999999999</v>
      </c>
      <c r="L8">
        <v>37.020000000000003</v>
      </c>
    </row>
    <row r="9" spans="1:12">
      <c r="A9" t="s">
        <v>5</v>
      </c>
      <c r="B9">
        <v>16.23</v>
      </c>
      <c r="C9">
        <v>16.18</v>
      </c>
      <c r="D9">
        <v>12.07</v>
      </c>
      <c r="E9">
        <v>12.08</v>
      </c>
      <c r="F9">
        <v>15.55</v>
      </c>
      <c r="H9">
        <v>26.52</v>
      </c>
      <c r="I9">
        <v>26.7</v>
      </c>
      <c r="J9">
        <v>26.18</v>
      </c>
      <c r="K9">
        <v>26.7</v>
      </c>
      <c r="L9">
        <v>64.77</v>
      </c>
    </row>
    <row r="10" spans="1:12">
      <c r="A10" t="s">
        <v>6</v>
      </c>
      <c r="B10">
        <v>92.76</v>
      </c>
      <c r="C10">
        <v>90.93</v>
      </c>
      <c r="D10">
        <v>81.31</v>
      </c>
      <c r="E10">
        <v>81.08</v>
      </c>
      <c r="F10">
        <v>106.76</v>
      </c>
      <c r="H10">
        <v>20.04</v>
      </c>
      <c r="I10">
        <v>20.25</v>
      </c>
      <c r="J10">
        <v>19.97</v>
      </c>
      <c r="K10">
        <v>21.33</v>
      </c>
      <c r="L10">
        <v>55.03</v>
      </c>
    </row>
    <row r="11" spans="1:12">
      <c r="A11" t="s">
        <v>7</v>
      </c>
      <c r="B11">
        <v>65.8</v>
      </c>
      <c r="C11">
        <v>65.88</v>
      </c>
      <c r="D11">
        <v>59.69</v>
      </c>
      <c r="E11">
        <v>60.14</v>
      </c>
      <c r="F11">
        <v>78.849999999999994</v>
      </c>
      <c r="H11">
        <v>19.48</v>
      </c>
      <c r="I11">
        <v>21.15</v>
      </c>
      <c r="J11">
        <v>19.690000000000001</v>
      </c>
      <c r="K11">
        <v>20.45</v>
      </c>
      <c r="L11">
        <v>56.61</v>
      </c>
    </row>
    <row r="12" spans="1:12">
      <c r="A12" t="s">
        <v>8</v>
      </c>
      <c r="B12">
        <v>55.82</v>
      </c>
      <c r="C12">
        <v>55.35</v>
      </c>
      <c r="D12">
        <v>31.14</v>
      </c>
      <c r="E12">
        <v>31.2</v>
      </c>
      <c r="F12">
        <v>88.94</v>
      </c>
      <c r="H12">
        <v>22.84</v>
      </c>
      <c r="I12">
        <v>23.51</v>
      </c>
      <c r="J12">
        <v>21.78</v>
      </c>
      <c r="K12">
        <v>22.41</v>
      </c>
      <c r="L12">
        <v>65.13</v>
      </c>
    </row>
    <row r="13" spans="1:12">
      <c r="A13" t="s">
        <v>9</v>
      </c>
      <c r="B13">
        <v>20.68</v>
      </c>
      <c r="C13">
        <v>20.59</v>
      </c>
      <c r="D13">
        <v>12.64</v>
      </c>
      <c r="E13">
        <v>12.64</v>
      </c>
      <c r="F13">
        <v>37.22</v>
      </c>
      <c r="H13">
        <v>25.68</v>
      </c>
      <c r="I13">
        <v>25.89</v>
      </c>
      <c r="J13">
        <v>25.08</v>
      </c>
      <c r="K13">
        <v>26.17</v>
      </c>
      <c r="L13">
        <v>68.77</v>
      </c>
    </row>
    <row r="14" spans="1:12">
      <c r="A14" t="s">
        <v>10</v>
      </c>
      <c r="B14">
        <v>184.76</v>
      </c>
      <c r="C14">
        <v>183.41</v>
      </c>
      <c r="D14">
        <v>147.68</v>
      </c>
      <c r="E14">
        <v>151.13999999999999</v>
      </c>
      <c r="F14">
        <v>37.89</v>
      </c>
      <c r="H14">
        <v>18.86</v>
      </c>
      <c r="I14">
        <v>19.670000000000002</v>
      </c>
      <c r="J14">
        <v>16.559999999999999</v>
      </c>
      <c r="K14">
        <v>16.899999999999999</v>
      </c>
      <c r="L14">
        <v>41.11</v>
      </c>
    </row>
    <row r="15" spans="1:12">
      <c r="A15" t="s">
        <v>5</v>
      </c>
      <c r="B15">
        <v>20.61</v>
      </c>
      <c r="C15">
        <v>20.59</v>
      </c>
      <c r="D15">
        <v>11.32</v>
      </c>
      <c r="E15">
        <v>11.33</v>
      </c>
      <c r="F15">
        <v>26.24</v>
      </c>
      <c r="H15">
        <v>23.95</v>
      </c>
      <c r="I15">
        <v>22.3</v>
      </c>
      <c r="J15">
        <v>23.23</v>
      </c>
      <c r="K15">
        <v>22.68</v>
      </c>
      <c r="L15">
        <v>51.49</v>
      </c>
    </row>
    <row r="16" spans="1:12">
      <c r="A16" t="s">
        <v>6</v>
      </c>
      <c r="B16">
        <v>105.46</v>
      </c>
      <c r="C16">
        <v>105.14</v>
      </c>
      <c r="D16">
        <v>88.02</v>
      </c>
      <c r="E16">
        <v>88.38</v>
      </c>
      <c r="F16">
        <v>66.81</v>
      </c>
      <c r="H16">
        <v>21.06</v>
      </c>
      <c r="I16">
        <v>20.96</v>
      </c>
      <c r="J16">
        <v>21.16</v>
      </c>
      <c r="K16">
        <v>21.42</v>
      </c>
      <c r="L16">
        <v>38.18</v>
      </c>
    </row>
    <row r="17" spans="1:12">
      <c r="A17" t="s">
        <v>7</v>
      </c>
      <c r="B17">
        <v>68.78</v>
      </c>
      <c r="C17">
        <v>66.16</v>
      </c>
      <c r="D17">
        <v>56.44</v>
      </c>
      <c r="E17">
        <v>56.84</v>
      </c>
      <c r="F17">
        <v>63.88</v>
      </c>
      <c r="H17">
        <v>20.21</v>
      </c>
      <c r="I17">
        <v>20.260000000000002</v>
      </c>
      <c r="J17">
        <v>19.940000000000001</v>
      </c>
      <c r="K17">
        <v>20.25</v>
      </c>
      <c r="L17">
        <v>38.630000000000003</v>
      </c>
    </row>
    <row r="18" spans="1:12">
      <c r="A18" t="s">
        <v>8</v>
      </c>
      <c r="B18">
        <v>50.36</v>
      </c>
      <c r="C18">
        <v>48.28</v>
      </c>
      <c r="D18">
        <v>42.81</v>
      </c>
      <c r="E18">
        <v>42.62</v>
      </c>
      <c r="F18">
        <v>45</v>
      </c>
      <c r="H18">
        <v>21.3</v>
      </c>
      <c r="I18">
        <v>21.61</v>
      </c>
      <c r="J18">
        <v>21.8</v>
      </c>
      <c r="K18">
        <v>22.02</v>
      </c>
      <c r="L18">
        <v>39.43</v>
      </c>
    </row>
    <row r="19" spans="1:12">
      <c r="A19" t="s">
        <v>9</v>
      </c>
      <c r="B19">
        <v>26.15</v>
      </c>
      <c r="C19">
        <v>25.8</v>
      </c>
      <c r="D19">
        <v>19.350000000000001</v>
      </c>
      <c r="E19">
        <v>19.3</v>
      </c>
      <c r="F19">
        <v>35.83</v>
      </c>
      <c r="H19">
        <v>22.8</v>
      </c>
      <c r="I19">
        <v>23.66</v>
      </c>
      <c r="J19">
        <v>24.95</v>
      </c>
      <c r="K19">
        <v>25.71</v>
      </c>
      <c r="L19">
        <v>47.5</v>
      </c>
    </row>
    <row r="20" spans="1:12">
      <c r="A20" t="s">
        <v>10</v>
      </c>
      <c r="B20">
        <v>66.540000000000006</v>
      </c>
      <c r="C20">
        <v>66.14</v>
      </c>
      <c r="D20">
        <v>62.74</v>
      </c>
      <c r="E20">
        <v>61.74</v>
      </c>
      <c r="F20">
        <v>48.26</v>
      </c>
      <c r="H20">
        <v>20.53</v>
      </c>
      <c r="I20">
        <v>20.86</v>
      </c>
      <c r="J20">
        <v>17.78</v>
      </c>
      <c r="K20">
        <v>17.309999999999999</v>
      </c>
      <c r="L20">
        <v>36.380000000000003</v>
      </c>
    </row>
    <row r="23" spans="1:12">
      <c r="A23" t="s">
        <v>5</v>
      </c>
      <c r="B23">
        <f t="shared" ref="B23:F25" si="0">H3/B3</f>
        <v>1.5717821782178216</v>
      </c>
      <c r="C23">
        <f t="shared" si="0"/>
        <v>1.5577516985793698</v>
      </c>
      <c r="D23">
        <f t="shared" si="0"/>
        <v>2.1208881578947367</v>
      </c>
      <c r="E23">
        <f t="shared" si="0"/>
        <v>2.0140148392415496</v>
      </c>
      <c r="F23">
        <f t="shared" si="0"/>
        <v>3.578166401695813</v>
      </c>
      <c r="H23">
        <f>$F23/B23</f>
        <v>2.2765027185592261</v>
      </c>
      <c r="I23">
        <f t="shared" ref="I23:K23" si="1">$F23/C23</f>
        <v>2.2970069010093268</v>
      </c>
      <c r="J23">
        <f t="shared" si="1"/>
        <v>1.6871075395355211</v>
      </c>
      <c r="K23">
        <f t="shared" si="1"/>
        <v>1.7766335838137626</v>
      </c>
    </row>
    <row r="24" spans="1:12">
      <c r="A24" t="s">
        <v>6</v>
      </c>
      <c r="B24">
        <f t="shared" si="0"/>
        <v>0.2077172371885761</v>
      </c>
      <c r="C24">
        <f t="shared" si="0"/>
        <v>0.20136450285943613</v>
      </c>
      <c r="D24">
        <f t="shared" si="0"/>
        <v>0.24280442804428043</v>
      </c>
      <c r="E24">
        <f t="shared" si="0"/>
        <v>0.24095226644222675</v>
      </c>
      <c r="F24">
        <f t="shared" si="0"/>
        <v>0.85039370078740162</v>
      </c>
      <c r="H24">
        <f t="shared" ref="H24:H31" si="2">$F24/B24</f>
        <v>4.0939967828253545</v>
      </c>
      <c r="I24">
        <f t="shared" ref="I24:I31" si="3">$F24/C24</f>
        <v>4.2231559620069916</v>
      </c>
      <c r="J24">
        <f t="shared" ref="J24:J31" si="4">$F24/D24</f>
        <v>3.5023813512672621</v>
      </c>
      <c r="K24">
        <f t="shared" ref="K24:K31" si="5">$F24/E24</f>
        <v>3.529303597529351</v>
      </c>
    </row>
    <row r="25" spans="1:12">
      <c r="A25" t="s">
        <v>7</v>
      </c>
      <c r="B25">
        <f t="shared" si="0"/>
        <v>0.29956928560819845</v>
      </c>
      <c r="C25">
        <f t="shared" si="0"/>
        <v>0.28004088188056653</v>
      </c>
      <c r="D25">
        <f t="shared" si="0"/>
        <v>0.31660540194981618</v>
      </c>
      <c r="E25">
        <f t="shared" si="0"/>
        <v>0.29510556621880996</v>
      </c>
      <c r="F25">
        <f t="shared" si="0"/>
        <v>1.5335376234252638</v>
      </c>
      <c r="H25">
        <f t="shared" si="2"/>
        <v>5.1191417047706</v>
      </c>
      <c r="I25">
        <f t="shared" si="3"/>
        <v>5.4761205332844787</v>
      </c>
      <c r="J25">
        <f t="shared" si="4"/>
        <v>4.8436874860029659</v>
      </c>
      <c r="K25">
        <f t="shared" si="5"/>
        <v>5.1965730198670732</v>
      </c>
    </row>
    <row r="26" spans="1:12">
      <c r="A26" t="s">
        <v>8</v>
      </c>
      <c r="B26">
        <f t="shared" ref="B26:B40" si="6">H6/B6</f>
        <v>0.58228861029607892</v>
      </c>
      <c r="C26">
        <f t="shared" ref="C26:C40" si="7">I6/C6</f>
        <v>0.56013929815162067</v>
      </c>
      <c r="D26">
        <f t="shared" ref="D26:D40" si="8">J6/D6</f>
        <v>0.7194144301150226</v>
      </c>
      <c r="E26">
        <f t="shared" ref="E26:E40" si="9">K6/E6</f>
        <v>0.72471324296141826</v>
      </c>
      <c r="F26">
        <f t="shared" ref="F26:F40" si="10">L6/F6</f>
        <v>2.6922203293583191</v>
      </c>
      <c r="H26">
        <f t="shared" si="2"/>
        <v>4.6235153526176545</v>
      </c>
      <c r="I26">
        <f t="shared" si="3"/>
        <v>4.8063407410304189</v>
      </c>
      <c r="J26">
        <f t="shared" si="4"/>
        <v>3.7422384326206481</v>
      </c>
      <c r="K26">
        <f t="shared" si="5"/>
        <v>3.7148766846829173</v>
      </c>
    </row>
    <row r="27" spans="1:12">
      <c r="A27" t="s">
        <v>9</v>
      </c>
      <c r="B27">
        <f t="shared" si="6"/>
        <v>1.5688005886681384</v>
      </c>
      <c r="C27">
        <f t="shared" si="7"/>
        <v>1.5602055800293686</v>
      </c>
      <c r="D27">
        <f t="shared" si="8"/>
        <v>2.0040201005025127</v>
      </c>
      <c r="E27">
        <f t="shared" si="9"/>
        <v>2.0211055276381908</v>
      </c>
      <c r="F27">
        <f t="shared" si="10"/>
        <v>3.9403931515535828</v>
      </c>
      <c r="H27">
        <f t="shared" si="2"/>
        <v>2.511723401951838</v>
      </c>
      <c r="I27">
        <f t="shared" si="3"/>
        <v>2.5255602223134024</v>
      </c>
      <c r="J27">
        <f t="shared" si="4"/>
        <v>1.966244325875534</v>
      </c>
      <c r="K27">
        <f t="shared" si="5"/>
        <v>1.9496226682226827</v>
      </c>
    </row>
    <row r="28" spans="1:12">
      <c r="A28" t="s">
        <v>10</v>
      </c>
      <c r="B28">
        <f t="shared" si="6"/>
        <v>9.442001099505222E-2</v>
      </c>
      <c r="C28">
        <f t="shared" si="7"/>
        <v>9.0571674285972931E-2</v>
      </c>
      <c r="D28">
        <f t="shared" si="8"/>
        <v>0.1116931711880262</v>
      </c>
      <c r="E28">
        <f t="shared" si="9"/>
        <v>0.10355496621834942</v>
      </c>
      <c r="F28">
        <f t="shared" si="10"/>
        <v>2.1142204454597371</v>
      </c>
      <c r="H28">
        <f t="shared" si="2"/>
        <v>22.391656420909822</v>
      </c>
      <c r="I28">
        <f t="shared" si="3"/>
        <v>23.343064618461757</v>
      </c>
      <c r="J28">
        <f t="shared" si="4"/>
        <v>18.928824591260124</v>
      </c>
      <c r="K28">
        <f t="shared" si="5"/>
        <v>20.416408045576745</v>
      </c>
    </row>
    <row r="29" spans="1:12">
      <c r="A29" t="s">
        <v>5</v>
      </c>
      <c r="B29">
        <f t="shared" si="6"/>
        <v>1.634011090573013</v>
      </c>
      <c r="C29">
        <f t="shared" si="7"/>
        <v>1.6501854140914709</v>
      </c>
      <c r="D29">
        <f t="shared" si="8"/>
        <v>2.169014084507042</v>
      </c>
      <c r="E29">
        <f t="shared" si="9"/>
        <v>2.2102649006622515</v>
      </c>
      <c r="F29">
        <f t="shared" si="10"/>
        <v>4.1652733118971055</v>
      </c>
      <c r="H29">
        <f t="shared" si="2"/>
        <v>2.5491095720999253</v>
      </c>
      <c r="I29">
        <f t="shared" si="3"/>
        <v>2.5241244264604932</v>
      </c>
      <c r="J29">
        <f t="shared" si="4"/>
        <v>1.920353280160354</v>
      </c>
      <c r="K29">
        <f t="shared" si="5"/>
        <v>1.8845131688283536</v>
      </c>
    </row>
    <row r="30" spans="1:12">
      <c r="A30" t="s">
        <v>6</v>
      </c>
      <c r="B30">
        <f t="shared" si="6"/>
        <v>0.21604139715394566</v>
      </c>
      <c r="C30">
        <f t="shared" si="7"/>
        <v>0.2226987792807654</v>
      </c>
      <c r="D30">
        <f t="shared" si="8"/>
        <v>0.24560324683310783</v>
      </c>
      <c r="E30">
        <f t="shared" si="9"/>
        <v>0.26307350764676862</v>
      </c>
      <c r="F30">
        <f t="shared" si="10"/>
        <v>0.51545522667665788</v>
      </c>
      <c r="H30">
        <f t="shared" si="2"/>
        <v>2.3859095222817759</v>
      </c>
      <c r="I30">
        <f t="shared" si="3"/>
        <v>2.3145848771214079</v>
      </c>
      <c r="J30">
        <f t="shared" si="4"/>
        <v>2.0987313210355061</v>
      </c>
      <c r="K30">
        <f t="shared" si="5"/>
        <v>1.9593581706021295</v>
      </c>
    </row>
    <row r="31" spans="1:12">
      <c r="A31" t="s">
        <v>7</v>
      </c>
      <c r="B31">
        <f t="shared" si="6"/>
        <v>0.29604863221884503</v>
      </c>
      <c r="C31">
        <f t="shared" si="7"/>
        <v>0.32103825136612024</v>
      </c>
      <c r="D31">
        <f t="shared" si="8"/>
        <v>0.32987100016753229</v>
      </c>
      <c r="E31">
        <f t="shared" si="9"/>
        <v>0.34003990688393748</v>
      </c>
      <c r="F31">
        <f t="shared" si="10"/>
        <v>0.71794546607482568</v>
      </c>
      <c r="H31">
        <f t="shared" si="2"/>
        <v>2.4250930014231789</v>
      </c>
      <c r="I31">
        <f t="shared" si="3"/>
        <v>2.2363237496458397</v>
      </c>
      <c r="J31">
        <f t="shared" si="4"/>
        <v>2.1764431117321656</v>
      </c>
      <c r="K31">
        <f t="shared" si="5"/>
        <v>2.11135649534181</v>
      </c>
    </row>
    <row r="32" spans="1:12">
      <c r="A32" t="s">
        <v>8</v>
      </c>
      <c r="B32">
        <f t="shared" si="6"/>
        <v>0.40917233966320316</v>
      </c>
      <c r="C32">
        <f t="shared" si="7"/>
        <v>0.42475158084914183</v>
      </c>
      <c r="D32">
        <f t="shared" si="8"/>
        <v>0.69942196531791911</v>
      </c>
      <c r="E32">
        <f t="shared" si="9"/>
        <v>0.71826923076923077</v>
      </c>
      <c r="F32">
        <f t="shared" si="10"/>
        <v>0.73229143242635486</v>
      </c>
      <c r="H32">
        <f t="shared" ref="H32:H40" si="11">$F32/B32</f>
        <v>1.7896894815253559</v>
      </c>
      <c r="I32">
        <f t="shared" ref="I32:I40" si="12">$F32/C32</f>
        <v>1.7240463966311672</v>
      </c>
      <c r="J32">
        <f t="shared" ref="J32:J40" si="13">$F32/D32</f>
        <v>1.0469951885104081</v>
      </c>
      <c r="K32">
        <f t="shared" ref="K32:K40" si="14">$F32/E32</f>
        <v>1.0195222084650724</v>
      </c>
    </row>
    <row r="33" spans="1:11">
      <c r="A33" t="s">
        <v>9</v>
      </c>
      <c r="B33">
        <f t="shared" si="6"/>
        <v>1.241779497098646</v>
      </c>
      <c r="C33">
        <f t="shared" si="7"/>
        <v>1.2574065080135988</v>
      </c>
      <c r="D33">
        <f t="shared" si="8"/>
        <v>1.9841772151898731</v>
      </c>
      <c r="E33">
        <f t="shared" si="9"/>
        <v>2.0704113924050631</v>
      </c>
      <c r="F33">
        <f t="shared" si="10"/>
        <v>1.8476625470177324</v>
      </c>
      <c r="H33">
        <f t="shared" si="11"/>
        <v>1.4879151663678625</v>
      </c>
      <c r="I33">
        <f t="shared" si="12"/>
        <v>1.4694234006602978</v>
      </c>
      <c r="J33">
        <f t="shared" si="13"/>
        <v>0.93119834905518906</v>
      </c>
      <c r="K33">
        <f t="shared" si="14"/>
        <v>0.89241324395506838</v>
      </c>
    </row>
    <row r="34" spans="1:11">
      <c r="A34" t="s">
        <v>10</v>
      </c>
      <c r="B34">
        <f t="shared" si="6"/>
        <v>0.10207837194197879</v>
      </c>
      <c r="C34">
        <f t="shared" si="7"/>
        <v>0.10724606073823675</v>
      </c>
      <c r="D34">
        <f t="shared" si="8"/>
        <v>0.11213434452871071</v>
      </c>
      <c r="E34">
        <f t="shared" si="9"/>
        <v>0.11181685854174937</v>
      </c>
      <c r="F34">
        <f t="shared" si="10"/>
        <v>1.0849828450778569</v>
      </c>
      <c r="H34">
        <f t="shared" si="11"/>
        <v>10.62891996058244</v>
      </c>
      <c r="I34">
        <f t="shared" si="12"/>
        <v>10.116761749655806</v>
      </c>
      <c r="J34">
        <f t="shared" si="13"/>
        <v>9.6757407343658173</v>
      </c>
      <c r="K34">
        <f t="shared" si="14"/>
        <v>9.7032134440868223</v>
      </c>
    </row>
    <row r="35" spans="1:11">
      <c r="A35" t="s">
        <v>5</v>
      </c>
      <c r="B35">
        <f t="shared" si="6"/>
        <v>1.1620572537603104</v>
      </c>
      <c r="C35">
        <f t="shared" si="7"/>
        <v>1.083050024283633</v>
      </c>
      <c r="D35">
        <f t="shared" si="8"/>
        <v>2.0521201413427561</v>
      </c>
      <c r="E35">
        <f t="shared" si="9"/>
        <v>2.0017652250661957</v>
      </c>
      <c r="F35">
        <f t="shared" si="10"/>
        <v>1.9622713414634148</v>
      </c>
      <c r="H35">
        <f t="shared" si="11"/>
        <v>1.6886184696267632</v>
      </c>
      <c r="I35">
        <f t="shared" si="12"/>
        <v>1.8118012072076999</v>
      </c>
      <c r="J35">
        <f t="shared" si="13"/>
        <v>0.9562165985951725</v>
      </c>
      <c r="K35">
        <f t="shared" si="14"/>
        <v>0.9802704717275349</v>
      </c>
    </row>
    <row r="36" spans="1:11">
      <c r="A36" t="s">
        <v>6</v>
      </c>
      <c r="B36">
        <f t="shared" si="6"/>
        <v>0.19969656741892661</v>
      </c>
      <c r="C36">
        <f t="shared" si="7"/>
        <v>0.19935324329465476</v>
      </c>
      <c r="D36">
        <f t="shared" si="8"/>
        <v>0.24039990911156556</v>
      </c>
      <c r="E36">
        <f t="shared" si="9"/>
        <v>0.24236252545824852</v>
      </c>
      <c r="F36">
        <f t="shared" si="10"/>
        <v>0.57147133662625349</v>
      </c>
      <c r="H36">
        <f t="shared" si="11"/>
        <v>2.8616983457077252</v>
      </c>
      <c r="I36">
        <f t="shared" si="12"/>
        <v>2.8666267334391358</v>
      </c>
      <c r="J36">
        <f t="shared" si="13"/>
        <v>2.3771695203139336</v>
      </c>
      <c r="K36">
        <f t="shared" si="14"/>
        <v>2.3579195486007598</v>
      </c>
    </row>
    <row r="37" spans="1:11">
      <c r="A37" t="s">
        <v>7</v>
      </c>
      <c r="B37">
        <f t="shared" si="6"/>
        <v>0.29383541727246293</v>
      </c>
      <c r="C37">
        <f t="shared" si="7"/>
        <v>0.30622732769044742</v>
      </c>
      <c r="D37">
        <f t="shared" si="8"/>
        <v>0.35329553508150252</v>
      </c>
      <c r="E37">
        <f t="shared" si="9"/>
        <v>0.35626319493314568</v>
      </c>
      <c r="F37">
        <f t="shared" si="10"/>
        <v>0.60472761427676891</v>
      </c>
      <c r="H37">
        <f t="shared" si="11"/>
        <v>2.0580487535851639</v>
      </c>
      <c r="I37">
        <f t="shared" si="12"/>
        <v>1.9747669773223608</v>
      </c>
      <c r="J37">
        <f t="shared" si="13"/>
        <v>1.7116763565587179</v>
      </c>
      <c r="K37">
        <f t="shared" si="14"/>
        <v>1.6974181528637799</v>
      </c>
    </row>
    <row r="38" spans="1:11">
      <c r="A38" t="s">
        <v>8</v>
      </c>
      <c r="B38">
        <f t="shared" si="6"/>
        <v>0.42295472597299444</v>
      </c>
      <c r="C38">
        <f t="shared" si="7"/>
        <v>0.44759734879867435</v>
      </c>
      <c r="D38">
        <f t="shared" si="8"/>
        <v>0.50922681616444754</v>
      </c>
      <c r="E38">
        <f t="shared" si="9"/>
        <v>0.51665884561238862</v>
      </c>
      <c r="F38">
        <f t="shared" si="10"/>
        <v>0.87622222222222224</v>
      </c>
      <c r="H38">
        <f t="shared" si="11"/>
        <v>2.0716690662493478</v>
      </c>
      <c r="I38">
        <f t="shared" si="12"/>
        <v>1.9576126278986068</v>
      </c>
      <c r="J38">
        <f t="shared" si="13"/>
        <v>1.7206914373088686</v>
      </c>
      <c r="K38">
        <f t="shared" si="14"/>
        <v>1.6959396508224844</v>
      </c>
    </row>
    <row r="39" spans="1:11">
      <c r="A39" t="s">
        <v>9</v>
      </c>
      <c r="B39">
        <f t="shared" si="6"/>
        <v>0.87189292543021035</v>
      </c>
      <c r="C39">
        <f t="shared" si="7"/>
        <v>0.91705426356589148</v>
      </c>
      <c r="D39">
        <f t="shared" si="8"/>
        <v>1.2894056847545219</v>
      </c>
      <c r="E39">
        <f t="shared" si="9"/>
        <v>1.3321243523316062</v>
      </c>
      <c r="F39">
        <f t="shared" si="10"/>
        <v>1.3257047167178342</v>
      </c>
      <c r="H39">
        <f t="shared" si="11"/>
        <v>1.5204902781654106</v>
      </c>
      <c r="I39">
        <f t="shared" si="12"/>
        <v>1.4456120748656012</v>
      </c>
      <c r="J39">
        <f t="shared" si="13"/>
        <v>1.0281517542481</v>
      </c>
      <c r="K39">
        <f t="shared" si="14"/>
        <v>0.99518090364271494</v>
      </c>
    </row>
    <row r="40" spans="1:11">
      <c r="A40" t="s">
        <v>10</v>
      </c>
      <c r="B40">
        <f t="shared" si="6"/>
        <v>0.30853621881574989</v>
      </c>
      <c r="C40">
        <f t="shared" si="7"/>
        <v>0.31539159358935592</v>
      </c>
      <c r="D40">
        <f t="shared" si="8"/>
        <v>0.28339177558176604</v>
      </c>
      <c r="E40">
        <f t="shared" si="9"/>
        <v>0.28036929057337218</v>
      </c>
      <c r="F40">
        <f t="shared" si="10"/>
        <v>0.75383340240364705</v>
      </c>
      <c r="H40">
        <f t="shared" si="11"/>
        <v>2.443257408472415</v>
      </c>
      <c r="I40">
        <f t="shared" si="12"/>
        <v>2.3901505865281503</v>
      </c>
      <c r="J40">
        <f t="shared" si="13"/>
        <v>2.6600398012826103</v>
      </c>
      <c r="K40">
        <f t="shared" si="14"/>
        <v>2.6887160175852785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2018-12-19T06:23:38Z</dcterms:created>
  <dcterms:modified xsi:type="dcterms:W3CDTF">2019-03-20T06:54:52Z</dcterms:modified>
</cp:coreProperties>
</file>