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~mftType-ManTransfer" sheetId="1" r:id="rId4"/>
    <sheet state="visible" name="~mftType-SWC" sheetId="2" r:id="rId5"/>
    <sheet state="visible" name="~serverGroup" sheetId="3" r:id="rId6"/>
    <sheet state="visible" name="~postScript" sheetId="4" r:id="rId7"/>
    <sheet state="visible" name="~postScriptParams" sheetId="5" r:id="rId8"/>
    <sheet state="visible" name="~receiverDirectory" sheetId="6" r:id="rId9"/>
    <sheet state="visible" name="~UID" sheetId="7" r:id="rId10"/>
    <sheet state="visible" name="~manTransfer" sheetId="8" r:id="rId11"/>
    <sheet state="visible" name="~manEnvAppl" sheetId="9" r:id="rId12"/>
    <sheet state="visible" name="~desan" sheetId="10" r:id="rId13"/>
    <sheet state="visible" name="~labels" sheetId="11" r:id="rId14"/>
  </sheets>
  <definedNames>
    <definedName hidden="1" localSheetId="7" name="_xlnm._FilterDatabase">'~manTransfer'!$A$1:$C$31</definedName>
  </definedNames>
  <calcPr/>
</workbook>
</file>

<file path=xl/sharedStrings.xml><?xml version="1.0" encoding="utf-8"?>
<sst xmlns="http://schemas.openxmlformats.org/spreadsheetml/2006/main" count="743" uniqueCount="379">
  <si>
    <t>mftType</t>
  </si>
  <si>
    <t>test</t>
  </si>
  <si>
    <t>manTransfer</t>
  </si>
  <si>
    <t>desan</t>
  </si>
  <si>
    <t>instanceDescription</t>
  </si>
  <si>
    <t>manEnvAppl</t>
  </si>
  <si>
    <t>hasTest</t>
  </si>
  <si>
    <t>restrictedDesan</t>
  </si>
  <si>
    <t>hasSenderManEnv</t>
  </si>
  <si>
    <t>hasReceiverManEnv</t>
  </si>
  <si>
    <t>L3ZFB801;L3YAXJ02;AXJL3X02;E1GZYFZD;E1PGSWI1;BE1F0ZA1;BE1F0ZB1;BE1F0ZBS
BE1F0ZD1;BE1F0ZM1;BE1FCN01;BE1GUG01;BE1LXX01;F0ZBE1D1;FCNBE101;GE1L5Q01
GR820F03;GWBE1LSV;L3YZIA01;L3YOQL01;OQLL3X01;L5QGE101;L3YODM01</t>
  </si>
  <si>
    <t>d</t>
  </si>
  <si>
    <t>(001,I0)-&gt;(001,I0)
(001,R0)-&gt;(001,R0)
(001,P0)-&gt;(001,P0)
(895,I4)-&gt;(895,I4)</t>
  </si>
  <si>
    <t>001</t>
  </si>
  <si>
    <t>CH-&gt;CH</t>
  </si>
  <si>
    <t>L3YHI901;HI9L3X01;L3YZFU36;L3YGLZ01;GLZL3X01</t>
  </si>
  <si>
    <t>dd</t>
  </si>
  <si>
    <t>001;019</t>
  </si>
  <si>
    <t>CH-&gt;CH
DE-&gt;DE</t>
  </si>
  <si>
    <t>L3YOB501;FA8L3X01;FA8L3X02;L3YFA801;L3YFA802;L3YFA803;GNZL3X01;GNZL3X02
GAQFA801;FA8GAQ01;HQKBE101;KG6FA801;E1LACODE</t>
  </si>
  <si>
    <t>cc</t>
  </si>
  <si>
    <t>(001,I0)-&gt;(001,I0)
(895,I4)-&gt;(895,I4)
(001,R0)-&gt;(001,R0)
(891,R7)-&gt;(891,R7)
(898,R2)-&gt;(898,R2)
(001,P0)-&gt;(001,P0)
(891,P7)-&gt;(891,P7)
(898,P2)-&gt;(898,P2)</t>
  </si>
  <si>
    <t>CH,DE,IT,HK,SG-&gt;CH,DE,IT,HK,SG</t>
  </si>
  <si>
    <t>L3YEDN01</t>
  </si>
  <si>
    <r>
      <rPr>
        <rFont val="Arial"/>
        <color theme="1"/>
        <sz val="10.0"/>
      </rPr>
      <t>(001,R0)-&gt;(</t>
    </r>
    <r>
      <rPr>
        <rFont val="Arial"/>
        <color theme="4"/>
        <sz val="10.0"/>
      </rPr>
      <t>019</t>
    </r>
    <r>
      <rPr>
        <rFont val="Arial"/>
        <color theme="1"/>
        <sz val="10.0"/>
      </rPr>
      <t>,R7)
(001,P0)-&gt;(</t>
    </r>
    <r>
      <rPr>
        <rFont val="Arial"/>
        <color theme="4"/>
        <sz val="10.0"/>
      </rPr>
      <t>019</t>
    </r>
    <r>
      <rPr>
        <rFont val="Arial"/>
        <color theme="1"/>
        <sz val="10.0"/>
      </rPr>
      <t>,P7)</t>
    </r>
  </si>
  <si>
    <t>CH-&gt;DE</t>
  </si>
  <si>
    <t>L3YEDN02;L3YDK301</t>
  </si>
  <si>
    <r>
      <rPr>
        <rFont val="Arial"/>
        <color theme="1"/>
        <sz val="10.0"/>
      </rPr>
      <t>(</t>
    </r>
    <r>
      <rPr>
        <rFont val="Arial"/>
        <color theme="4"/>
        <sz val="10.0"/>
      </rPr>
      <t>019</t>
    </r>
    <r>
      <rPr>
        <rFont val="Arial"/>
        <color theme="1"/>
        <sz val="10.0"/>
      </rPr>
      <t>,R7)-&gt;(</t>
    </r>
    <r>
      <rPr>
        <rFont val="Arial"/>
        <color theme="4"/>
        <sz val="10.0"/>
      </rPr>
      <t>019</t>
    </r>
    <r>
      <rPr>
        <rFont val="Arial"/>
        <color theme="1"/>
        <sz val="10.0"/>
      </rPr>
      <t>,R7)
(</t>
    </r>
    <r>
      <rPr>
        <rFont val="Arial"/>
        <color theme="4"/>
        <sz val="10.0"/>
      </rPr>
      <t>019</t>
    </r>
    <r>
      <rPr>
        <rFont val="Arial"/>
        <color theme="1"/>
        <sz val="10.0"/>
      </rPr>
      <t>,P7)-&gt;(</t>
    </r>
    <r>
      <rPr>
        <rFont val="Arial"/>
        <color theme="4"/>
        <sz val="10.0"/>
      </rPr>
      <t>019</t>
    </r>
    <r>
      <rPr>
        <rFont val="Arial"/>
        <color theme="1"/>
        <sz val="10.0"/>
      </rPr>
      <t>,P7)</t>
    </r>
  </si>
  <si>
    <t>019</t>
  </si>
  <si>
    <t>DE-&gt;DE</t>
  </si>
  <si>
    <t>EDNL3X01</t>
  </si>
  <si>
    <t>(891,R7)-&gt;(001,R0)
(891,P7)-&gt;(001,P0)</t>
  </si>
  <si>
    <t>DE-&gt;CH</t>
  </si>
  <si>
    <t>EDNL3X02</t>
  </si>
  <si>
    <t>(891,R7)-&gt;(891,R7)
(891,P7)-&gt;(891,P7)</t>
  </si>
  <si>
    <t>L3YPTK01</t>
  </si>
  <si>
    <r>
      <rPr>
        <rFont val="Arial"/>
        <color theme="1"/>
        <sz val="10.0"/>
      </rPr>
      <t>(</t>
    </r>
    <r>
      <rPr>
        <rFont val="Arial"/>
        <color theme="4"/>
        <sz val="10.0"/>
      </rPr>
      <t>019</t>
    </r>
    <r>
      <rPr>
        <rFont val="Arial"/>
        <color theme="1"/>
        <sz val="10.0"/>
      </rPr>
      <t>,R7)-&gt;(</t>
    </r>
    <r>
      <rPr>
        <rFont val="Arial"/>
        <color theme="4"/>
        <sz val="10.0"/>
      </rPr>
      <t>019</t>
    </r>
    <r>
      <rPr>
        <rFont val="Arial"/>
        <color theme="1"/>
        <sz val="10.0"/>
      </rPr>
      <t>,R7)
(</t>
    </r>
    <r>
      <rPr>
        <rFont val="Arial"/>
        <color theme="4"/>
        <sz val="10.0"/>
      </rPr>
      <t>019</t>
    </r>
    <r>
      <rPr>
        <rFont val="Arial"/>
        <color theme="1"/>
        <sz val="10.0"/>
      </rPr>
      <t>,P7)-&gt;(</t>
    </r>
    <r>
      <rPr>
        <rFont val="Arial"/>
        <color theme="4"/>
        <sz val="10.0"/>
      </rPr>
      <t>019</t>
    </r>
    <r>
      <rPr>
        <rFont val="Arial"/>
        <color theme="1"/>
        <sz val="10.0"/>
      </rPr>
      <t>,P7)
(895,I4)-&gt;(895,I4)</t>
    </r>
  </si>
  <si>
    <t>ABEL3X01</t>
  </si>
  <si>
    <t>(000,PZ)-&gt;(001,P0)
(000,RZ)-&gt;(001,R0)
(000,IZ)-&gt;(001,I0)
(895,I4)-&gt;(895,I4)</t>
  </si>
  <si>
    <t>Global-&gt;CH (copy to CH,DE,IT,HK,SG)</t>
  </si>
  <si>
    <t>BHAL3X01</t>
  </si>
  <si>
    <t>(899,P0)-&gt;(001,P0)
(899,R0)-&gt;(001,R0)
(899,I0)-&gt;(001,I0)
(895,I4)-&gt;(895,I4)</t>
  </si>
  <si>
    <t>EBEL3X01</t>
  </si>
  <si>
    <r>
      <rPr>
        <rFont val="Arial"/>
        <color theme="1"/>
        <sz val="10.0"/>
      </rPr>
      <t xml:space="preserve">(001,I0)-&gt;(001,I0)
(895,I4)-&gt;(895,I4)
</t>
    </r>
    <r>
      <rPr>
        <rFont val="Arial"/>
        <color rgb="FFFF0000"/>
        <sz val="10.0"/>
      </rPr>
      <t>(895,IG)</t>
    </r>
    <r>
      <rPr>
        <rFont val="Arial"/>
        <color theme="1"/>
        <sz val="10.0"/>
      </rPr>
      <t xml:space="preserve">-&gt;(895,I4)
(001,R0)-&gt;(001,R0)
(891,R7)-&gt;(891,R7)
</t>
    </r>
    <r>
      <rPr>
        <rFont val="Arial"/>
        <color rgb="FFFF0000"/>
        <sz val="10.0"/>
      </rPr>
      <t>(898,RG)</t>
    </r>
    <r>
      <rPr>
        <rFont val="Arial"/>
        <color theme="1"/>
        <sz val="10.0"/>
      </rPr>
      <t>-&gt;(898,R2)</t>
    </r>
    <r>
      <rPr>
        <rFont val="Arial"/>
        <color theme="1"/>
        <sz val="10.0"/>
      </rPr>
      <t xml:space="preserve">
(001,P0)-&gt;(001,P0)
(891,P7)-&gt;(891,P7)
</t>
    </r>
    <r>
      <rPr>
        <rFont val="Arial"/>
        <color rgb="FFFF0000"/>
        <sz val="10.0"/>
      </rPr>
      <t>(898,PG)</t>
    </r>
    <r>
      <rPr>
        <rFont val="Arial"/>
        <color theme="1"/>
        <sz val="10.0"/>
      </rPr>
      <t>-&gt;(898,P2)</t>
    </r>
  </si>
  <si>
    <t>Global-&gt;CH,DE,IT,HK,SG</t>
  </si>
  <si>
    <t>L3XOW001</t>
  </si>
  <si>
    <t>(001,P0)-&gt;(036,PE)</t>
  </si>
  <si>
    <t>CH,HK,SG-&gt;JE</t>
  </si>
  <si>
    <t>L3XM6K01</t>
  </si>
  <si>
    <t>(001,P0)-&gt;(001,P0)
(001,R0)-&gt;(001,R0)</t>
  </si>
  <si>
    <t>CH,HK,SG-&gt;SG</t>
  </si>
  <si>
    <t>L3XL3X01</t>
  </si>
  <si>
    <t>(001,P0)-&gt;(040,PE)</t>
  </si>
  <si>
    <t>CH,HK,SG-&gt;KY</t>
  </si>
  <si>
    <t>L3XL3X02</t>
  </si>
  <si>
    <t>(001,P0)-&gt;(008,PE)</t>
  </si>
  <si>
    <t>CH,HK,SG-&gt;BS</t>
  </si>
  <si>
    <t>L3YAAM01;AAML3X01</t>
  </si>
  <si>
    <t>swComponent</t>
  </si>
  <si>
    <t>mftService</t>
  </si>
  <si>
    <t>transferType</t>
  </si>
  <si>
    <t>comment</t>
  </si>
  <si>
    <t>hasSenderComponent</t>
  </si>
  <si>
    <t>hasReceiverComponent</t>
  </si>
  <si>
    <t>hasMftService</t>
  </si>
  <si>
    <t>hasTransferType</t>
  </si>
  <si>
    <t>hasComment</t>
  </si>
  <si>
    <t>L3YOB501</t>
  </si>
  <si>
    <t>L3Y</t>
  </si>
  <si>
    <t>OB5</t>
  </si>
  <si>
    <t>TEXT</t>
  </si>
  <si>
    <t>FA8L3X01</t>
  </si>
  <si>
    <t>FA8</t>
  </si>
  <si>
    <t>test2</t>
  </si>
  <si>
    <t>FA8L3X02</t>
  </si>
  <si>
    <t>EDN</t>
  </si>
  <si>
    <t>L3YEDN02</t>
  </si>
  <si>
    <t>PTK</t>
  </si>
  <si>
    <t>GNZL3X01</t>
  </si>
  <si>
    <t>GNZ</t>
  </si>
  <si>
    <t>GNZL3X02</t>
  </si>
  <si>
    <t>L3ZFB801</t>
  </si>
  <si>
    <t>L3Z</t>
  </si>
  <si>
    <t>FB8</t>
  </si>
  <si>
    <t>GAQFA801</t>
  </si>
  <si>
    <t>GAQ</t>
  </si>
  <si>
    <t>FA8GAQ01</t>
  </si>
  <si>
    <t>HQKBE101</t>
  </si>
  <si>
    <t>HQK</t>
  </si>
  <si>
    <t>KG6FA801</t>
  </si>
  <si>
    <t>KG6</t>
  </si>
  <si>
    <t>L3YFA801</t>
  </si>
  <si>
    <t>L3YFA802</t>
  </si>
  <si>
    <t>L3YFA803</t>
  </si>
  <si>
    <t>ABE</t>
  </si>
  <si>
    <t>L3YAXJ02</t>
  </si>
  <si>
    <t>AXJ</t>
  </si>
  <si>
    <t>AXJL3X02</t>
  </si>
  <si>
    <t>BHA</t>
  </si>
  <si>
    <t>E1GZYFZD</t>
  </si>
  <si>
    <t>ZYF</t>
  </si>
  <si>
    <t>E1LACODE</t>
  </si>
  <si>
    <t>ZFU</t>
  </si>
  <si>
    <t>E1PGSWI1</t>
  </si>
  <si>
    <t>PEGA</t>
  </si>
  <si>
    <t>EBE</t>
  </si>
  <si>
    <t>BE1F0ZA1</t>
  </si>
  <si>
    <t>F0Z</t>
  </si>
  <si>
    <t>BE1F0ZB1</t>
  </si>
  <si>
    <t>BE1F0ZBS</t>
  </si>
  <si>
    <t>BE1F0ZD1</t>
  </si>
  <si>
    <t>BE1F0ZM1</t>
  </si>
  <si>
    <t>BE1FCN01</t>
  </si>
  <si>
    <t>FCN</t>
  </si>
  <si>
    <t>BE1GUG01</t>
  </si>
  <si>
    <t>GUG</t>
  </si>
  <si>
    <t>BE1LXX01</t>
  </si>
  <si>
    <t>LXX</t>
  </si>
  <si>
    <t>F0ZBE1D1</t>
  </si>
  <si>
    <t>FCNBE101</t>
  </si>
  <si>
    <t>GE1L5Q01</t>
  </si>
  <si>
    <t>L5Q</t>
  </si>
  <si>
    <t>L5QGE101</t>
  </si>
  <si>
    <t>L3YGLZ01</t>
  </si>
  <si>
    <t>GLZ</t>
  </si>
  <si>
    <t>GLZL3X01</t>
  </si>
  <si>
    <t>GR820F03</t>
  </si>
  <si>
    <t>ZVB</t>
  </si>
  <si>
    <t>GWBE1LSV</t>
  </si>
  <si>
    <t>ZWG</t>
  </si>
  <si>
    <t>L3YHI901</t>
  </si>
  <si>
    <t>HI9</t>
  </si>
  <si>
    <t>HI9L3X01</t>
  </si>
  <si>
    <t>L3YZFU36</t>
  </si>
  <si>
    <t>L3YZIA01</t>
  </si>
  <si>
    <t>ZIA</t>
  </si>
  <si>
    <t>TRUSTEE-KY</t>
  </si>
  <si>
    <t>TRUSTEE-BS</t>
  </si>
  <si>
    <t>TRUSTEE-SG</t>
  </si>
  <si>
    <t>TRUSTEE-JE</t>
  </si>
  <si>
    <t>L3YDK301</t>
  </si>
  <si>
    <t>DK3</t>
  </si>
  <si>
    <t>L3YOQL01</t>
  </si>
  <si>
    <t>OQL</t>
  </si>
  <si>
    <t>OQLL3X01</t>
  </si>
  <si>
    <t>L3YAAM01</t>
  </si>
  <si>
    <t>AAM</t>
  </si>
  <si>
    <t>AAML3X01</t>
  </si>
  <si>
    <t>L3YODM01</t>
  </si>
  <si>
    <t>ODM</t>
  </si>
  <si>
    <t>serverGroup</t>
  </si>
  <si>
    <t>server</t>
  </si>
  <si>
    <t>deployedOn</t>
  </si>
  <si>
    <t>restrictedManEnv</t>
  </si>
  <si>
    <t>L3Y-PROD-CH</t>
  </si>
  <si>
    <t>a302-3280-1946.flur.zuerich.ubs.ch
a302-3280-2696.rzud.urdorf.ubs.ch</t>
  </si>
  <si>
    <t>(001,P0)</t>
  </si>
  <si>
    <t>L3Y-PROD-DE/IT/HK/SG</t>
  </si>
  <si>
    <t>a302-3280-2108.flur.zuerich.ubs.ch
a302-3280-2514.rzud.urdorf.ubs.ch</t>
  </si>
  <si>
    <r>
      <rPr>
        <rFont val="Arial"/>
        <color theme="1"/>
        <sz val="10.0"/>
      </rPr>
      <t>(891,P7)
(898,P2)
(</t>
    </r>
    <r>
      <rPr>
        <rFont val="Arial"/>
        <color theme="4"/>
        <sz val="10.0"/>
      </rPr>
      <t>019</t>
    </r>
    <r>
      <rPr>
        <rFont val="Arial"/>
        <color theme="1"/>
        <sz val="10.0"/>
      </rPr>
      <t>,P7)</t>
    </r>
  </si>
  <si>
    <t>L3Y-TE2-CH</t>
  </si>
  <si>
    <t>a302-3412-2686.flur.zuerich.ubs.ch
a302-3281-0446.flur.zuerich.ubs.ch</t>
  </si>
  <si>
    <t>(001,R0)</t>
  </si>
  <si>
    <t>L3Y-TE2-DE/IT/HK/SG</t>
  </si>
  <si>
    <t>a302-3281-0284.flur.zuerich.ubs.ch
a302-3281-0022.flur.zuerich.ubs.ch</t>
  </si>
  <si>
    <r>
      <rPr>
        <rFont val="Arial"/>
        <color theme="1"/>
        <sz val="10.0"/>
      </rPr>
      <t>(891,R7)
(898,R2)
(</t>
    </r>
    <r>
      <rPr>
        <rFont val="Arial"/>
        <color theme="4"/>
        <sz val="10.0"/>
      </rPr>
      <t>019</t>
    </r>
    <r>
      <rPr>
        <rFont val="Arial"/>
        <color theme="1"/>
        <sz val="10.0"/>
      </rPr>
      <t>,R7)</t>
    </r>
  </si>
  <si>
    <t>L3Y-TE1</t>
  </si>
  <si>
    <t>a302-0368-5059.rzud.urdorf.ubs.ch
a302-3281-2002.flur.zuerich.ubs.ch</t>
  </si>
  <si>
    <t>(001,I0)</t>
  </si>
  <si>
    <t>FA8;FB8</t>
  </si>
  <si>
    <t>FA8-TE1</t>
  </si>
  <si>
    <t>a302-0368-6959.rzud.urdorf.ubs.ch</t>
  </si>
  <si>
    <t>FA8-TE2</t>
  </si>
  <si>
    <t>a302-3280-3761.flur.zuerich.ubs.ch
a302-3281-1017.flur.zuerich.ubs.ch</t>
  </si>
  <si>
    <t>(001,R0)
(891,R7)
(898,R2)</t>
  </si>
  <si>
    <t>FA8-PROD</t>
  </si>
  <si>
    <t>a302-3280-2368.flur.zuerich.ubs.ch
a302-3280-3351.rzud.urdorf.ubs.ch</t>
  </si>
  <si>
    <t>(001,P0)
(891,P7)
(898,P2)</t>
  </si>
  <si>
    <t>L3Z-PROD</t>
  </si>
  <si>
    <t>svp0ftpfe11.waz.zur.ubs.net
svp0ftpfe12.waz.zur.ubs.net
svp0utpfe11.waz.zur.ubs.net
svp0utpfe12.waz.zur.ubs.net</t>
  </si>
  <si>
    <t>L3Z-TE2</t>
  </si>
  <si>
    <t>svr0ftpfe11.waz.zur.ubstest.net
svr0utpfe11.waz.zur.ubstest.net</t>
  </si>
  <si>
    <t>L3Z-TE1-I0</t>
  </si>
  <si>
    <t>a302-0368-5961.rzud.urdorf.ubs.ch</t>
  </si>
  <si>
    <t>L3Z-TE1-I4</t>
  </si>
  <si>
    <t>a304-1941-5958.gdzd.ubs.net
a304-1941-6038.gdzd.ubs.net</t>
  </si>
  <si>
    <t>(895,I4)</t>
  </si>
  <si>
    <t>L3Y-TE1-I4-CH</t>
  </si>
  <si>
    <t>a304-1935-0190.gdzd.ubs.net
a304-1941-7104.gdzd.ubs.net</t>
  </si>
  <si>
    <t>L3Y-TE1-I4-DE/IT/HK/SG</t>
  </si>
  <si>
    <t>a304-2191-2578.gdzd.ubs.net
a304-2191-2405.gdzd.ubs.net</t>
  </si>
  <si>
    <t>019;033;030;046</t>
  </si>
  <si>
    <t>FA8-TE1-I4</t>
  </si>
  <si>
    <t>a304-1934-4265.gdzd.ubs.net
a304-1934-5173.gdzd.ubs.net</t>
  </si>
  <si>
    <t>GAQ;ABE;AXJ;BHA;EBE;GNZ;GR8;GWB;HQK</t>
  </si>
  <si>
    <t>HOST-I4</t>
  </si>
  <si>
    <t>rplex</t>
  </si>
  <si>
    <t>F0Z-I4</t>
  </si>
  <si>
    <t>a302-4598-5370.gdzd.ubs.net</t>
  </si>
  <si>
    <t>FCN-I4</t>
  </si>
  <si>
    <t>a303-2824-8262.gdzd.ubs.net </t>
  </si>
  <si>
    <t>GLZ;OQL</t>
  </si>
  <si>
    <t>GLZ-I4</t>
  </si>
  <si>
    <t>a304-9446-7957.gdzd.ubs.net
a302-4748-9679.gdzd.ubs.net
a302-4743-5136.gdzd.ubs.net</t>
  </si>
  <si>
    <t>HI10-I4</t>
  </si>
  <si>
    <t>a304-9446-7957.gdzd.ubs.net
a302-5103-7906.gdzd.ubs.net
a302-4781-0755.gdzd.ubs.net</t>
  </si>
  <si>
    <t>KG7-I4</t>
  </si>
  <si>
    <t>a301-8592-2805.gdzd.ubs.net</t>
  </si>
  <si>
    <t>L5Q-I4</t>
  </si>
  <si>
    <t>a304-1175-5096.gdzd.ubs.net</t>
  </si>
  <si>
    <t>EDN-I4</t>
  </si>
  <si>
    <t>xffu1570vde.eur.wm.ubs.net</t>
  </si>
  <si>
    <t>swComponent
mftType</t>
  </si>
  <si>
    <t>postScript</t>
  </si>
  <si>
    <t>mandator</t>
  </si>
  <si>
    <t>environment</t>
  </si>
  <si>
    <t>hasPostScript</t>
  </si>
  <si>
    <t>restrictMandator</t>
  </si>
  <si>
    <t>restrictEnvironment</t>
  </si>
  <si>
    <t>restrictServerGroup</t>
  </si>
  <si>
    <t>/bin/mv $FN /app/L3X/dyn/asi/$EF1005_$EF1003 &amp;&amp; /usr/bin/op l3xtlapp asi post</t>
  </si>
  <si>
    <t>/bin/mv $FN /app/L3X/dyn/asi/$EF1005_$EF1003 &amp;&amp; /usr/bin/op l3xtlapp asi post_ibc</t>
  </si>
  <si>
    <t>/bin/mv $FN /app/L3X/dyn/asi/$EF1005_$EF1003 &amp;&amp; /usr/bin/op l3xtlapp asi post_prc</t>
  </si>
  <si>
    <t>L3YFA801;HQKBE101;KG6FA801;GAQFA801</t>
  </si>
  <si>
    <t>/bin/mv $FN /app/FA8/dyn/asi/$EF1005_$EF1003 &amp;&amp; /usr/bin/op fa8ibc asi post</t>
  </si>
  <si>
    <t>/bin/mv $FN /app/FA8/dyn/asi/$EF1005_$EF1003 &amp;&amp; /usr/bin/op fa8prc asi post</t>
  </si>
  <si>
    <t>/bin/mv $FN /app/FA8/dyn/asi/gear/$EF1005_$EF1003 &amp;&amp; /usr/bin/op fa8gear asi post</t>
  </si>
  <si>
    <t>/bin/mv $FN /app/FA8/dyn/asi/$EF1005_$EF1003 &amp;&amp; /usr/bin/op fb8kpc asi post</t>
  </si>
  <si>
    <t>postScriptParams</t>
  </si>
  <si>
    <t>hasPostScriptParams</t>
  </si>
  <si>
    <t>{"name":"^\\$EF1005 \\$EF1003 \\$FN \\$EF1026 \\$EF1037 \\$SUMAN \\$DEMAN( \\$EF1031)?( \\$FG)?( \\$FOW)?$", 
"defaultValue":"$EF1005 $EF1003 $FN $EF1026 $EF1037 $SUMAN $DEMAN $EF1031 $FG $FOW" }</t>
  </si>
  <si>
    <t>{"name":"^\\$EF1005 \\$EF1003 \\$FN \\$EF1026 \\$EF1037 \\$SUMAN( \\$DEMAN)? \\$EF1031( \\$FG)?( \\$FOW)?$",
"defaultValue":"$EF1005 $EF1003 $FN $EF1026 $EF1037 $SUMAN $DEMAN $EF1031 $FG $FOW" }</t>
  </si>
  <si>
    <t>891;898;890;895</t>
  </si>
  <si>
    <t>EDNL3X01;EDNL3X02</t>
  </si>
  <si>
    <t>{"name":"^\\$EF1005 \\$EF1003 \\$FN \\$EF1026 \\$EF1037 \\$SUMAN( \\$DEMAN)?( \\$EF1031)?( \\$FG)?( \\$FOW)?$",
"defaultValue":"$EF1005 $EF1003 $FN $EF1026 $EF1037 $SUMAN $DEMAN $EF1031 $FG $FOW" }</t>
  </si>
  <si>
    <t>FA8L3X01;FA8L3X02;FA8;FB8</t>
  </si>
  <si>
    <t>{"name":"^EF1005=\\$EF1005 EF1003=\\$EF1003 FN=\\$FN EF1026=\\$EF1026 EF1037=\\$EF1037 SUMAN=\\$SUMAN DEMAN=\\$DEMAN EF1031=\\$EF1031( \\$FG)?( \\$FOW)?$",
"defaultValue":"EF1005=$EF1005 EF1003=$EF1003 FN=$FN EF1026=$EF1026 EF1037=$EF1037 SUMAN=$SUMAN DEMAN=$DEMAN EF1031=$EF1031 $FG $FOW" }</t>
  </si>
  <si>
    <t>receiverDirectory</t>
  </si>
  <si>
    <t>hasReceiverDirectory</t>
  </si>
  <si>
    <t>L3Y;FA8;FB8</t>
  </si>
  <si>
    <t>{"name":"^\\/var\\/tmp\\/\\$EF1005(_\\$EF1004)?_\\$EF1003(_\\$EF1004)?\\s*$", 
"defaultValue":"/var/tmp/$EF1005_$EF1003_$EF1004" }</t>
  </si>
  <si>
    <t>UID</t>
  </si>
  <si>
    <t>hasUID</t>
  </si>
  <si>
    <t>L3Y;L3Z</t>
  </si>
  <si>
    <t>ul3y1001</t>
  </si>
  <si>
    <t>ufa81001</t>
  </si>
  <si>
    <t>ufb81001</t>
  </si>
  <si>
    <t>ul3z1001</t>
  </si>
  <si>
    <t>RMF</t>
  </si>
  <si>
    <t>F0Z;FCN</t>
  </si>
  <si>
    <t>UA0001</t>
  </si>
  <si>
    <t>uglz1002</t>
  </si>
  <si>
    <t>uoql1001</t>
  </si>
  <si>
    <t>uhi91001</t>
  </si>
  <si>
    <t>ukg61001</t>
  </si>
  <si>
    <t>ul5u1001</t>
  </si>
  <si>
    <t>suppde80</t>
  </si>
  <si>
    <t>hasSender</t>
  </si>
  <si>
    <t>hasReceiver</t>
  </si>
  <si>
    <t>(001,P0)-&gt;(001,P0)</t>
  </si>
  <si>
    <t>(891,P7)-&gt;(891,P7)</t>
  </si>
  <si>
    <t>(891,P7)</t>
  </si>
  <si>
    <t>(898,P2)-&gt;(898,P2)</t>
  </si>
  <si>
    <t>(898,P2)</t>
  </si>
  <si>
    <t>(001,R0)-&gt;(001,R0)</t>
  </si>
  <si>
    <t>(891,R7)-&gt;(891,R7)</t>
  </si>
  <si>
    <t>(891,R7)</t>
  </si>
  <si>
    <t>(898,R2)-&gt;(898,R2)</t>
  </si>
  <si>
    <t>(898,R2)</t>
  </si>
  <si>
    <t>(001,I0)-&gt;(001,I0)</t>
  </si>
  <si>
    <t>(895,I4)-&gt;(895,I4)</t>
  </si>
  <si>
    <t>(001,R0)-&gt;(019,R7)</t>
  </si>
  <si>
    <t>(019,R7)</t>
  </si>
  <si>
    <t>(001,P0)-&gt;(019,P7)</t>
  </si>
  <si>
    <t>(019,P7)</t>
  </si>
  <si>
    <t>(019,R7)-&gt;(001,R0)</t>
  </si>
  <si>
    <t>(019,P7)-&gt;(001,P0)</t>
  </si>
  <si>
    <t>(019,R7)-&gt;(019,R7)</t>
  </si>
  <si>
    <t>(019,P7)-&gt;(019,P7)</t>
  </si>
  <si>
    <t>(891,P7)-&gt;(001,P0)</t>
  </si>
  <si>
    <t>(891,R7)-&gt;(001,R0)</t>
  </si>
  <si>
    <t>(001,I0)-&gt;(001,R0)</t>
  </si>
  <si>
    <t>(001,I0)-&gt;(019,R7)</t>
  </si>
  <si>
    <t>(891,R7)-&gt;(001,I0)</t>
  </si>
  <si>
    <t>(019,R7)-&gt;(001,I0)</t>
  </si>
  <si>
    <t>(000,PZ)-&gt;(001,P0)</t>
  </si>
  <si>
    <t>(000,PZ)</t>
  </si>
  <si>
    <t>(000,RZ)-&gt;(001,R0)</t>
  </si>
  <si>
    <t>(000,RZ)</t>
  </si>
  <si>
    <t>(000,IZ)-&gt;(001,I0)</t>
  </si>
  <si>
    <t>(000,IZ)</t>
  </si>
  <si>
    <t>(899,P0)-&gt;(001,P0)</t>
  </si>
  <si>
    <t>(899,P0)</t>
  </si>
  <si>
    <t>(899,R0)-&gt;(001,R0)</t>
  </si>
  <si>
    <t>(899,R0)</t>
  </si>
  <si>
    <t>(899,I0)-&gt;(001,I0)</t>
  </si>
  <si>
    <t>(899,I0)</t>
  </si>
  <si>
    <r>
      <rPr>
        <rFont val="Arial"/>
        <color rgb="FFFF0000"/>
        <sz val="10.0"/>
      </rPr>
      <t>(898,RG)-&gt;(898,R2)</t>
    </r>
  </si>
  <si>
    <r>
      <rPr>
        <rFont val="Arial"/>
        <color rgb="FFFF0000"/>
        <sz val="10.0"/>
      </rPr>
      <t>(898,RG)</t>
    </r>
  </si>
  <si>
    <r>
      <rPr>
        <rFont val="Arial"/>
        <color theme="1"/>
        <sz val="10.0"/>
      </rPr>
      <t>(898,R2)</t>
    </r>
  </si>
  <si>
    <t>(898,PG)-&gt;(898,P2)</t>
  </si>
  <si>
    <t>(898,PG)</t>
  </si>
  <si>
    <r>
      <rPr>
        <rFont val="Arial"/>
        <color rgb="FFFF0000"/>
        <sz val="10.0"/>
      </rPr>
      <t>(895,IG)</t>
    </r>
    <r>
      <rPr>
        <rFont val="Arial"/>
        <color rgb="FF000000"/>
        <sz val="10.0"/>
      </rPr>
      <t>-&gt;(895,I4)</t>
    </r>
  </si>
  <si>
    <t>(895,IG)</t>
  </si>
  <si>
    <t>(036,PE)</t>
  </si>
  <si>
    <t>(040,PE)</t>
  </si>
  <si>
    <t>(008,PE)</t>
  </si>
  <si>
    <t>P0</t>
  </si>
  <si>
    <t>891</t>
  </si>
  <si>
    <t>P7</t>
  </si>
  <si>
    <t>898</t>
  </si>
  <si>
    <t>P2</t>
  </si>
  <si>
    <t>R0</t>
  </si>
  <si>
    <t>R7</t>
  </si>
  <si>
    <t>R2</t>
  </si>
  <si>
    <t>I0</t>
  </si>
  <si>
    <t>895</t>
  </si>
  <si>
    <t>I4</t>
  </si>
  <si>
    <t>000</t>
  </si>
  <si>
    <t>PZ</t>
  </si>
  <si>
    <t>RZ</t>
  </si>
  <si>
    <t>IZ</t>
  </si>
  <si>
    <t>899</t>
  </si>
  <si>
    <r>
      <rPr>
        <rFont val="Arial"/>
        <color rgb="FFFF0000"/>
        <sz val="10.0"/>
      </rPr>
      <t>(898,RG)</t>
    </r>
  </si>
  <si>
    <t>RG</t>
  </si>
  <si>
    <t>PG</t>
  </si>
  <si>
    <t>IG</t>
  </si>
  <si>
    <t>036</t>
  </si>
  <si>
    <t>PE</t>
  </si>
  <si>
    <t>040</t>
  </si>
  <si>
    <t>008</t>
  </si>
  <si>
    <t>instance</t>
  </si>
  <si>
    <t>empty</t>
  </si>
  <si>
    <t>CH-I0</t>
  </si>
  <si>
    <t>CH-I4</t>
  </si>
  <si>
    <t>DE</t>
  </si>
  <si>
    <t>033</t>
  </si>
  <si>
    <t>IT</t>
  </si>
  <si>
    <t>030</t>
  </si>
  <si>
    <t>HK</t>
  </si>
  <si>
    <t>046</t>
  </si>
  <si>
    <t>SG</t>
  </si>
  <si>
    <t>manEnvAppl
serverGroup
server
mandator
environment</t>
  </si>
  <si>
    <t>mftType
manTransfer
postScript
postScriptParams
receiverDirectory</t>
  </si>
  <si>
    <t>label</t>
  </si>
  <si>
    <t>hasSenderLabel</t>
  </si>
  <si>
    <t>hasReceiverLabel</t>
  </si>
  <si>
    <t>hasLabel</t>
  </si>
  <si>
    <t>mftType:''^A0.*$''</t>
  </si>
  <si>
    <t>Definition to be ignored</t>
  </si>
  <si>
    <t>mftType:FWGWTST4</t>
  </si>
  <si>
    <t>Definition to be ignored (gw)</t>
  </si>
  <si>
    <t>mftType:GR820F01</t>
  </si>
  <si>
    <t>Definition to be decomisioned (DTA, Aquarius, Connect Direct)</t>
  </si>
  <si>
    <t>mftType:''^PYX…..$''</t>
  </si>
  <si>
    <t>mftType:''^...PYX..$''</t>
  </si>
  <si>
    <t>mftType:E1PGDTA1</t>
  </si>
  <si>
    <t>mftType:GTDBE101</t>
  </si>
  <si>
    <t>TE1-&gt;TE2 migrate to I0 (001)</t>
  </si>
  <si>
    <t xml:space="preserve">TE1-&gt;TE2 migrate to I4 (891) </t>
  </si>
  <si>
    <t>TE2-&gt;TE1 migrate to I4 (891)</t>
  </si>
  <si>
    <t>TE2-&gt;TE1 migrate to I4 (019)</t>
  </si>
  <si>
    <t>(019,R7)-&gt;(019,R7)
(019,P7)-&gt;(019,P7)</t>
  </si>
  <si>
    <t>019 used as mandator, migrate to 891</t>
  </si>
  <si>
    <t>R7;R2</t>
  </si>
  <si>
    <t>TE1 servers used for TE2 environment, migrate to I4 (s)</t>
  </si>
  <si>
    <t>L3Y-TE1;FA8-TE1</t>
  </si>
  <si>
    <t>TE1 servers used for TE2 environment, migrate to I4 ®</t>
  </si>
  <si>
    <t>Remove (Wrong receiver madator for WM/CH server)</t>
  </si>
  <si>
    <r>
      <rPr>
        <rFont val="Arial"/>
        <color theme="1"/>
        <sz val="10.0"/>
      </rPr>
      <t>(891,P7)
(898,P2)
(</t>
    </r>
    <r>
      <rPr>
        <rFont val="Arial"/>
        <color theme="4"/>
        <sz val="10.0"/>
      </rPr>
      <t>019</t>
    </r>
    <r>
      <rPr>
        <rFont val="Arial"/>
        <color theme="1"/>
        <sz val="10.0"/>
      </rPr>
      <t>,P7)</t>
    </r>
  </si>
  <si>
    <t>Remove (Wrong sender madator for WM/CH server)</t>
  </si>
  <si>
    <r>
      <rPr>
        <rFont val="Arial"/>
        <color theme="1"/>
        <sz val="10.0"/>
      </rPr>
      <t>(891,P7)
(898,P2)
(</t>
    </r>
    <r>
      <rPr>
        <rFont val="Arial"/>
        <color theme="4"/>
        <sz val="10.0"/>
      </rPr>
      <t>019</t>
    </r>
    <r>
      <rPr>
        <rFont val="Arial"/>
        <color theme="1"/>
        <sz val="10.0"/>
      </rPr>
      <t>,P7)</t>
    </r>
  </si>
  <si>
    <t>server:xzch350010vpap.campus.zuerich.ubs.ch
server:xzch350011vpap.campus.zuerich.ubs.ch
server:xzch350008vtap.campus.zuerich.ubs.ch
server:xzch350009vtap.campus.zuerich.ubs.ch
server:a301-5454-8359.rzud.urdorf.ubs.ch
server:a301-5454-8197.rzud.urdorf.ubs.ch</t>
  </si>
  <si>
    <t>SRemove (Old RH6 servers)</t>
  </si>
  <si>
    <t>RRemove (Old RH6 servers)</t>
  </si>
  <si>
    <t>postScriptParams:''^((?!\$EF1031).)*$''</t>
  </si>
  <si>
    <t>Postscript params missing $EF1031</t>
  </si>
  <si>
    <t>(891,P7)
(898,P2)
(891,R7)
(898,R2)
(895,I4)</t>
  </si>
  <si>
    <t>receiverDirectory:''^((?!dummy).)*$''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</si>
</sst>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sz val="10.0"/>
      <color theme="1"/>
      <name val="Arial"/>
    </font>
    <font>
      <i/>
      <sz val="10.0"/>
      <color theme="1"/>
      <name val="Arial"/>
    </font>
    <font>
      <color theme="1"/>
      <name val="Arial"/>
    </font>
    <font/>
    <font>
      <sz val="10.0"/>
      <color rgb="FFFF0000"/>
      <name val="Arial"/>
    </font>
    <font>
      <sz val="10.0"/>
      <color rgb="FF0070C0"/>
      <name val="Arial"/>
    </font>
    <font>
      <sz val="10.0"/>
      <color theme="4"/>
      <name val="Arial"/>
    </font>
  </fonts>
  <fills count="7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D2F1DA"/>
        <bgColor rgb="FFD2F1DA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shrinkToFit="0" wrapText="1"/>
    </xf>
    <xf borderId="1" fillId="3" fontId="1" numFmtId="49" xfId="0" applyAlignment="1" applyBorder="1" applyFill="1" applyFont="1" applyNumberFormat="1">
      <alignment readingOrder="0" shrinkToFit="0" wrapText="1"/>
    </xf>
    <xf borderId="1" fillId="3" fontId="1" numFmtId="49" xfId="0" applyAlignment="1" applyBorder="1" applyFont="1" applyNumberFormat="1">
      <alignment shrinkToFit="0" wrapText="1"/>
    </xf>
    <xf borderId="1" fillId="2" fontId="2" numFmtId="49" xfId="0" applyAlignment="1" applyBorder="1" applyFont="1" applyNumberFormat="1">
      <alignment shrinkToFit="0" wrapText="1"/>
    </xf>
    <xf borderId="1" fillId="3" fontId="2" numFmtId="49" xfId="0" applyAlignment="1" applyBorder="1" applyFont="1" applyNumberFormat="1">
      <alignment readingOrder="0" shrinkToFit="0" wrapText="1"/>
    </xf>
    <xf borderId="1" fillId="3" fontId="2" numFmtId="49" xfId="0" applyAlignment="1" applyBorder="1" applyFont="1" applyNumberFormat="1">
      <alignment shrinkToFit="0" wrapText="1"/>
    </xf>
    <xf borderId="0" fillId="0" fontId="0" numFmtId="49" xfId="0" applyAlignment="1" applyFont="1" applyNumberFormat="1">
      <alignment shrinkToFit="0" wrapText="1"/>
    </xf>
    <xf borderId="0" fillId="0" fontId="1" numFmtId="49" xfId="0" applyAlignment="1" applyFont="1" applyNumberFormat="1">
      <alignment readingOrder="0" shrinkToFit="0" wrapText="1"/>
    </xf>
    <xf borderId="0" fillId="0" fontId="1" numFmtId="49" xfId="0" applyAlignment="1" applyFont="1" applyNumberFormat="1">
      <alignment shrinkToFit="0" wrapText="1"/>
    </xf>
    <xf borderId="0" fillId="0" fontId="0" numFmtId="49" xfId="0" applyFont="1" applyNumberFormat="1"/>
    <xf borderId="1" fillId="2" fontId="1" numFmtId="0" xfId="0" applyAlignment="1" applyBorder="1" applyFont="1">
      <alignment shrinkToFit="0" wrapText="1"/>
    </xf>
    <xf borderId="1" fillId="3" fontId="1" numFmtId="0" xfId="0" applyAlignment="1" applyBorder="1" applyFont="1">
      <alignment shrinkToFit="0" wrapText="1"/>
    </xf>
    <xf borderId="1" fillId="3" fontId="1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shrinkToFit="0" wrapText="1"/>
    </xf>
    <xf borderId="1" fillId="3" fontId="2" numFmtId="0" xfId="0" applyAlignment="1" applyBorder="1" applyFont="1">
      <alignment shrinkToFit="0" wrapText="1"/>
    </xf>
    <xf borderId="1" fillId="3" fontId="2" numFmtId="0" xfId="0" applyAlignment="1" applyBorder="1" applyFont="1">
      <alignment readingOrder="0" shrinkToFit="0" wrapText="1"/>
    </xf>
    <xf borderId="0" fillId="0" fontId="1" numFmtId="0" xfId="0" applyFont="1"/>
    <xf borderId="0" fillId="0" fontId="3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0" numFmtId="0" xfId="0" applyAlignment="1" applyFont="1">
      <alignment shrinkToFit="0" wrapText="1"/>
    </xf>
    <xf borderId="0" fillId="0" fontId="0" numFmtId="0" xfId="0" applyFont="1"/>
    <xf borderId="1" fillId="4" fontId="0" numFmtId="0" xfId="0" applyBorder="1" applyFill="1" applyFont="1"/>
    <xf borderId="1" fillId="5" fontId="1" numFmtId="49" xfId="0" applyAlignment="1" applyBorder="1" applyFill="1" applyFont="1" applyNumberFormat="1">
      <alignment shrinkToFit="0" wrapText="1"/>
    </xf>
    <xf borderId="1" fillId="5" fontId="2" numFmtId="49" xfId="0" applyAlignment="1" applyBorder="1" applyFont="1" applyNumberFormat="1">
      <alignment shrinkToFit="0" wrapText="1"/>
    </xf>
    <xf borderId="0" fillId="0" fontId="1" numFmtId="49" xfId="0" applyFont="1" applyNumberFormat="1"/>
    <xf borderId="1" fillId="6" fontId="1" numFmtId="49" xfId="0" applyBorder="1" applyFill="1" applyFont="1" applyNumberFormat="1"/>
    <xf borderId="1" fillId="6" fontId="0" numFmtId="49" xfId="0" applyAlignment="1" applyBorder="1" applyFont="1" applyNumberFormat="1">
      <alignment shrinkToFit="0" wrapText="1"/>
    </xf>
    <xf borderId="1" fillId="6" fontId="1" numFmtId="49" xfId="0" applyAlignment="1" applyBorder="1" applyFont="1" applyNumberFormat="1">
      <alignment shrinkToFit="0" wrapText="1"/>
    </xf>
    <xf borderId="1" fillId="6" fontId="0" numFmtId="49" xfId="0" applyBorder="1" applyFont="1" applyNumberFormat="1"/>
    <xf borderId="1" fillId="6" fontId="5" numFmtId="49" xfId="0" applyBorder="1" applyFont="1" applyNumberFormat="1"/>
    <xf borderId="1" fillId="5" fontId="1" numFmtId="0" xfId="0" applyAlignment="1" applyBorder="1" applyFont="1">
      <alignment shrinkToFit="0" wrapText="1"/>
    </xf>
    <xf borderId="1" fillId="5" fontId="2" numFmtId="0" xfId="0" applyAlignment="1" applyBorder="1" applyFont="1">
      <alignment shrinkToFit="0" wrapText="1"/>
    </xf>
    <xf borderId="0" fillId="0" fontId="6" numFmtId="0" xfId="0" applyAlignment="1" applyFont="1">
      <alignment shrinkToFit="0" wrapText="1"/>
    </xf>
    <xf quotePrefix="1" borderId="0" fillId="0" fontId="1" numFmtId="0" xfId="0" applyFont="1"/>
    <xf borderId="0" fillId="0" fontId="5" numFmtId="0" xfId="0" applyFont="1"/>
    <xf borderId="0" fillId="0" fontId="0" numFmtId="0" xfId="0" applyAlignment="1" applyFont="1">
      <alignment horizontal="left"/>
    </xf>
    <xf borderId="0" fillId="0" fontId="1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shrinkToFit="0" wrapText="1"/>
    </xf>
    <xf quotePrefix="1" borderId="0" fillId="0" fontId="1" numFmtId="49" xfId="0" applyFont="1" applyNumberFormat="1"/>
    <xf borderId="0" fillId="0" fontId="0" numFmtId="49" xfId="0" applyAlignment="1" applyFont="1" applyNumberFormat="1">
      <alignment horizontal="left"/>
    </xf>
    <xf quotePrefix="1" borderId="0" fillId="0" fontId="0" numFmtId="0" xfId="0" applyFont="1"/>
    <xf quotePrefix="1" borderId="0" fillId="0" fontId="0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78.29"/>
    <col customWidth="1" min="2" max="3" width="18.86"/>
    <col customWidth="1" min="4" max="4" width="14.14"/>
    <col customWidth="1" min="5" max="5" width="33.0"/>
    <col customWidth="1" min="6" max="6" width="19.14"/>
    <col customWidth="1" min="7" max="7" width="25.29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5</v>
      </c>
    </row>
    <row r="2" ht="15.75" customHeight="1">
      <c r="A2" s="4"/>
      <c r="B2" s="5" t="s">
        <v>6</v>
      </c>
      <c r="C2" s="6"/>
      <c r="D2" s="6" t="s">
        <v>7</v>
      </c>
      <c r="E2" s="6"/>
      <c r="F2" s="6" t="s">
        <v>8</v>
      </c>
      <c r="G2" s="6" t="s">
        <v>9</v>
      </c>
    </row>
    <row r="3" ht="58.5" customHeight="1">
      <c r="A3" s="7" t="s">
        <v>10</v>
      </c>
      <c r="B3" s="8" t="s">
        <v>11</v>
      </c>
      <c r="C3" s="9" t="s">
        <v>12</v>
      </c>
      <c r="D3" s="10" t="s">
        <v>13</v>
      </c>
      <c r="E3" s="9" t="s">
        <v>14</v>
      </c>
      <c r="F3" s="10"/>
      <c r="G3" s="10"/>
    </row>
    <row r="4" ht="58.5" customHeight="1">
      <c r="A4" s="7" t="s">
        <v>15</v>
      </c>
      <c r="B4" s="8" t="s">
        <v>16</v>
      </c>
      <c r="C4" s="9" t="s">
        <v>12</v>
      </c>
      <c r="D4" s="10" t="s">
        <v>17</v>
      </c>
      <c r="E4" s="9" t="s">
        <v>18</v>
      </c>
      <c r="F4" s="10"/>
      <c r="G4" s="10"/>
    </row>
    <row r="5" ht="15.75" customHeight="1">
      <c r="A5" s="9" t="s">
        <v>19</v>
      </c>
      <c r="B5" s="8" t="s">
        <v>20</v>
      </c>
      <c r="C5" s="9" t="s">
        <v>21</v>
      </c>
      <c r="D5" s="10"/>
      <c r="E5" s="9" t="s">
        <v>22</v>
      </c>
      <c r="F5" s="10"/>
      <c r="G5" s="10"/>
    </row>
    <row r="6" ht="15.75" customHeight="1">
      <c r="A6" s="10" t="s">
        <v>23</v>
      </c>
      <c r="B6" s="9"/>
      <c r="C6" s="9" t="s">
        <v>24</v>
      </c>
      <c r="D6" s="10" t="s">
        <v>13</v>
      </c>
      <c r="E6" s="9" t="s">
        <v>25</v>
      </c>
      <c r="F6" s="10"/>
      <c r="G6" s="10"/>
    </row>
    <row r="7" ht="15.75" customHeight="1">
      <c r="A7" s="10" t="s">
        <v>26</v>
      </c>
      <c r="B7" s="9"/>
      <c r="C7" s="9" t="s">
        <v>27</v>
      </c>
      <c r="D7" s="10" t="s">
        <v>28</v>
      </c>
      <c r="E7" s="9" t="s">
        <v>29</v>
      </c>
      <c r="F7" s="10"/>
      <c r="G7" s="10"/>
    </row>
    <row r="8" ht="15.75" customHeight="1">
      <c r="A8" s="10" t="s">
        <v>30</v>
      </c>
      <c r="B8" s="9"/>
      <c r="C8" s="9" t="s">
        <v>31</v>
      </c>
      <c r="D8" s="10" t="s">
        <v>13</v>
      </c>
      <c r="E8" s="9" t="s">
        <v>32</v>
      </c>
      <c r="F8" s="10"/>
      <c r="G8" s="10"/>
    </row>
    <row r="9" ht="15.75" customHeight="1">
      <c r="A9" s="10" t="s">
        <v>33</v>
      </c>
      <c r="B9" s="9"/>
      <c r="C9" s="9" t="s">
        <v>34</v>
      </c>
      <c r="D9" s="10" t="s">
        <v>28</v>
      </c>
      <c r="E9" s="9" t="s">
        <v>29</v>
      </c>
      <c r="F9" s="10"/>
      <c r="G9" s="10"/>
    </row>
    <row r="10" ht="15.75" customHeight="1">
      <c r="A10" s="10" t="s">
        <v>35</v>
      </c>
      <c r="B10" s="9"/>
      <c r="C10" s="9" t="s">
        <v>36</v>
      </c>
      <c r="D10" s="10" t="s">
        <v>28</v>
      </c>
      <c r="E10" s="9" t="s">
        <v>29</v>
      </c>
      <c r="F10" s="10"/>
      <c r="G10" s="10"/>
    </row>
    <row r="11" ht="15.75" customHeight="1">
      <c r="A11" s="10" t="s">
        <v>37</v>
      </c>
      <c r="B11" s="9"/>
      <c r="C11" s="9" t="s">
        <v>38</v>
      </c>
      <c r="D11" s="10"/>
      <c r="E11" s="9" t="s">
        <v>39</v>
      </c>
      <c r="F11" s="10"/>
      <c r="G11" s="10"/>
    </row>
    <row r="12" ht="15.75" customHeight="1">
      <c r="A12" s="10" t="s">
        <v>40</v>
      </c>
      <c r="B12" s="9"/>
      <c r="C12" s="9" t="s">
        <v>41</v>
      </c>
      <c r="D12" s="10"/>
      <c r="E12" s="9" t="s">
        <v>39</v>
      </c>
      <c r="F12" s="10"/>
      <c r="G12" s="10"/>
    </row>
    <row r="13" ht="15.75" customHeight="1">
      <c r="A13" s="10" t="s">
        <v>42</v>
      </c>
      <c r="B13" s="9"/>
      <c r="C13" s="9" t="s">
        <v>43</v>
      </c>
      <c r="D13" s="10"/>
      <c r="E13" s="9" t="s">
        <v>44</v>
      </c>
      <c r="F13" s="10"/>
      <c r="G13" s="10"/>
    </row>
    <row r="14" ht="15.75" customHeight="1">
      <c r="A14" s="10" t="s">
        <v>45</v>
      </c>
      <c r="B14" s="9"/>
      <c r="C14" s="9" t="s">
        <v>46</v>
      </c>
      <c r="D14" s="10"/>
      <c r="E14" s="9" t="s">
        <v>47</v>
      </c>
      <c r="F14" s="10"/>
      <c r="G14" s="10"/>
    </row>
    <row r="15" ht="15.75" customHeight="1">
      <c r="A15" s="10" t="s">
        <v>48</v>
      </c>
      <c r="B15" s="7"/>
      <c r="C15" s="7" t="s">
        <v>49</v>
      </c>
      <c r="D15" s="10"/>
      <c r="E15" s="9" t="s">
        <v>50</v>
      </c>
      <c r="F15" s="10"/>
      <c r="G15" s="10"/>
    </row>
    <row r="16" ht="15.75" customHeight="1">
      <c r="A16" s="10" t="s">
        <v>51</v>
      </c>
      <c r="B16" s="9"/>
      <c r="C16" s="9" t="s">
        <v>52</v>
      </c>
      <c r="D16" s="10"/>
      <c r="E16" s="9" t="s">
        <v>53</v>
      </c>
      <c r="F16" s="10"/>
      <c r="G16" s="10"/>
    </row>
    <row r="17" ht="15.75" customHeight="1">
      <c r="A17" s="10" t="s">
        <v>54</v>
      </c>
      <c r="B17" s="9"/>
      <c r="C17" s="9" t="s">
        <v>55</v>
      </c>
      <c r="D17" s="10"/>
      <c r="E17" s="9" t="s">
        <v>56</v>
      </c>
      <c r="F17" s="10"/>
      <c r="G17" s="10"/>
    </row>
    <row r="18" ht="15.75" customHeight="1">
      <c r="A18" s="10" t="s">
        <v>57</v>
      </c>
      <c r="B18" s="9"/>
      <c r="C18" s="9" t="s">
        <v>49</v>
      </c>
      <c r="D18" s="10" t="s">
        <v>13</v>
      </c>
      <c r="E18" s="9" t="s">
        <v>14</v>
      </c>
      <c r="F18" s="10"/>
      <c r="G18" s="10"/>
    </row>
  </sheetData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9.86"/>
    <col customWidth="1" min="3" max="3" width="12.86"/>
    <col customWidth="1" min="4" max="6" width="14.43"/>
  </cols>
  <sheetData>
    <row r="1" ht="15.75" customHeight="1">
      <c r="A1" s="1" t="s">
        <v>3</v>
      </c>
      <c r="B1" s="3" t="s">
        <v>214</v>
      </c>
      <c r="C1" s="3" t="s">
        <v>331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5.75" customHeight="1">
      <c r="A2" s="4"/>
      <c r="B2" s="6"/>
      <c r="C2" s="6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5.75" customHeight="1">
      <c r="A3" s="26" t="s">
        <v>332</v>
      </c>
      <c r="B3" s="41" t="s">
        <v>13</v>
      </c>
      <c r="C3" s="26" t="s">
        <v>333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5.75" customHeight="1">
      <c r="A4" s="42" t="s">
        <v>13</v>
      </c>
      <c r="B4" s="41" t="s">
        <v>316</v>
      </c>
      <c r="C4" s="26" t="s">
        <v>334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5.75" customHeight="1">
      <c r="A5" s="42" t="s">
        <v>28</v>
      </c>
      <c r="B5" s="41" t="s">
        <v>308</v>
      </c>
      <c r="C5" s="26" t="s">
        <v>335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5.75" customHeight="1">
      <c r="A6" s="42" t="s">
        <v>336</v>
      </c>
      <c r="B6" s="41" t="s">
        <v>308</v>
      </c>
      <c r="C6" s="26" t="s">
        <v>337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5.75" customHeight="1">
      <c r="A7" s="10" t="s">
        <v>338</v>
      </c>
      <c r="B7" s="10" t="s">
        <v>310</v>
      </c>
      <c r="C7" s="10" t="s">
        <v>339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5.75" customHeight="1">
      <c r="A8" s="10" t="s">
        <v>340</v>
      </c>
      <c r="B8" s="10" t="s">
        <v>310</v>
      </c>
      <c r="C8" s="10" t="s">
        <v>341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5.75" customHeight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5.75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5.75" customHeigh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5.75" customHeight="1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5.75" customHeight="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5.75" customHeight="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5.75" customHeigh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5.75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5.7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5.7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5.75" customHeigh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5.75" customHeigh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5.7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5.7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5.7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5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5.7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5.7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5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5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5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5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5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5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5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5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5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printOptions/>
  <pageMargins bottom="0.75" footer="0.0" header="0.0" left="0.7" right="0.7" top="0.75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1.0"/>
    <col customWidth="1" min="2" max="2" width="41.86"/>
    <col customWidth="1" min="3" max="3" width="33.57"/>
    <col customWidth="1" min="4" max="4" width="55.43"/>
    <col customWidth="1" min="5" max="26" width="8.71"/>
  </cols>
  <sheetData>
    <row r="1" ht="12.75" customHeight="1">
      <c r="A1" s="32" t="s">
        <v>342</v>
      </c>
      <c r="B1" s="32" t="s">
        <v>342</v>
      </c>
      <c r="C1" s="32" t="s">
        <v>343</v>
      </c>
      <c r="D1" s="11" t="s">
        <v>344</v>
      </c>
    </row>
    <row r="2" ht="12.75" customHeight="1">
      <c r="A2" s="33" t="s">
        <v>345</v>
      </c>
      <c r="B2" s="33" t="s">
        <v>346</v>
      </c>
      <c r="C2" s="33" t="s">
        <v>347</v>
      </c>
      <c r="D2" s="14"/>
    </row>
    <row r="3" ht="12.75" customHeight="1">
      <c r="A3" s="38"/>
      <c r="B3" s="38"/>
      <c r="C3" s="38" t="s">
        <v>348</v>
      </c>
      <c r="D3" s="38" t="s">
        <v>349</v>
      </c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ht="12.75" customHeight="1">
      <c r="A4" s="38"/>
      <c r="B4" s="38"/>
      <c r="C4" s="38" t="s">
        <v>350</v>
      </c>
      <c r="D4" s="38" t="s">
        <v>351</v>
      </c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ht="12.75" customHeight="1">
      <c r="A5" s="38"/>
      <c r="B5" s="38"/>
      <c r="C5" s="38" t="s">
        <v>352</v>
      </c>
      <c r="D5" s="38" t="s">
        <v>353</v>
      </c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ht="12.75" customHeight="1">
      <c r="A6" s="38"/>
      <c r="B6" s="38"/>
      <c r="C6" s="38" t="s">
        <v>354</v>
      </c>
      <c r="D6" s="38" t="s">
        <v>353</v>
      </c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ht="12.75" customHeight="1">
      <c r="A7" s="38"/>
      <c r="B7" s="38"/>
      <c r="C7" s="38" t="s">
        <v>355</v>
      </c>
      <c r="D7" s="38" t="s">
        <v>353</v>
      </c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ht="12.75" customHeight="1">
      <c r="A8" s="38"/>
      <c r="B8" s="38"/>
      <c r="C8" s="38" t="s">
        <v>356</v>
      </c>
      <c r="D8" s="38" t="s">
        <v>353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ht="12.75" customHeight="1">
      <c r="A9" s="38"/>
      <c r="B9" s="38"/>
      <c r="C9" s="38" t="s">
        <v>357</v>
      </c>
      <c r="D9" s="38" t="s">
        <v>353</v>
      </c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ht="12.75" customHeight="1">
      <c r="A10" s="17"/>
      <c r="B10" s="17"/>
      <c r="C10" s="17" t="s">
        <v>281</v>
      </c>
      <c r="D10" s="17" t="s">
        <v>358</v>
      </c>
    </row>
    <row r="11" ht="12.75" customHeight="1">
      <c r="A11" s="17"/>
      <c r="B11" s="17"/>
      <c r="C11" s="17" t="s">
        <v>282</v>
      </c>
      <c r="D11" s="17" t="s">
        <v>359</v>
      </c>
    </row>
    <row r="12" ht="12.75" customHeight="1">
      <c r="A12" s="17"/>
      <c r="B12" s="17"/>
      <c r="C12" s="17" t="s">
        <v>283</v>
      </c>
      <c r="D12" s="17" t="s">
        <v>360</v>
      </c>
    </row>
    <row r="13" ht="12.75" customHeight="1">
      <c r="A13" s="17"/>
      <c r="B13" s="17"/>
      <c r="C13" s="17" t="s">
        <v>284</v>
      </c>
      <c r="D13" s="17" t="s">
        <v>361</v>
      </c>
    </row>
    <row r="14" ht="12.75" customHeight="1">
      <c r="A14" s="17"/>
      <c r="B14" s="17"/>
      <c r="C14" s="38" t="s">
        <v>362</v>
      </c>
      <c r="D14" s="17" t="s">
        <v>363</v>
      </c>
    </row>
    <row r="15" ht="12.75" customHeight="1">
      <c r="A15" s="17" t="s">
        <v>364</v>
      </c>
      <c r="B15" s="17"/>
      <c r="C15" s="17"/>
      <c r="D15" s="17" t="s">
        <v>365</v>
      </c>
    </row>
    <row r="16" ht="12.75" customHeight="1">
      <c r="A16" s="17" t="s">
        <v>366</v>
      </c>
      <c r="B16" s="17"/>
      <c r="C16" s="17"/>
      <c r="D16" s="17" t="s">
        <v>365</v>
      </c>
    </row>
    <row r="17" ht="12.75" customHeight="1">
      <c r="A17" s="17"/>
      <c r="B17" s="17" t="s">
        <v>364</v>
      </c>
      <c r="C17" s="17"/>
      <c r="D17" s="17" t="s">
        <v>367</v>
      </c>
    </row>
    <row r="18" ht="12.75" customHeight="1">
      <c r="A18" s="17"/>
      <c r="B18" s="17" t="s">
        <v>366</v>
      </c>
      <c r="C18" s="17"/>
      <c r="D18" s="17" t="s">
        <v>367</v>
      </c>
    </row>
    <row r="19" ht="12.75" customHeight="1">
      <c r="A19" s="17"/>
      <c r="B19" s="17" t="s">
        <v>154</v>
      </c>
      <c r="C19" s="17"/>
      <c r="D19" s="17" t="s">
        <v>368</v>
      </c>
    </row>
    <row r="20" ht="12.75" customHeight="1">
      <c r="A20" s="38"/>
      <c r="B20" s="38" t="s">
        <v>369</v>
      </c>
      <c r="C20" s="38"/>
      <c r="D20" s="17" t="s">
        <v>368</v>
      </c>
    </row>
    <row r="21" ht="12.75" customHeight="1">
      <c r="A21" s="17" t="s">
        <v>154</v>
      </c>
      <c r="D21" s="17" t="s">
        <v>370</v>
      </c>
    </row>
    <row r="22" ht="12.75" customHeight="1">
      <c r="A22" s="38" t="s">
        <v>371</v>
      </c>
      <c r="D22" s="17" t="s">
        <v>370</v>
      </c>
    </row>
    <row r="23" ht="12.75" customHeight="1">
      <c r="A23" s="21" t="s">
        <v>372</v>
      </c>
      <c r="D23" s="17" t="s">
        <v>373</v>
      </c>
    </row>
    <row r="24" ht="12.75" customHeight="1">
      <c r="A24" s="21"/>
      <c r="B24" s="21" t="s">
        <v>372</v>
      </c>
      <c r="D24" s="17" t="s">
        <v>374</v>
      </c>
    </row>
    <row r="25" ht="12.75" customHeight="1">
      <c r="C25" s="22" t="s">
        <v>375</v>
      </c>
      <c r="D25" s="17" t="s">
        <v>376</v>
      </c>
    </row>
    <row r="26" ht="12.75" customHeight="1">
      <c r="B26" s="38" t="s">
        <v>377</v>
      </c>
      <c r="D26" s="17" t="s">
        <v>376</v>
      </c>
    </row>
    <row r="27" ht="12.75" customHeight="1">
      <c r="C27" s="22" t="s">
        <v>378</v>
      </c>
      <c r="D27" s="17" t="s">
        <v>376</v>
      </c>
    </row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0.29"/>
    <col customWidth="1" min="3" max="3" width="23.29"/>
    <col customWidth="1" min="4" max="6" width="14.43"/>
  </cols>
  <sheetData>
    <row r="1" ht="15.75" customHeight="1">
      <c r="A1" s="11" t="s">
        <v>0</v>
      </c>
      <c r="B1" s="12" t="s">
        <v>58</v>
      </c>
      <c r="C1" s="12" t="s">
        <v>58</v>
      </c>
      <c r="D1" s="13" t="s">
        <v>59</v>
      </c>
      <c r="E1" s="13" t="s">
        <v>60</v>
      </c>
      <c r="F1" s="13" t="s">
        <v>61</v>
      </c>
    </row>
    <row r="2" ht="15.75" customHeight="1">
      <c r="A2" s="14"/>
      <c r="B2" s="15" t="s">
        <v>62</v>
      </c>
      <c r="C2" s="15" t="s">
        <v>63</v>
      </c>
      <c r="D2" s="16" t="s">
        <v>64</v>
      </c>
      <c r="E2" s="16" t="s">
        <v>65</v>
      </c>
      <c r="F2" s="16" t="s">
        <v>66</v>
      </c>
    </row>
    <row r="3" ht="15.75" customHeight="1">
      <c r="A3" s="17" t="s">
        <v>67</v>
      </c>
      <c r="B3" s="17" t="s">
        <v>68</v>
      </c>
      <c r="C3" s="17" t="s">
        <v>69</v>
      </c>
      <c r="D3" s="18" t="str">
        <f t="shared" ref="D3:D58" si="1">A3</f>
        <v>L3YOB501</v>
      </c>
      <c r="E3" s="19" t="s">
        <v>70</v>
      </c>
      <c r="F3" s="20" t="s">
        <v>1</v>
      </c>
    </row>
    <row r="4" ht="15.75" customHeight="1">
      <c r="A4" s="21" t="s">
        <v>71</v>
      </c>
      <c r="B4" s="22" t="s">
        <v>72</v>
      </c>
      <c r="C4" s="22" t="s">
        <v>68</v>
      </c>
      <c r="D4" s="18" t="str">
        <f t="shared" si="1"/>
        <v>FA8L3X01</v>
      </c>
      <c r="E4" s="19" t="s">
        <v>70</v>
      </c>
      <c r="F4" s="20" t="s">
        <v>73</v>
      </c>
    </row>
    <row r="5" ht="15.75" customHeight="1">
      <c r="A5" s="21" t="s">
        <v>74</v>
      </c>
      <c r="B5" s="22" t="s">
        <v>72</v>
      </c>
      <c r="C5" s="22" t="s">
        <v>68</v>
      </c>
      <c r="D5" s="18" t="str">
        <f t="shared" si="1"/>
        <v>FA8L3X02</v>
      </c>
      <c r="E5" s="19" t="s">
        <v>70</v>
      </c>
      <c r="F5" s="19"/>
    </row>
    <row r="6" ht="15.75" customHeight="1">
      <c r="A6" s="22" t="s">
        <v>23</v>
      </c>
      <c r="B6" s="22" t="s">
        <v>68</v>
      </c>
      <c r="C6" s="22" t="s">
        <v>75</v>
      </c>
      <c r="D6" s="18" t="str">
        <f t="shared" si="1"/>
        <v>L3YEDN01</v>
      </c>
      <c r="E6" s="19" t="s">
        <v>70</v>
      </c>
      <c r="F6" s="19"/>
    </row>
    <row r="7" ht="15.75" customHeight="1">
      <c r="A7" s="22" t="s">
        <v>76</v>
      </c>
      <c r="B7" s="22" t="s">
        <v>68</v>
      </c>
      <c r="C7" s="22" t="s">
        <v>75</v>
      </c>
      <c r="D7" s="18" t="str">
        <f t="shared" si="1"/>
        <v>L3YEDN02</v>
      </c>
      <c r="E7" s="19" t="s">
        <v>70</v>
      </c>
      <c r="F7" s="19"/>
    </row>
    <row r="8" ht="15.75" customHeight="1">
      <c r="A8" s="18" t="s">
        <v>30</v>
      </c>
      <c r="B8" s="22" t="s">
        <v>75</v>
      </c>
      <c r="C8" s="22" t="s">
        <v>68</v>
      </c>
      <c r="D8" s="18" t="str">
        <f t="shared" si="1"/>
        <v>EDNL3X01</v>
      </c>
      <c r="E8" s="19" t="s">
        <v>70</v>
      </c>
      <c r="F8" s="19"/>
    </row>
    <row r="9" ht="15.75" customHeight="1">
      <c r="A9" s="22" t="s">
        <v>33</v>
      </c>
      <c r="B9" s="22" t="s">
        <v>75</v>
      </c>
      <c r="C9" s="22" t="s">
        <v>68</v>
      </c>
      <c r="D9" s="18" t="str">
        <f t="shared" si="1"/>
        <v>EDNL3X02</v>
      </c>
      <c r="E9" s="19" t="s">
        <v>70</v>
      </c>
      <c r="F9" s="19"/>
    </row>
    <row r="10" ht="15.75" customHeight="1">
      <c r="A10" s="22" t="s">
        <v>35</v>
      </c>
      <c r="B10" s="22" t="s">
        <v>68</v>
      </c>
      <c r="C10" s="22" t="s">
        <v>77</v>
      </c>
      <c r="D10" s="18" t="str">
        <f t="shared" si="1"/>
        <v>L3YPTK01</v>
      </c>
      <c r="E10" s="19" t="s">
        <v>70</v>
      </c>
      <c r="F10" s="19"/>
    </row>
    <row r="11" ht="15.75" customHeight="1">
      <c r="A11" s="22" t="s">
        <v>78</v>
      </c>
      <c r="B11" s="22" t="s">
        <v>79</v>
      </c>
      <c r="C11" s="22" t="s">
        <v>68</v>
      </c>
      <c r="D11" s="18" t="str">
        <f t="shared" si="1"/>
        <v>GNZL3X01</v>
      </c>
      <c r="E11" s="19" t="s">
        <v>70</v>
      </c>
      <c r="F11" s="19"/>
    </row>
    <row r="12" ht="15.75" customHeight="1">
      <c r="A12" s="22" t="s">
        <v>80</v>
      </c>
      <c r="B12" s="22" t="s">
        <v>79</v>
      </c>
      <c r="C12" s="22" t="s">
        <v>68</v>
      </c>
      <c r="D12" s="18" t="str">
        <f t="shared" si="1"/>
        <v>GNZL3X02</v>
      </c>
      <c r="E12" s="19" t="s">
        <v>70</v>
      </c>
      <c r="F12" s="19"/>
    </row>
    <row r="13" ht="15.75" customHeight="1">
      <c r="A13" s="22" t="s">
        <v>81</v>
      </c>
      <c r="B13" s="22" t="s">
        <v>82</v>
      </c>
      <c r="C13" s="22" t="s">
        <v>83</v>
      </c>
      <c r="D13" s="18" t="str">
        <f t="shared" si="1"/>
        <v>L3ZFB801</v>
      </c>
      <c r="E13" s="19" t="s">
        <v>70</v>
      </c>
      <c r="F13" s="19"/>
    </row>
    <row r="14" ht="15.75" customHeight="1">
      <c r="A14" s="22" t="s">
        <v>84</v>
      </c>
      <c r="B14" s="22" t="s">
        <v>85</v>
      </c>
      <c r="C14" s="22" t="s">
        <v>72</v>
      </c>
      <c r="D14" s="18" t="str">
        <f t="shared" si="1"/>
        <v>GAQFA801</v>
      </c>
      <c r="E14" s="19" t="s">
        <v>70</v>
      </c>
      <c r="F14" s="19"/>
    </row>
    <row r="15" ht="15.75" customHeight="1">
      <c r="A15" s="22" t="s">
        <v>86</v>
      </c>
      <c r="B15" s="22" t="s">
        <v>72</v>
      </c>
      <c r="C15" s="22" t="s">
        <v>85</v>
      </c>
      <c r="D15" s="18" t="str">
        <f t="shared" si="1"/>
        <v>FA8GAQ01</v>
      </c>
      <c r="E15" s="19" t="s">
        <v>70</v>
      </c>
      <c r="F15" s="19"/>
    </row>
    <row r="16" ht="15.75" customHeight="1">
      <c r="A16" s="22" t="s">
        <v>87</v>
      </c>
      <c r="B16" s="22" t="s">
        <v>88</v>
      </c>
      <c r="C16" s="22" t="s">
        <v>72</v>
      </c>
      <c r="D16" s="18" t="str">
        <f t="shared" si="1"/>
        <v>HQKBE101</v>
      </c>
      <c r="E16" s="19" t="s">
        <v>70</v>
      </c>
      <c r="F16" s="19"/>
    </row>
    <row r="17" ht="15.75" customHeight="1">
      <c r="A17" s="22" t="s">
        <v>89</v>
      </c>
      <c r="B17" s="22" t="s">
        <v>90</v>
      </c>
      <c r="C17" s="22" t="s">
        <v>72</v>
      </c>
      <c r="D17" s="18" t="str">
        <f t="shared" si="1"/>
        <v>KG6FA801</v>
      </c>
      <c r="E17" s="19" t="s">
        <v>70</v>
      </c>
      <c r="F17" s="19"/>
    </row>
    <row r="18" ht="15.75" customHeight="1">
      <c r="A18" s="22" t="s">
        <v>91</v>
      </c>
      <c r="B18" s="22" t="s">
        <v>68</v>
      </c>
      <c r="C18" s="22" t="s">
        <v>72</v>
      </c>
      <c r="D18" s="18" t="str">
        <f t="shared" si="1"/>
        <v>L3YFA801</v>
      </c>
      <c r="E18" s="19" t="s">
        <v>70</v>
      </c>
      <c r="F18" s="19"/>
    </row>
    <row r="19" ht="15.75" customHeight="1">
      <c r="A19" s="22" t="s">
        <v>92</v>
      </c>
      <c r="B19" s="22" t="s">
        <v>68</v>
      </c>
      <c r="C19" s="22" t="s">
        <v>72</v>
      </c>
      <c r="D19" s="18" t="str">
        <f t="shared" si="1"/>
        <v>L3YFA802</v>
      </c>
      <c r="E19" s="19" t="s">
        <v>70</v>
      </c>
      <c r="F19" s="19"/>
    </row>
    <row r="20" ht="15.75" customHeight="1">
      <c r="A20" s="22" t="s">
        <v>93</v>
      </c>
      <c r="B20" s="22" t="s">
        <v>68</v>
      </c>
      <c r="C20" s="22" t="s">
        <v>72</v>
      </c>
      <c r="D20" s="18" t="str">
        <f t="shared" si="1"/>
        <v>L3YFA803</v>
      </c>
      <c r="E20" s="19" t="s">
        <v>70</v>
      </c>
      <c r="F20" s="19"/>
    </row>
    <row r="21" ht="15.75" customHeight="1">
      <c r="A21" s="22" t="s">
        <v>37</v>
      </c>
      <c r="B21" s="22" t="s">
        <v>94</v>
      </c>
      <c r="C21" s="22" t="s">
        <v>68</v>
      </c>
      <c r="D21" s="18" t="str">
        <f t="shared" si="1"/>
        <v>ABEL3X01</v>
      </c>
      <c r="E21" s="19" t="s">
        <v>70</v>
      </c>
      <c r="F21" s="19"/>
    </row>
    <row r="22" ht="15.75" customHeight="1">
      <c r="A22" s="22" t="s">
        <v>95</v>
      </c>
      <c r="B22" s="22" t="s">
        <v>68</v>
      </c>
      <c r="C22" s="22" t="s">
        <v>96</v>
      </c>
      <c r="D22" s="18" t="str">
        <f t="shared" si="1"/>
        <v>L3YAXJ02</v>
      </c>
      <c r="E22" s="19" t="s">
        <v>70</v>
      </c>
      <c r="F22" s="19"/>
    </row>
    <row r="23" ht="15.75" customHeight="1">
      <c r="A23" s="22" t="s">
        <v>97</v>
      </c>
      <c r="B23" s="22" t="s">
        <v>96</v>
      </c>
      <c r="C23" s="22" t="s">
        <v>68</v>
      </c>
      <c r="D23" s="18" t="str">
        <f t="shared" si="1"/>
        <v>AXJL3X02</v>
      </c>
      <c r="E23" s="19" t="s">
        <v>70</v>
      </c>
      <c r="F23" s="19"/>
    </row>
    <row r="24" ht="15.75" customHeight="1">
      <c r="A24" s="22" t="s">
        <v>40</v>
      </c>
      <c r="B24" s="22" t="s">
        <v>98</v>
      </c>
      <c r="C24" s="22" t="s">
        <v>68</v>
      </c>
      <c r="D24" s="18" t="str">
        <f t="shared" si="1"/>
        <v>BHAL3X01</v>
      </c>
      <c r="E24" s="19" t="s">
        <v>70</v>
      </c>
      <c r="F24" s="19"/>
    </row>
    <row r="25" ht="15.75" customHeight="1">
      <c r="A25" s="22" t="s">
        <v>99</v>
      </c>
      <c r="B25" s="22" t="s">
        <v>68</v>
      </c>
      <c r="C25" s="23" t="s">
        <v>100</v>
      </c>
      <c r="D25" s="18" t="str">
        <f t="shared" si="1"/>
        <v>E1GZYFZD</v>
      </c>
      <c r="E25" s="19" t="s">
        <v>70</v>
      </c>
      <c r="F25" s="19"/>
    </row>
    <row r="26" ht="15.75" customHeight="1">
      <c r="A26" s="22" t="s">
        <v>101</v>
      </c>
      <c r="B26" s="22" t="s">
        <v>72</v>
      </c>
      <c r="C26" s="22" t="s">
        <v>102</v>
      </c>
      <c r="D26" s="18" t="str">
        <f t="shared" si="1"/>
        <v>E1LACODE</v>
      </c>
      <c r="E26" s="19" t="s">
        <v>70</v>
      </c>
      <c r="F26" s="19"/>
    </row>
    <row r="27" ht="15.75" customHeight="1">
      <c r="A27" s="22" t="s">
        <v>103</v>
      </c>
      <c r="B27" s="22" t="s">
        <v>68</v>
      </c>
      <c r="C27" s="23" t="s">
        <v>104</v>
      </c>
      <c r="D27" s="18" t="str">
        <f t="shared" si="1"/>
        <v>E1PGSWI1</v>
      </c>
      <c r="E27" s="19" t="s">
        <v>70</v>
      </c>
      <c r="F27" s="19"/>
    </row>
    <row r="28" ht="15.75" customHeight="1">
      <c r="A28" s="22" t="s">
        <v>42</v>
      </c>
      <c r="B28" s="22" t="s">
        <v>105</v>
      </c>
      <c r="C28" s="22" t="s">
        <v>68</v>
      </c>
      <c r="D28" s="18" t="str">
        <f t="shared" si="1"/>
        <v>EBEL3X01</v>
      </c>
      <c r="E28" s="19" t="s">
        <v>70</v>
      </c>
      <c r="F28" s="19"/>
    </row>
    <row r="29" ht="15.75" customHeight="1">
      <c r="A29" s="21" t="s">
        <v>106</v>
      </c>
      <c r="B29" s="22" t="s">
        <v>68</v>
      </c>
      <c r="C29" s="22" t="s">
        <v>107</v>
      </c>
      <c r="D29" s="18" t="str">
        <f t="shared" si="1"/>
        <v>BE1F0ZA1</v>
      </c>
      <c r="E29" s="19" t="s">
        <v>70</v>
      </c>
      <c r="F29" s="19"/>
    </row>
    <row r="30" ht="15.75" customHeight="1">
      <c r="A30" s="21" t="s">
        <v>108</v>
      </c>
      <c r="B30" s="22" t="s">
        <v>68</v>
      </c>
      <c r="C30" s="22" t="s">
        <v>107</v>
      </c>
      <c r="D30" s="18" t="str">
        <f t="shared" si="1"/>
        <v>BE1F0ZB1</v>
      </c>
      <c r="E30" s="19" t="s">
        <v>70</v>
      </c>
      <c r="F30" s="19"/>
    </row>
    <row r="31" ht="15.75" customHeight="1">
      <c r="A31" s="21" t="s">
        <v>109</v>
      </c>
      <c r="B31" s="22" t="s">
        <v>68</v>
      </c>
      <c r="C31" s="22" t="s">
        <v>107</v>
      </c>
      <c r="D31" s="18" t="str">
        <f t="shared" si="1"/>
        <v>BE1F0ZBS</v>
      </c>
      <c r="E31" s="19" t="s">
        <v>70</v>
      </c>
      <c r="F31" s="19"/>
    </row>
    <row r="32" ht="15.75" customHeight="1">
      <c r="A32" s="21" t="s">
        <v>110</v>
      </c>
      <c r="B32" s="22" t="s">
        <v>68</v>
      </c>
      <c r="C32" s="22" t="s">
        <v>107</v>
      </c>
      <c r="D32" s="18" t="str">
        <f t="shared" si="1"/>
        <v>BE1F0ZD1</v>
      </c>
      <c r="E32" s="19" t="s">
        <v>70</v>
      </c>
      <c r="F32" s="19"/>
    </row>
    <row r="33" ht="15.75" customHeight="1">
      <c r="A33" s="21" t="s">
        <v>111</v>
      </c>
      <c r="B33" s="22" t="s">
        <v>68</v>
      </c>
      <c r="C33" s="22" t="s">
        <v>107</v>
      </c>
      <c r="D33" s="18" t="str">
        <f t="shared" si="1"/>
        <v>BE1F0ZM1</v>
      </c>
      <c r="E33" s="19" t="s">
        <v>70</v>
      </c>
      <c r="F33" s="19"/>
    </row>
    <row r="34" ht="15.75" customHeight="1">
      <c r="A34" s="22" t="s">
        <v>112</v>
      </c>
      <c r="B34" s="22" t="s">
        <v>68</v>
      </c>
      <c r="C34" s="22" t="s">
        <v>113</v>
      </c>
      <c r="D34" s="18" t="str">
        <f t="shared" si="1"/>
        <v>BE1FCN01</v>
      </c>
      <c r="E34" s="19" t="s">
        <v>70</v>
      </c>
      <c r="F34" s="19"/>
    </row>
    <row r="35" ht="15.75" customHeight="1">
      <c r="A35" s="22" t="s">
        <v>114</v>
      </c>
      <c r="B35" s="22" t="s">
        <v>68</v>
      </c>
      <c r="C35" s="22" t="s">
        <v>115</v>
      </c>
      <c r="D35" s="18" t="str">
        <f t="shared" si="1"/>
        <v>BE1GUG01</v>
      </c>
      <c r="E35" s="19" t="s">
        <v>70</v>
      </c>
      <c r="F35" s="19"/>
    </row>
    <row r="36" ht="15.75" customHeight="1">
      <c r="A36" s="22" t="s">
        <v>116</v>
      </c>
      <c r="B36" s="22" t="s">
        <v>68</v>
      </c>
      <c r="C36" s="22" t="s">
        <v>117</v>
      </c>
      <c r="D36" s="18" t="str">
        <f t="shared" si="1"/>
        <v>BE1LXX01</v>
      </c>
      <c r="E36" s="19" t="s">
        <v>70</v>
      </c>
      <c r="F36" s="19"/>
    </row>
    <row r="37" ht="15.75" customHeight="1">
      <c r="A37" s="22" t="s">
        <v>118</v>
      </c>
      <c r="B37" s="22" t="s">
        <v>107</v>
      </c>
      <c r="C37" s="22" t="s">
        <v>68</v>
      </c>
      <c r="D37" s="18" t="str">
        <f t="shared" si="1"/>
        <v>F0ZBE1D1</v>
      </c>
      <c r="E37" s="19" t="s">
        <v>70</v>
      </c>
      <c r="F37" s="19"/>
    </row>
    <row r="38" ht="15.75" customHeight="1">
      <c r="A38" s="22" t="s">
        <v>119</v>
      </c>
      <c r="B38" s="22" t="s">
        <v>113</v>
      </c>
      <c r="C38" s="22" t="s">
        <v>68</v>
      </c>
      <c r="D38" s="18" t="str">
        <f t="shared" si="1"/>
        <v>FCNBE101</v>
      </c>
      <c r="E38" s="19" t="s">
        <v>70</v>
      </c>
      <c r="F38" s="19"/>
    </row>
    <row r="39" ht="15.75" customHeight="1">
      <c r="A39" s="22" t="s">
        <v>120</v>
      </c>
      <c r="B39" s="22" t="s">
        <v>68</v>
      </c>
      <c r="C39" s="22" t="s">
        <v>121</v>
      </c>
      <c r="D39" s="18" t="str">
        <f t="shared" si="1"/>
        <v>GE1L5Q01</v>
      </c>
      <c r="E39" s="19" t="s">
        <v>70</v>
      </c>
      <c r="F39" s="19"/>
    </row>
    <row r="40" ht="15.75" customHeight="1">
      <c r="A40" s="18" t="s">
        <v>122</v>
      </c>
      <c r="B40" s="22" t="s">
        <v>121</v>
      </c>
      <c r="C40" s="18" t="s">
        <v>68</v>
      </c>
      <c r="D40" s="18" t="str">
        <f t="shared" si="1"/>
        <v>L5QGE101</v>
      </c>
      <c r="E40" s="19" t="s">
        <v>70</v>
      </c>
      <c r="F40" s="19"/>
    </row>
    <row r="41" ht="15.75" customHeight="1">
      <c r="A41" s="22" t="s">
        <v>123</v>
      </c>
      <c r="B41" s="22" t="s">
        <v>68</v>
      </c>
      <c r="C41" s="22" t="s">
        <v>124</v>
      </c>
      <c r="D41" s="18" t="str">
        <f t="shared" si="1"/>
        <v>L3YGLZ01</v>
      </c>
      <c r="E41" s="19" t="s">
        <v>70</v>
      </c>
      <c r="F41" s="19"/>
    </row>
    <row r="42" ht="15.75" customHeight="1">
      <c r="A42" s="21" t="s">
        <v>125</v>
      </c>
      <c r="B42" s="22" t="s">
        <v>124</v>
      </c>
      <c r="C42" s="22" t="s">
        <v>68</v>
      </c>
      <c r="D42" s="18" t="str">
        <f t="shared" si="1"/>
        <v>GLZL3X01</v>
      </c>
      <c r="E42" s="19" t="s">
        <v>70</v>
      </c>
      <c r="F42" s="19"/>
    </row>
    <row r="43" ht="15.75" customHeight="1">
      <c r="A43" s="22" t="s">
        <v>126</v>
      </c>
      <c r="B43" s="22" t="s">
        <v>127</v>
      </c>
      <c r="C43" s="22" t="s">
        <v>68</v>
      </c>
      <c r="D43" s="18" t="str">
        <f t="shared" si="1"/>
        <v>GR820F03</v>
      </c>
      <c r="E43" s="19" t="s">
        <v>70</v>
      </c>
      <c r="F43" s="19"/>
    </row>
    <row r="44" ht="15.75" customHeight="1">
      <c r="A44" s="22" t="s">
        <v>128</v>
      </c>
      <c r="B44" s="22" t="s">
        <v>129</v>
      </c>
      <c r="C44" s="22" t="s">
        <v>68</v>
      </c>
      <c r="D44" s="18" t="str">
        <f t="shared" si="1"/>
        <v>GWBE1LSV</v>
      </c>
      <c r="E44" s="19" t="s">
        <v>70</v>
      </c>
      <c r="F44" s="19"/>
    </row>
    <row r="45" ht="15.75" customHeight="1">
      <c r="A45" s="22" t="s">
        <v>130</v>
      </c>
      <c r="B45" s="22" t="s">
        <v>68</v>
      </c>
      <c r="C45" s="22" t="s">
        <v>131</v>
      </c>
      <c r="D45" s="18" t="str">
        <f t="shared" si="1"/>
        <v>L3YHI901</v>
      </c>
      <c r="E45" s="19" t="s">
        <v>70</v>
      </c>
      <c r="F45" s="19"/>
    </row>
    <row r="46" ht="15.75" customHeight="1">
      <c r="A46" s="22" t="s">
        <v>132</v>
      </c>
      <c r="B46" s="22" t="s">
        <v>131</v>
      </c>
      <c r="C46" s="22" t="s">
        <v>68</v>
      </c>
      <c r="D46" s="18" t="str">
        <f t="shared" si="1"/>
        <v>HI9L3X01</v>
      </c>
      <c r="E46" s="19" t="s">
        <v>70</v>
      </c>
      <c r="F46" s="19"/>
    </row>
    <row r="47" ht="15.75" customHeight="1">
      <c r="A47" s="22" t="s">
        <v>133</v>
      </c>
      <c r="B47" s="22" t="s">
        <v>68</v>
      </c>
      <c r="C47" s="22" t="s">
        <v>102</v>
      </c>
      <c r="D47" s="18" t="str">
        <f t="shared" si="1"/>
        <v>L3YZFU36</v>
      </c>
      <c r="E47" s="19" t="s">
        <v>70</v>
      </c>
      <c r="F47" s="19"/>
    </row>
    <row r="48" ht="15.75" customHeight="1">
      <c r="A48" s="22" t="s">
        <v>134</v>
      </c>
      <c r="B48" s="22" t="s">
        <v>68</v>
      </c>
      <c r="C48" s="22" t="s">
        <v>135</v>
      </c>
      <c r="D48" s="18" t="str">
        <f t="shared" si="1"/>
        <v>L3YZIA01</v>
      </c>
      <c r="E48" s="19" t="s">
        <v>70</v>
      </c>
      <c r="F48" s="19"/>
    </row>
    <row r="49" ht="15.75" customHeight="1">
      <c r="A49" s="18" t="s">
        <v>51</v>
      </c>
      <c r="B49" s="22" t="s">
        <v>68</v>
      </c>
      <c r="C49" s="22" t="s">
        <v>136</v>
      </c>
      <c r="D49" s="18" t="str">
        <f t="shared" si="1"/>
        <v>L3XL3X01</v>
      </c>
      <c r="E49" s="19" t="s">
        <v>70</v>
      </c>
      <c r="F49" s="19"/>
    </row>
    <row r="50" ht="15.75" customHeight="1">
      <c r="A50" s="18" t="s">
        <v>54</v>
      </c>
      <c r="B50" s="22" t="s">
        <v>68</v>
      </c>
      <c r="C50" s="22" t="s">
        <v>137</v>
      </c>
      <c r="D50" s="18" t="str">
        <f t="shared" si="1"/>
        <v>L3XL3X02</v>
      </c>
      <c r="E50" s="19" t="s">
        <v>70</v>
      </c>
      <c r="F50" s="19"/>
    </row>
    <row r="51" ht="15.75" customHeight="1">
      <c r="A51" s="18" t="s">
        <v>48</v>
      </c>
      <c r="B51" s="22" t="s">
        <v>68</v>
      </c>
      <c r="C51" s="22" t="s">
        <v>138</v>
      </c>
      <c r="D51" s="18" t="str">
        <f t="shared" si="1"/>
        <v>L3XM6K01</v>
      </c>
      <c r="E51" s="19" t="s">
        <v>70</v>
      </c>
      <c r="F51" s="19"/>
    </row>
    <row r="52" ht="15.75" customHeight="1">
      <c r="A52" s="18" t="s">
        <v>45</v>
      </c>
      <c r="B52" s="22" t="s">
        <v>68</v>
      </c>
      <c r="C52" s="22" t="s">
        <v>139</v>
      </c>
      <c r="D52" s="18" t="str">
        <f t="shared" si="1"/>
        <v>L3XOW001</v>
      </c>
      <c r="E52" s="19" t="s">
        <v>70</v>
      </c>
      <c r="F52" s="19"/>
    </row>
    <row r="53" ht="15.75" customHeight="1">
      <c r="A53" s="18" t="s">
        <v>140</v>
      </c>
      <c r="B53" s="22" t="s">
        <v>68</v>
      </c>
      <c r="C53" s="22" t="s">
        <v>141</v>
      </c>
      <c r="D53" s="18" t="str">
        <f t="shared" si="1"/>
        <v>L3YDK301</v>
      </c>
      <c r="E53" s="19" t="s">
        <v>70</v>
      </c>
      <c r="F53" s="19"/>
    </row>
    <row r="54" ht="15.75" customHeight="1">
      <c r="A54" s="18" t="s">
        <v>142</v>
      </c>
      <c r="B54" s="22" t="s">
        <v>68</v>
      </c>
      <c r="C54" s="18" t="s">
        <v>143</v>
      </c>
      <c r="D54" s="18" t="str">
        <f t="shared" si="1"/>
        <v>L3YOQL01</v>
      </c>
      <c r="E54" s="19" t="s">
        <v>70</v>
      </c>
      <c r="F54" s="19"/>
    </row>
    <row r="55" ht="15.75" customHeight="1">
      <c r="A55" s="18" t="s">
        <v>144</v>
      </c>
      <c r="B55" s="18" t="s">
        <v>143</v>
      </c>
      <c r="C55" s="18" t="s">
        <v>68</v>
      </c>
      <c r="D55" s="18" t="str">
        <f t="shared" si="1"/>
        <v>OQLL3X01</v>
      </c>
      <c r="E55" s="19" t="s">
        <v>70</v>
      </c>
      <c r="F55" s="19"/>
    </row>
    <row r="56" ht="15.75" customHeight="1">
      <c r="A56" s="18" t="s">
        <v>145</v>
      </c>
      <c r="B56" s="18" t="s">
        <v>68</v>
      </c>
      <c r="C56" s="18" t="s">
        <v>146</v>
      </c>
      <c r="D56" s="18" t="str">
        <f t="shared" si="1"/>
        <v>L3YAAM01</v>
      </c>
      <c r="E56" s="19" t="s">
        <v>70</v>
      </c>
      <c r="F56" s="19"/>
    </row>
    <row r="57" ht="15.75" customHeight="1">
      <c r="A57" s="18" t="s">
        <v>147</v>
      </c>
      <c r="B57" s="18" t="s">
        <v>146</v>
      </c>
      <c r="C57" s="18" t="s">
        <v>68</v>
      </c>
      <c r="D57" s="18" t="str">
        <f t="shared" si="1"/>
        <v>AAML3X01</v>
      </c>
      <c r="E57" s="19" t="s">
        <v>70</v>
      </c>
      <c r="F57" s="19"/>
    </row>
    <row r="58" ht="15.75" customHeight="1">
      <c r="A58" s="18" t="s">
        <v>148</v>
      </c>
      <c r="B58" s="18" t="s">
        <v>68</v>
      </c>
      <c r="C58" s="18" t="s">
        <v>149</v>
      </c>
      <c r="D58" s="18" t="str">
        <f t="shared" si="1"/>
        <v>L3YODM01</v>
      </c>
      <c r="E58" s="19" t="s">
        <v>70</v>
      </c>
      <c r="F58" s="19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41.43"/>
    <col customWidth="1" min="2" max="2" width="26.86"/>
    <col customWidth="1" min="3" max="3" width="32.71"/>
    <col customWidth="1" min="4" max="4" width="24.57"/>
    <col customWidth="1" min="5" max="5" width="16.0"/>
    <col customWidth="1" min="6" max="6" width="14.43"/>
  </cols>
  <sheetData>
    <row r="1" ht="15.75" customHeight="1">
      <c r="A1" s="24" t="s">
        <v>58</v>
      </c>
      <c r="B1" s="1" t="s">
        <v>150</v>
      </c>
      <c r="C1" s="3" t="s">
        <v>151</v>
      </c>
      <c r="D1" s="3" t="s">
        <v>5</v>
      </c>
      <c r="E1" s="3" t="s">
        <v>3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5.75" customHeight="1">
      <c r="A2" s="25" t="s">
        <v>152</v>
      </c>
      <c r="B2" s="4"/>
      <c r="C2" s="6"/>
      <c r="D2" s="6" t="s">
        <v>153</v>
      </c>
      <c r="E2" s="6" t="s">
        <v>7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5.75" customHeight="1">
      <c r="A3" s="26" t="s">
        <v>68</v>
      </c>
      <c r="B3" s="26" t="s">
        <v>154</v>
      </c>
      <c r="C3" s="9" t="s">
        <v>155</v>
      </c>
      <c r="D3" s="9" t="s">
        <v>156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5.75" customHeight="1">
      <c r="A4" s="26" t="s">
        <v>68</v>
      </c>
      <c r="B4" s="26" t="s">
        <v>157</v>
      </c>
      <c r="C4" s="9" t="s">
        <v>158</v>
      </c>
      <c r="D4" s="9" t="s">
        <v>159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5.75" customHeight="1">
      <c r="A5" s="26" t="s">
        <v>68</v>
      </c>
      <c r="B5" s="26" t="s">
        <v>160</v>
      </c>
      <c r="C5" s="9" t="s">
        <v>161</v>
      </c>
      <c r="D5" s="9" t="s">
        <v>162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5.75" customHeight="1">
      <c r="A6" s="26" t="s">
        <v>68</v>
      </c>
      <c r="B6" s="26" t="s">
        <v>163</v>
      </c>
      <c r="C6" s="9" t="s">
        <v>164</v>
      </c>
      <c r="D6" s="9" t="s">
        <v>165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5.75" customHeight="1">
      <c r="A7" s="26" t="s">
        <v>68</v>
      </c>
      <c r="B7" s="26" t="s">
        <v>166</v>
      </c>
      <c r="C7" s="9" t="s">
        <v>167</v>
      </c>
      <c r="D7" s="9" t="s">
        <v>168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5.75" customHeight="1">
      <c r="A8" s="26" t="s">
        <v>169</v>
      </c>
      <c r="B8" s="26" t="s">
        <v>170</v>
      </c>
      <c r="C8" s="9" t="s">
        <v>171</v>
      </c>
      <c r="D8" s="9" t="s">
        <v>168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5.75" customHeight="1">
      <c r="A9" s="26" t="s">
        <v>169</v>
      </c>
      <c r="B9" s="26" t="s">
        <v>172</v>
      </c>
      <c r="C9" s="9" t="s">
        <v>173</v>
      </c>
      <c r="D9" s="9" t="s">
        <v>174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5.75" customHeight="1">
      <c r="A10" s="26" t="s">
        <v>169</v>
      </c>
      <c r="B10" s="26" t="s">
        <v>175</v>
      </c>
      <c r="C10" s="7" t="s">
        <v>176</v>
      </c>
      <c r="D10" s="9" t="s">
        <v>177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5.75" customHeight="1">
      <c r="A11" s="26" t="s">
        <v>82</v>
      </c>
      <c r="B11" s="26" t="s">
        <v>178</v>
      </c>
      <c r="C11" s="7" t="s">
        <v>179</v>
      </c>
      <c r="D11" s="9" t="s">
        <v>156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5.75" customHeight="1">
      <c r="A12" s="26" t="s">
        <v>82</v>
      </c>
      <c r="B12" s="26" t="s">
        <v>180</v>
      </c>
      <c r="C12" s="7" t="s">
        <v>181</v>
      </c>
      <c r="D12" s="9" t="s">
        <v>162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5.75" customHeight="1">
      <c r="A13" s="26" t="s">
        <v>82</v>
      </c>
      <c r="B13" s="26" t="s">
        <v>182</v>
      </c>
      <c r="C13" s="7" t="s">
        <v>183</v>
      </c>
      <c r="D13" s="9" t="s">
        <v>168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5.75" customHeight="1">
      <c r="A14" s="27" t="s">
        <v>82</v>
      </c>
      <c r="B14" s="27" t="s">
        <v>184</v>
      </c>
      <c r="C14" s="28" t="s">
        <v>185</v>
      </c>
      <c r="D14" s="29" t="s">
        <v>186</v>
      </c>
      <c r="E14" s="3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5.75" customHeight="1">
      <c r="A15" s="27" t="s">
        <v>68</v>
      </c>
      <c r="B15" s="27" t="s">
        <v>187</v>
      </c>
      <c r="C15" s="28" t="s">
        <v>188</v>
      </c>
      <c r="D15" s="29" t="s">
        <v>186</v>
      </c>
      <c r="E15" s="31" t="s">
        <v>13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5.75" customHeight="1">
      <c r="A16" s="27" t="s">
        <v>68</v>
      </c>
      <c r="B16" s="27" t="s">
        <v>189</v>
      </c>
      <c r="C16" s="28" t="s">
        <v>190</v>
      </c>
      <c r="D16" s="29" t="s">
        <v>186</v>
      </c>
      <c r="E16" s="30" t="s">
        <v>191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5.75" customHeight="1">
      <c r="A17" s="27" t="s">
        <v>169</v>
      </c>
      <c r="B17" s="27" t="s">
        <v>192</v>
      </c>
      <c r="C17" s="28" t="s">
        <v>193</v>
      </c>
      <c r="D17" s="29" t="s">
        <v>186</v>
      </c>
      <c r="E17" s="3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5.75" customHeight="1">
      <c r="A18" s="27" t="s">
        <v>194</v>
      </c>
      <c r="B18" s="27" t="s">
        <v>195</v>
      </c>
      <c r="C18" s="27" t="s">
        <v>196</v>
      </c>
      <c r="D18" s="29" t="s">
        <v>186</v>
      </c>
      <c r="E18" s="3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5.75" customHeight="1">
      <c r="A19" s="27" t="s">
        <v>107</v>
      </c>
      <c r="B19" s="27" t="s">
        <v>197</v>
      </c>
      <c r="C19" s="27" t="s">
        <v>198</v>
      </c>
      <c r="D19" s="29" t="s">
        <v>186</v>
      </c>
      <c r="E19" s="27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5.75" customHeight="1">
      <c r="A20" s="27" t="s">
        <v>113</v>
      </c>
      <c r="B20" s="27" t="s">
        <v>199</v>
      </c>
      <c r="C20" s="27" t="s">
        <v>200</v>
      </c>
      <c r="D20" s="29" t="s">
        <v>186</v>
      </c>
      <c r="E20" s="27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5.75" customHeight="1">
      <c r="A21" s="27" t="s">
        <v>201</v>
      </c>
      <c r="B21" s="27" t="s">
        <v>202</v>
      </c>
      <c r="C21" s="29" t="s">
        <v>203</v>
      </c>
      <c r="D21" s="29" t="s">
        <v>186</v>
      </c>
      <c r="E21" s="27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5.75" customHeight="1">
      <c r="A22" s="27" t="s">
        <v>131</v>
      </c>
      <c r="B22" s="27" t="s">
        <v>204</v>
      </c>
      <c r="C22" s="29" t="s">
        <v>205</v>
      </c>
      <c r="D22" s="29" t="s">
        <v>186</v>
      </c>
      <c r="E22" s="27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5.75" customHeight="1">
      <c r="A23" s="27" t="s">
        <v>90</v>
      </c>
      <c r="B23" s="27" t="s">
        <v>206</v>
      </c>
      <c r="C23" s="27" t="s">
        <v>207</v>
      </c>
      <c r="D23" s="29" t="s">
        <v>186</v>
      </c>
      <c r="E23" s="27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5.75" customHeight="1">
      <c r="A24" s="27" t="s">
        <v>121</v>
      </c>
      <c r="B24" s="27" t="s">
        <v>208</v>
      </c>
      <c r="C24" s="27" t="s">
        <v>209</v>
      </c>
      <c r="D24" s="29" t="s">
        <v>186</v>
      </c>
      <c r="E24" s="27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5.75" customHeight="1">
      <c r="A25" s="27" t="s">
        <v>75</v>
      </c>
      <c r="B25" s="27" t="s">
        <v>210</v>
      </c>
      <c r="C25" s="27" t="s">
        <v>211</v>
      </c>
      <c r="D25" s="29" t="s">
        <v>186</v>
      </c>
      <c r="E25" s="27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5.7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5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5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5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5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5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5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5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5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5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40.71"/>
    <col customWidth="1" min="2" max="2" width="73.71"/>
    <col customWidth="1" min="3" max="3" width="21.43"/>
    <col customWidth="1" min="4" max="4" width="20.86"/>
    <col customWidth="1" min="5" max="5" width="18.57"/>
    <col customWidth="1" min="6" max="6" width="14.43"/>
  </cols>
  <sheetData>
    <row r="1" ht="15.75" customHeight="1">
      <c r="A1" s="32" t="s">
        <v>212</v>
      </c>
      <c r="B1" s="11" t="s">
        <v>213</v>
      </c>
      <c r="C1" s="12" t="s">
        <v>214</v>
      </c>
      <c r="D1" s="12" t="s">
        <v>215</v>
      </c>
      <c r="E1" s="12" t="s">
        <v>150</v>
      </c>
    </row>
    <row r="2" ht="15.75" customHeight="1">
      <c r="A2" s="33" t="s">
        <v>216</v>
      </c>
      <c r="B2" s="14"/>
      <c r="C2" s="15" t="s">
        <v>217</v>
      </c>
      <c r="D2" s="15" t="s">
        <v>218</v>
      </c>
      <c r="E2" s="15" t="s">
        <v>219</v>
      </c>
    </row>
    <row r="3" ht="15.75" customHeight="1">
      <c r="A3" s="17" t="s">
        <v>68</v>
      </c>
      <c r="B3" s="17" t="s">
        <v>220</v>
      </c>
    </row>
    <row r="4" ht="15.75" customHeight="1">
      <c r="A4" s="22" t="s">
        <v>71</v>
      </c>
      <c r="B4" s="17" t="s">
        <v>221</v>
      </c>
    </row>
    <row r="5" ht="15.75" customHeight="1">
      <c r="A5" s="22" t="s">
        <v>74</v>
      </c>
      <c r="B5" s="17" t="s">
        <v>222</v>
      </c>
    </row>
    <row r="6" ht="15.75" customHeight="1">
      <c r="A6" s="18" t="s">
        <v>223</v>
      </c>
      <c r="B6" s="18" t="s">
        <v>224</v>
      </c>
    </row>
    <row r="7" ht="15.75" customHeight="1">
      <c r="A7" s="22" t="s">
        <v>92</v>
      </c>
      <c r="B7" s="22" t="s">
        <v>225</v>
      </c>
    </row>
    <row r="8" ht="15.75" customHeight="1">
      <c r="A8" s="22" t="s">
        <v>93</v>
      </c>
      <c r="B8" s="17" t="s">
        <v>226</v>
      </c>
    </row>
    <row r="9" ht="15.75" customHeight="1">
      <c r="A9" s="22" t="s">
        <v>83</v>
      </c>
      <c r="B9" s="22" t="s">
        <v>227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7.86"/>
    <col customWidth="1" min="2" max="2" width="160.0"/>
    <col customWidth="1" min="3" max="3" width="21.43"/>
    <col customWidth="1" min="4" max="4" width="20.86"/>
    <col customWidth="1" min="5" max="5" width="18.57"/>
    <col customWidth="1" min="6" max="6" width="14.43"/>
  </cols>
  <sheetData>
    <row r="1" ht="15.75" customHeight="1">
      <c r="A1" s="32" t="s">
        <v>212</v>
      </c>
      <c r="B1" s="11" t="s">
        <v>228</v>
      </c>
      <c r="C1" s="12" t="s">
        <v>214</v>
      </c>
      <c r="D1" s="12" t="s">
        <v>215</v>
      </c>
      <c r="E1" s="12" t="s">
        <v>150</v>
      </c>
    </row>
    <row r="2" ht="15.75" customHeight="1">
      <c r="A2" s="33" t="s">
        <v>229</v>
      </c>
      <c r="B2" s="14"/>
      <c r="C2" s="15" t="s">
        <v>217</v>
      </c>
      <c r="D2" s="15" t="s">
        <v>218</v>
      </c>
      <c r="E2" s="15" t="s">
        <v>219</v>
      </c>
    </row>
    <row r="3" ht="15.75" customHeight="1">
      <c r="A3" s="17" t="s">
        <v>68</v>
      </c>
      <c r="B3" s="34" t="s">
        <v>230</v>
      </c>
      <c r="C3" s="35" t="s">
        <v>17</v>
      </c>
    </row>
    <row r="4" ht="15.75" customHeight="1">
      <c r="A4" s="17" t="s">
        <v>68</v>
      </c>
      <c r="B4" s="34" t="s">
        <v>231</v>
      </c>
      <c r="C4" s="17" t="s">
        <v>232</v>
      </c>
    </row>
    <row r="5" ht="15.75" customHeight="1">
      <c r="A5" s="36" t="s">
        <v>233</v>
      </c>
      <c r="B5" s="34" t="s">
        <v>234</v>
      </c>
      <c r="C5" s="17"/>
    </row>
    <row r="6" ht="15.75" customHeight="1">
      <c r="A6" s="17" t="s">
        <v>235</v>
      </c>
      <c r="B6" s="34" t="s">
        <v>236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6.43"/>
    <col customWidth="1" min="2" max="2" width="83.43"/>
    <col customWidth="1" min="3" max="3" width="21.43"/>
    <col customWidth="1" min="4" max="4" width="20.86"/>
    <col customWidth="1" min="5" max="5" width="18.57"/>
    <col customWidth="1" min="6" max="6" width="14.43"/>
  </cols>
  <sheetData>
    <row r="1" ht="15.75" customHeight="1">
      <c r="A1" s="32" t="s">
        <v>212</v>
      </c>
      <c r="B1" s="11" t="s">
        <v>237</v>
      </c>
      <c r="C1" s="12" t="s">
        <v>214</v>
      </c>
      <c r="D1" s="12" t="s">
        <v>215</v>
      </c>
      <c r="E1" s="12" t="s">
        <v>150</v>
      </c>
    </row>
    <row r="2" ht="15.75" customHeight="1">
      <c r="A2" s="33" t="s">
        <v>238</v>
      </c>
      <c r="B2" s="14"/>
      <c r="C2" s="15" t="s">
        <v>217</v>
      </c>
      <c r="D2" s="15" t="s">
        <v>218</v>
      </c>
      <c r="E2" s="15" t="s">
        <v>219</v>
      </c>
    </row>
    <row r="3" ht="26.25" customHeight="1">
      <c r="A3" s="17" t="s">
        <v>239</v>
      </c>
      <c r="B3" s="34" t="s">
        <v>240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41.43"/>
    <col customWidth="1" min="2" max="2" width="14.43"/>
    <col customWidth="1" min="3" max="3" width="16.29"/>
    <col customWidth="1" min="4" max="4" width="19.57"/>
    <col customWidth="1" min="5" max="5" width="20.29"/>
    <col customWidth="1" min="6" max="6" width="14.43"/>
  </cols>
  <sheetData>
    <row r="1" ht="15.75" customHeight="1">
      <c r="A1" s="32" t="s">
        <v>58</v>
      </c>
      <c r="B1" s="11" t="s">
        <v>241</v>
      </c>
      <c r="C1" s="12" t="s">
        <v>214</v>
      </c>
      <c r="D1" s="12" t="s">
        <v>215</v>
      </c>
      <c r="E1" s="12" t="s">
        <v>150</v>
      </c>
    </row>
    <row r="2" ht="15.75" customHeight="1">
      <c r="A2" s="33" t="s">
        <v>242</v>
      </c>
      <c r="B2" s="14"/>
      <c r="C2" s="15" t="s">
        <v>217</v>
      </c>
      <c r="D2" s="15" t="s">
        <v>218</v>
      </c>
      <c r="E2" s="15" t="s">
        <v>219</v>
      </c>
    </row>
    <row r="3" ht="15.75" customHeight="1">
      <c r="A3" s="17" t="s">
        <v>243</v>
      </c>
      <c r="B3" s="17" t="s">
        <v>244</v>
      </c>
    </row>
    <row r="4" ht="15.75" customHeight="1">
      <c r="A4" s="17" t="s">
        <v>72</v>
      </c>
      <c r="B4" s="17" t="s">
        <v>245</v>
      </c>
    </row>
    <row r="5" ht="15.75" customHeight="1">
      <c r="A5" s="17" t="s">
        <v>83</v>
      </c>
      <c r="B5" s="17" t="s">
        <v>246</v>
      </c>
    </row>
    <row r="6" ht="15.75" customHeight="1">
      <c r="A6" s="27" t="s">
        <v>82</v>
      </c>
      <c r="B6" s="17" t="s">
        <v>247</v>
      </c>
    </row>
    <row r="7" ht="15.75" customHeight="1">
      <c r="A7" s="27" t="s">
        <v>194</v>
      </c>
      <c r="B7" s="17" t="s">
        <v>248</v>
      </c>
    </row>
    <row r="8" ht="15.75" customHeight="1">
      <c r="A8" s="27" t="s">
        <v>249</v>
      </c>
      <c r="B8" s="17" t="s">
        <v>250</v>
      </c>
    </row>
    <row r="9" ht="15.75" customHeight="1">
      <c r="A9" s="27" t="s">
        <v>124</v>
      </c>
      <c r="B9" s="17" t="s">
        <v>251</v>
      </c>
    </row>
    <row r="10" ht="15.75" customHeight="1">
      <c r="A10" s="27" t="s">
        <v>143</v>
      </c>
      <c r="B10" s="17" t="s">
        <v>252</v>
      </c>
    </row>
    <row r="11" ht="15.75" customHeight="1">
      <c r="A11" s="27" t="s">
        <v>131</v>
      </c>
      <c r="B11" s="17" t="s">
        <v>253</v>
      </c>
    </row>
    <row r="12" ht="15.75" customHeight="1">
      <c r="A12" s="27" t="s">
        <v>90</v>
      </c>
      <c r="B12" s="17" t="s">
        <v>254</v>
      </c>
    </row>
    <row r="13" ht="15.75" customHeight="1">
      <c r="A13" s="27" t="s">
        <v>121</v>
      </c>
      <c r="B13" s="17" t="s">
        <v>255</v>
      </c>
    </row>
    <row r="14" ht="15.75" customHeight="1">
      <c r="A14" s="27" t="s">
        <v>75</v>
      </c>
      <c r="B14" s="17" t="s">
        <v>256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8.14"/>
    <col customWidth="1" min="2" max="2" width="20.71"/>
    <col customWidth="1" min="3" max="3" width="22.57"/>
    <col customWidth="1" min="4" max="6" width="14.43"/>
  </cols>
  <sheetData>
    <row r="1" ht="15.75" customHeight="1">
      <c r="A1" s="11" t="s">
        <v>2</v>
      </c>
      <c r="B1" s="12" t="s">
        <v>5</v>
      </c>
      <c r="C1" s="12" t="s">
        <v>5</v>
      </c>
    </row>
    <row r="2" ht="15.75" customHeight="1">
      <c r="A2" s="14"/>
      <c r="B2" s="15" t="s">
        <v>257</v>
      </c>
      <c r="C2" s="15" t="s">
        <v>258</v>
      </c>
    </row>
    <row r="3" ht="15.75" customHeight="1">
      <c r="A3" s="17" t="s">
        <v>259</v>
      </c>
      <c r="B3" s="17" t="s">
        <v>156</v>
      </c>
      <c r="C3" s="17" t="s">
        <v>156</v>
      </c>
    </row>
    <row r="4" ht="15.75" customHeight="1">
      <c r="A4" s="37" t="s">
        <v>260</v>
      </c>
      <c r="B4" s="37" t="s">
        <v>261</v>
      </c>
      <c r="C4" s="37" t="s">
        <v>261</v>
      </c>
    </row>
    <row r="5" ht="15.75" customHeight="1">
      <c r="A5" s="17" t="s">
        <v>262</v>
      </c>
      <c r="B5" s="37" t="s">
        <v>263</v>
      </c>
      <c r="C5" s="37" t="s">
        <v>263</v>
      </c>
    </row>
    <row r="6" ht="15.75" customHeight="1">
      <c r="A6" s="22" t="s">
        <v>264</v>
      </c>
      <c r="B6" s="22" t="s">
        <v>162</v>
      </c>
      <c r="C6" s="22" t="s">
        <v>162</v>
      </c>
    </row>
    <row r="7" ht="15.75" customHeight="1">
      <c r="A7" s="18" t="s">
        <v>265</v>
      </c>
      <c r="B7" s="18" t="s">
        <v>266</v>
      </c>
      <c r="C7" s="18" t="s">
        <v>266</v>
      </c>
    </row>
    <row r="8" ht="15.75" customHeight="1">
      <c r="A8" s="18" t="s">
        <v>267</v>
      </c>
      <c r="B8" s="18" t="s">
        <v>268</v>
      </c>
      <c r="C8" s="18" t="s">
        <v>268</v>
      </c>
    </row>
    <row r="9" ht="15.75" customHeight="1">
      <c r="A9" s="38" t="s">
        <v>269</v>
      </c>
      <c r="B9" s="38" t="s">
        <v>168</v>
      </c>
      <c r="C9" s="38" t="s">
        <v>168</v>
      </c>
    </row>
    <row r="10" ht="15.75" customHeight="1">
      <c r="A10" s="18" t="s">
        <v>270</v>
      </c>
      <c r="B10" s="18" t="s">
        <v>186</v>
      </c>
      <c r="C10" s="18" t="s">
        <v>186</v>
      </c>
    </row>
    <row r="11" ht="15.75" customHeight="1">
      <c r="A11" s="39" t="s">
        <v>271</v>
      </c>
      <c r="B11" s="17" t="s">
        <v>162</v>
      </c>
      <c r="C11" s="39" t="s">
        <v>272</v>
      </c>
    </row>
    <row r="12" ht="15.75" customHeight="1">
      <c r="A12" s="39" t="s">
        <v>273</v>
      </c>
      <c r="B12" s="17" t="s">
        <v>156</v>
      </c>
      <c r="C12" s="39" t="s">
        <v>274</v>
      </c>
    </row>
    <row r="13" ht="15.75" customHeight="1">
      <c r="A13" s="39" t="s">
        <v>275</v>
      </c>
      <c r="B13" s="39" t="s">
        <v>272</v>
      </c>
      <c r="C13" s="17" t="s">
        <v>162</v>
      </c>
      <c r="D13" s="17"/>
    </row>
    <row r="14" ht="15.75" customHeight="1">
      <c r="A14" s="39" t="s">
        <v>276</v>
      </c>
      <c r="B14" s="39" t="s">
        <v>274</v>
      </c>
      <c r="C14" s="17" t="s">
        <v>156</v>
      </c>
      <c r="D14" s="17"/>
    </row>
    <row r="15" ht="15.75" customHeight="1">
      <c r="A15" s="40" t="s">
        <v>277</v>
      </c>
      <c r="B15" s="39" t="s">
        <v>272</v>
      </c>
      <c r="C15" s="39" t="s">
        <v>272</v>
      </c>
    </row>
    <row r="16" ht="15.75" customHeight="1">
      <c r="A16" s="39" t="s">
        <v>278</v>
      </c>
      <c r="B16" s="39" t="s">
        <v>274</v>
      </c>
      <c r="C16" s="39" t="s">
        <v>274</v>
      </c>
    </row>
    <row r="17" ht="15.75" customHeight="1">
      <c r="A17" s="17" t="s">
        <v>279</v>
      </c>
      <c r="B17" s="17" t="s">
        <v>261</v>
      </c>
      <c r="C17" s="17" t="s">
        <v>156</v>
      </c>
    </row>
    <row r="18" ht="15.75" customHeight="1">
      <c r="A18" s="17" t="s">
        <v>280</v>
      </c>
      <c r="B18" s="17" t="s">
        <v>266</v>
      </c>
      <c r="C18" s="17" t="s">
        <v>162</v>
      </c>
    </row>
    <row r="19" ht="15.75" customHeight="1">
      <c r="A19" s="36" t="s">
        <v>281</v>
      </c>
      <c r="B19" s="36" t="s">
        <v>168</v>
      </c>
      <c r="C19" s="36" t="s">
        <v>162</v>
      </c>
    </row>
    <row r="20" ht="15.75" customHeight="1">
      <c r="A20" s="36" t="s">
        <v>282</v>
      </c>
      <c r="B20" s="36" t="s">
        <v>168</v>
      </c>
      <c r="C20" s="36" t="s">
        <v>272</v>
      </c>
    </row>
    <row r="21" ht="15.75" customHeight="1">
      <c r="A21" s="36" t="s">
        <v>283</v>
      </c>
      <c r="B21" s="36" t="s">
        <v>266</v>
      </c>
      <c r="C21" s="36" t="s">
        <v>168</v>
      </c>
    </row>
    <row r="22" ht="15.75" customHeight="1">
      <c r="A22" s="36" t="s">
        <v>284</v>
      </c>
      <c r="B22" s="36" t="s">
        <v>272</v>
      </c>
      <c r="C22" s="36" t="s">
        <v>168</v>
      </c>
    </row>
    <row r="23" ht="15.75" customHeight="1">
      <c r="A23" s="22" t="s">
        <v>285</v>
      </c>
      <c r="B23" s="22" t="s">
        <v>286</v>
      </c>
      <c r="C23" s="22" t="s">
        <v>156</v>
      </c>
    </row>
    <row r="24" ht="15.75" customHeight="1">
      <c r="A24" s="18" t="s">
        <v>287</v>
      </c>
      <c r="B24" s="22" t="s">
        <v>288</v>
      </c>
      <c r="C24" s="22" t="s">
        <v>162</v>
      </c>
    </row>
    <row r="25" ht="15.75" customHeight="1">
      <c r="A25" s="18" t="s">
        <v>289</v>
      </c>
      <c r="B25" s="22" t="s">
        <v>290</v>
      </c>
      <c r="C25" s="22" t="s">
        <v>168</v>
      </c>
    </row>
    <row r="26" ht="15.75" customHeight="1">
      <c r="A26" s="38" t="s">
        <v>291</v>
      </c>
      <c r="B26" s="38" t="s">
        <v>292</v>
      </c>
      <c r="C26" s="17" t="s">
        <v>156</v>
      </c>
    </row>
    <row r="27" ht="15.75" customHeight="1">
      <c r="A27" s="18" t="s">
        <v>293</v>
      </c>
      <c r="B27" s="22" t="s">
        <v>294</v>
      </c>
      <c r="C27" s="22" t="s">
        <v>162</v>
      </c>
    </row>
    <row r="28" ht="15.75" customHeight="1">
      <c r="A28" s="18" t="s">
        <v>295</v>
      </c>
      <c r="B28" s="22" t="s">
        <v>296</v>
      </c>
      <c r="C28" s="38" t="s">
        <v>168</v>
      </c>
    </row>
    <row r="29" ht="15.75" customHeight="1">
      <c r="A29" s="38" t="s">
        <v>297</v>
      </c>
      <c r="B29" s="38" t="s">
        <v>298</v>
      </c>
      <c r="C29" s="38" t="s">
        <v>299</v>
      </c>
    </row>
    <row r="30" ht="15.75" customHeight="1">
      <c r="A30" s="36" t="s">
        <v>300</v>
      </c>
      <c r="B30" s="36" t="s">
        <v>301</v>
      </c>
      <c r="C30" s="17" t="s">
        <v>263</v>
      </c>
    </row>
    <row r="31" ht="15.75" customHeight="1">
      <c r="A31" s="22" t="s">
        <v>302</v>
      </c>
      <c r="B31" s="22" t="s">
        <v>303</v>
      </c>
      <c r="C31" s="22" t="s">
        <v>186</v>
      </c>
    </row>
    <row r="32" ht="15.75" customHeight="1">
      <c r="A32" s="22" t="s">
        <v>46</v>
      </c>
      <c r="B32" s="22" t="s">
        <v>156</v>
      </c>
      <c r="C32" s="18" t="s">
        <v>304</v>
      </c>
    </row>
    <row r="33" ht="15.75" customHeight="1">
      <c r="A33" s="38" t="s">
        <v>52</v>
      </c>
      <c r="B33" s="22" t="s">
        <v>156</v>
      </c>
      <c r="C33" s="18" t="s">
        <v>305</v>
      </c>
    </row>
    <row r="34" ht="15.75" customHeight="1">
      <c r="A34" s="38" t="s">
        <v>55</v>
      </c>
      <c r="B34" s="22" t="s">
        <v>156</v>
      </c>
      <c r="C34" s="18" t="s">
        <v>306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C$31"/>
  <printOptions/>
  <pageMargins bottom="0.75" footer="0.0" header="0.0" left="0.7" right="0.7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9.86"/>
    <col customWidth="1" min="3" max="3" width="12.14"/>
    <col customWidth="1" min="4" max="6" width="14.43"/>
  </cols>
  <sheetData>
    <row r="1" ht="15.75" customHeight="1">
      <c r="A1" s="1" t="s">
        <v>5</v>
      </c>
      <c r="B1" s="3" t="s">
        <v>214</v>
      </c>
      <c r="C1" s="3" t="s">
        <v>215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5.75" customHeight="1">
      <c r="A2" s="4"/>
      <c r="B2" s="6"/>
      <c r="C2" s="6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5.75" customHeight="1">
      <c r="A3" s="26" t="s">
        <v>156</v>
      </c>
      <c r="B3" s="41" t="s">
        <v>13</v>
      </c>
      <c r="C3" s="26" t="s">
        <v>307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5.75" customHeight="1">
      <c r="A4" s="42" t="s">
        <v>261</v>
      </c>
      <c r="B4" s="41" t="s">
        <v>308</v>
      </c>
      <c r="C4" s="26" t="s">
        <v>309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5.75" customHeight="1">
      <c r="A5" s="42" t="s">
        <v>263</v>
      </c>
      <c r="B5" s="41" t="s">
        <v>310</v>
      </c>
      <c r="C5" s="26" t="s">
        <v>311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5.75" customHeight="1">
      <c r="A6" s="10" t="s">
        <v>162</v>
      </c>
      <c r="B6" s="10" t="s">
        <v>13</v>
      </c>
      <c r="C6" s="10" t="s">
        <v>312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5.75" customHeight="1">
      <c r="A7" s="10" t="s">
        <v>266</v>
      </c>
      <c r="B7" s="10" t="s">
        <v>308</v>
      </c>
      <c r="C7" s="10" t="s">
        <v>313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5.75" customHeight="1">
      <c r="A8" s="26" t="s">
        <v>268</v>
      </c>
      <c r="B8" s="41" t="s">
        <v>310</v>
      </c>
      <c r="C8" s="26" t="s">
        <v>314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5.75" customHeight="1">
      <c r="A9" s="26" t="s">
        <v>168</v>
      </c>
      <c r="B9" s="41" t="s">
        <v>13</v>
      </c>
      <c r="C9" s="26" t="s">
        <v>315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5.75" customHeight="1">
      <c r="A10" s="42" t="s">
        <v>186</v>
      </c>
      <c r="B10" s="41" t="s">
        <v>316</v>
      </c>
      <c r="C10" s="26" t="s">
        <v>317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5.75" customHeight="1">
      <c r="A11" s="26" t="s">
        <v>272</v>
      </c>
      <c r="B11" s="41" t="s">
        <v>28</v>
      </c>
      <c r="C11" s="26" t="s">
        <v>313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5.75" customHeight="1">
      <c r="A12" s="26" t="s">
        <v>274</v>
      </c>
      <c r="B12" s="41" t="s">
        <v>28</v>
      </c>
      <c r="C12" s="26" t="s">
        <v>309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5.75" customHeight="1">
      <c r="A13" s="22" t="s">
        <v>286</v>
      </c>
      <c r="B13" s="43" t="s">
        <v>318</v>
      </c>
      <c r="C13" s="10" t="s">
        <v>319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5.75" customHeight="1">
      <c r="A14" s="22" t="s">
        <v>288</v>
      </c>
      <c r="B14" s="43" t="s">
        <v>318</v>
      </c>
      <c r="C14" s="10" t="s">
        <v>320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5.75" customHeight="1">
      <c r="A15" s="22" t="s">
        <v>290</v>
      </c>
      <c r="B15" s="43" t="s">
        <v>318</v>
      </c>
      <c r="C15" s="10" t="s">
        <v>321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5.75" customHeight="1">
      <c r="A16" s="38" t="s">
        <v>292</v>
      </c>
      <c r="B16" s="44" t="s">
        <v>322</v>
      </c>
      <c r="C16" s="10" t="s">
        <v>307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5.75" customHeight="1">
      <c r="A17" s="22" t="s">
        <v>294</v>
      </c>
      <c r="B17" s="44" t="s">
        <v>322</v>
      </c>
      <c r="C17" s="10" t="s">
        <v>312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5.75" customHeight="1">
      <c r="A18" s="22" t="s">
        <v>296</v>
      </c>
      <c r="B18" s="44" t="s">
        <v>322</v>
      </c>
      <c r="C18" s="10" t="s">
        <v>315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5.75" customHeight="1">
      <c r="A19" s="38" t="s">
        <v>323</v>
      </c>
      <c r="B19" s="10" t="s">
        <v>310</v>
      </c>
      <c r="C19" s="10" t="s">
        <v>324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5.75" customHeight="1">
      <c r="A20" s="36" t="s">
        <v>301</v>
      </c>
      <c r="B20" s="10" t="s">
        <v>310</v>
      </c>
      <c r="C20" s="10" t="s">
        <v>325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5.75" customHeight="1">
      <c r="A21" s="22" t="s">
        <v>303</v>
      </c>
      <c r="B21" s="44" t="s">
        <v>316</v>
      </c>
      <c r="C21" s="10" t="s">
        <v>326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5.75" customHeight="1">
      <c r="A22" s="10" t="s">
        <v>304</v>
      </c>
      <c r="B22" s="10" t="s">
        <v>327</v>
      </c>
      <c r="C22" s="10" t="s">
        <v>328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5.75" customHeight="1">
      <c r="A23" s="18" t="s">
        <v>305</v>
      </c>
      <c r="B23" s="10" t="s">
        <v>329</v>
      </c>
      <c r="C23" s="10" t="s">
        <v>328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5.75" customHeight="1">
      <c r="A24" s="18" t="s">
        <v>306</v>
      </c>
      <c r="B24" s="10" t="s">
        <v>330</v>
      </c>
      <c r="C24" s="10" t="s">
        <v>328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5.7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5.7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5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5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5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5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5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5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5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5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5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printOptions/>
  <pageMargins bottom="0.75" footer="0.0" header="0.0" left="0.7" right="0.7" top="0.75"/>
  <pageSetup paperSize="9" orientation="portrait"/>
  <drawing r:id="rId1"/>
</worksheet>
</file>