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sklen\Desktop\"/>
    </mc:Choice>
  </mc:AlternateContent>
  <xr:revisionPtr revIDLastSave="0" documentId="13_ncr:1_{4ED440FD-64FB-4DD7-B555-86879E464484}" xr6:coauthVersionLast="47" xr6:coauthVersionMax="47" xr10:uidLastSave="{00000000-0000-0000-0000-000000000000}"/>
  <bookViews>
    <workbookView xWindow="-98" yWindow="-98" windowWidth="19396" windowHeight="11475" xr2:uid="{00000000-000D-0000-FFFF-FFFF00000000}"/>
  </bookViews>
  <sheets>
    <sheet name="Cover page" sheetId="3" r:id="rId1"/>
    <sheet name="Description" sheetId="7" r:id="rId2"/>
    <sheet name="Parameters" sheetId="4" r:id="rId3"/>
    <sheet name="Results" sheetId="1" r:id="rId4"/>
    <sheet name="Prediction" sheetId="6"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 l="1" a="1"/>
  <c r="L3" i="1" s="1"/>
  <c r="L33" i="1"/>
  <c r="K10" i="4"/>
  <c r="L23" i="1" l="1"/>
  <c r="L14" i="1"/>
  <c r="L13" i="1"/>
  <c r="L12" i="1"/>
  <c r="L22" i="1"/>
  <c r="L9" i="1"/>
  <c r="L20" i="1"/>
  <c r="L19" i="1"/>
  <c r="L30" i="1"/>
  <c r="L6" i="1"/>
  <c r="L17" i="1"/>
  <c r="L5" i="1"/>
  <c r="L28" i="1"/>
  <c r="L16" i="1"/>
  <c r="L4" i="1"/>
  <c r="L26" i="1"/>
  <c r="L25" i="1"/>
  <c r="L24" i="1"/>
  <c r="L11" i="1"/>
  <c r="L10" i="1"/>
  <c r="L21" i="1"/>
  <c r="L32" i="1"/>
  <c r="L8" i="1"/>
  <c r="L31" i="1"/>
  <c r="L7" i="1"/>
  <c r="L18" i="1"/>
  <c r="L29" i="1"/>
  <c r="L27" i="1"/>
  <c r="L15" i="1"/>
</calcChain>
</file>

<file path=xl/sharedStrings.xml><?xml version="1.0" encoding="utf-8"?>
<sst xmlns="http://schemas.openxmlformats.org/spreadsheetml/2006/main" count="1055" uniqueCount="1049">
  <si>
    <t>MSFT</t>
  </si>
  <si>
    <t>Microsoft Corporation</t>
  </si>
  <si>
    <t>AAPL</t>
  </si>
  <si>
    <t>Apple Inc</t>
  </si>
  <si>
    <t>NVDA</t>
  </si>
  <si>
    <t>NVIDIA Corporation</t>
  </si>
  <si>
    <t>GOOGL</t>
  </si>
  <si>
    <t>Alphabet Inc.</t>
  </si>
  <si>
    <t>GOOG</t>
  </si>
  <si>
    <t>AMZN</t>
  </si>
  <si>
    <t>Amazon.com, Inc.</t>
  </si>
  <si>
    <t>META</t>
  </si>
  <si>
    <t>Meta Platforms, Inc.</t>
  </si>
  <si>
    <t>BRK.B</t>
  </si>
  <si>
    <t>Berkshire Hathaway Inc.</t>
  </si>
  <si>
    <t>LLY</t>
  </si>
  <si>
    <t>Eli Lilly and Company</t>
  </si>
  <si>
    <t>AVGO</t>
  </si>
  <si>
    <t>Broadcom Inc.</t>
  </si>
  <si>
    <t>JPM</t>
  </si>
  <si>
    <t>JPMorgan Chase &amp; Co.</t>
  </si>
  <si>
    <t>TSLA</t>
  </si>
  <si>
    <t>Tesla, Inc.</t>
  </si>
  <si>
    <t>V</t>
  </si>
  <si>
    <t>Visa Inc.</t>
  </si>
  <si>
    <t>WMT</t>
  </si>
  <si>
    <t>Walmart Inc.</t>
  </si>
  <si>
    <t>XOM</t>
  </si>
  <si>
    <t>Exxon Mobil Corporation</t>
  </si>
  <si>
    <t>UNH</t>
  </si>
  <si>
    <t>UnitedHealth Group Incorporated</t>
  </si>
  <si>
    <t>MA</t>
  </si>
  <si>
    <t>Mastercard Incorporated</t>
  </si>
  <si>
    <t>PG</t>
  </si>
  <si>
    <t>The Procter &amp; Gamble Company</t>
  </si>
  <si>
    <t>COST</t>
  </si>
  <si>
    <t>Costco Wholesale Corporation</t>
  </si>
  <si>
    <t>JNJ</t>
  </si>
  <si>
    <t>Johnson &amp; Johnson</t>
  </si>
  <si>
    <t>ORCL</t>
  </si>
  <si>
    <t>Oracle Corporation</t>
  </si>
  <si>
    <t>MRK</t>
  </si>
  <si>
    <t>Merck &amp; Co., Inc.</t>
  </si>
  <si>
    <t>HD</t>
  </si>
  <si>
    <t>The Home Depot, Inc.</t>
  </si>
  <si>
    <t>BAC</t>
  </si>
  <si>
    <t>Bank of America Corporation</t>
  </si>
  <si>
    <t>CVX</t>
  </si>
  <si>
    <t>Chevron Corporation</t>
  </si>
  <si>
    <t>NFLX</t>
  </si>
  <si>
    <t>Netflix, Inc.</t>
  </si>
  <si>
    <t>ABBV</t>
  </si>
  <si>
    <t>AbbVie Inc.</t>
  </si>
  <si>
    <t>AMD</t>
  </si>
  <si>
    <t>Advanced Micro Devices, Inc.</t>
  </si>
  <si>
    <t>KO</t>
  </si>
  <si>
    <t>The Coca-Cola Company</t>
  </si>
  <si>
    <t>CRM</t>
  </si>
  <si>
    <t>Salesforce, Inc.</t>
  </si>
  <si>
    <t>PEP</t>
  </si>
  <si>
    <t>PepsiCo, Inc.</t>
  </si>
  <si>
    <t>QCOM</t>
  </si>
  <si>
    <t>QUALCOMM Incorporated</t>
  </si>
  <si>
    <t>TMO</t>
  </si>
  <si>
    <t>Thermo Fisher Scientific Inc.</t>
  </si>
  <si>
    <t>ADBE</t>
  </si>
  <si>
    <t>Adobe Inc.</t>
  </si>
  <si>
    <t>WFC</t>
  </si>
  <si>
    <t>Wells Fargo &amp; Company</t>
  </si>
  <si>
    <t>LIN</t>
  </si>
  <si>
    <t>Linde plc</t>
  </si>
  <si>
    <t>DHR</t>
  </si>
  <si>
    <t>Danaher Corporation</t>
  </si>
  <si>
    <t>TMUS</t>
  </si>
  <si>
    <t>T-Mobile US, Inc.</t>
  </si>
  <si>
    <t>ACN</t>
  </si>
  <si>
    <t>Accenture plc</t>
  </si>
  <si>
    <t>CSCO</t>
  </si>
  <si>
    <t>Cisco Systems, Inc.</t>
  </si>
  <si>
    <t>MCD</t>
  </si>
  <si>
    <t>McDonald's Corporation</t>
  </si>
  <si>
    <t>DIS</t>
  </si>
  <si>
    <t>The Walt Disney Company</t>
  </si>
  <si>
    <t>AMAT</t>
  </si>
  <si>
    <t>Applied Materials, Inc.</t>
  </si>
  <si>
    <t>GE</t>
  </si>
  <si>
    <t>GE Aerospace</t>
  </si>
  <si>
    <t>TXN</t>
  </si>
  <si>
    <t>Texas Instruments Incorporated</t>
  </si>
  <si>
    <t>ABT</t>
  </si>
  <si>
    <t>Abbott Laboratories</t>
  </si>
  <si>
    <t>AXP</t>
  </si>
  <si>
    <t>American Express Company</t>
  </si>
  <si>
    <t>CAT</t>
  </si>
  <si>
    <t>Caterpillar Inc.</t>
  </si>
  <si>
    <t>INTU</t>
  </si>
  <si>
    <t>Intuit Inc.</t>
  </si>
  <si>
    <t>VZ</t>
  </si>
  <si>
    <t>Verizon Communications Inc.</t>
  </si>
  <si>
    <t>AMGN</t>
  </si>
  <si>
    <t>Amgen Inc.</t>
  </si>
  <si>
    <t>PFE</t>
  </si>
  <si>
    <t>Pfizer Inc.</t>
  </si>
  <si>
    <t>MS</t>
  </si>
  <si>
    <t>Morgan Stanley</t>
  </si>
  <si>
    <t>NEE</t>
  </si>
  <si>
    <t>NextEra Energy, Inc.</t>
  </si>
  <si>
    <t>IBM</t>
  </si>
  <si>
    <t>International Business Machines Corporation</t>
  </si>
  <si>
    <t>PM</t>
  </si>
  <si>
    <t>Philip Morris International Inc.</t>
  </si>
  <si>
    <t>NOW</t>
  </si>
  <si>
    <t>ServiceNow, Inc.</t>
  </si>
  <si>
    <t>CMCSA</t>
  </si>
  <si>
    <t>Comcast Corporation</t>
  </si>
  <si>
    <t>BX</t>
  </si>
  <si>
    <t>Blackstone Inc.</t>
  </si>
  <si>
    <t>GS</t>
  </si>
  <si>
    <t>The Goldman Sachs Group, Inc.</t>
  </si>
  <si>
    <t>ISRG</t>
  </si>
  <si>
    <t>Intuitive Surgical, Inc.</t>
  </si>
  <si>
    <t>MU</t>
  </si>
  <si>
    <t>Micron Technology, Inc.</t>
  </si>
  <si>
    <t>UNP</t>
  </si>
  <si>
    <t>Union Pacific Corporation</t>
  </si>
  <si>
    <t>RTX</t>
  </si>
  <si>
    <t>RTX Corp</t>
  </si>
  <si>
    <t>NKE</t>
  </si>
  <si>
    <t>NIKE, Inc.</t>
  </si>
  <si>
    <t>COP</t>
  </si>
  <si>
    <t>Conoco Phillips</t>
  </si>
  <si>
    <t>SPGI</t>
  </si>
  <si>
    <t>S&amp;P Global Inc.</t>
  </si>
  <si>
    <t>ETN</t>
  </si>
  <si>
    <t>Eaton Corporation plc</t>
  </si>
  <si>
    <t>UBER</t>
  </si>
  <si>
    <t>Uber Technologies, Inc.</t>
  </si>
  <si>
    <t>INTC</t>
  </si>
  <si>
    <t>Intel Corporation</t>
  </si>
  <si>
    <t>HON</t>
  </si>
  <si>
    <t>Honeywell International Inc.</t>
  </si>
  <si>
    <t>BKNG</t>
  </si>
  <si>
    <t>Booking Holdings Inc.</t>
  </si>
  <si>
    <t>SCHW</t>
  </si>
  <si>
    <t>The Charles Schwab Corporation</t>
  </si>
  <si>
    <t>SYK</t>
  </si>
  <si>
    <t>Stryker Corporation</t>
  </si>
  <si>
    <t>LRCX</t>
  </si>
  <si>
    <t>Lam Research Corporation</t>
  </si>
  <si>
    <t>T</t>
  </si>
  <si>
    <t>AT&amp;T Inc.</t>
  </si>
  <si>
    <t>LOW</t>
  </si>
  <si>
    <t>Lowe's Companies, Inc.</t>
  </si>
  <si>
    <t>C</t>
  </si>
  <si>
    <t>Citigroup Inc.</t>
  </si>
  <si>
    <t>ELV</t>
  </si>
  <si>
    <t>Elevance Health Inc.</t>
  </si>
  <si>
    <t>PGR</t>
  </si>
  <si>
    <t>The Progressive Corporation</t>
  </si>
  <si>
    <t>UPS</t>
  </si>
  <si>
    <t>United Parcel Service, Inc.</t>
  </si>
  <si>
    <t>VRTX</t>
  </si>
  <si>
    <t>Vertex Pharmaceuticals Incorporated</t>
  </si>
  <si>
    <t>BLK</t>
  </si>
  <si>
    <t>BlackRock, Inc.</t>
  </si>
  <si>
    <t>TJX</t>
  </si>
  <si>
    <t>The TJX Companies, Inc.</t>
  </si>
  <si>
    <t>ADI</t>
  </si>
  <si>
    <t>Analog Devices, Inc.</t>
  </si>
  <si>
    <t>LMT</t>
  </si>
  <si>
    <t>Lockheed Martin Corporation</t>
  </si>
  <si>
    <t>BSX</t>
  </si>
  <si>
    <t>Boston Scientific Corporation</t>
  </si>
  <si>
    <t>MDT</t>
  </si>
  <si>
    <t>Medtronic plc</t>
  </si>
  <si>
    <t>CB</t>
  </si>
  <si>
    <t>Chubb Limited</t>
  </si>
  <si>
    <t>BA</t>
  </si>
  <si>
    <t>The Boeing Company</t>
  </si>
  <si>
    <t>REGN</t>
  </si>
  <si>
    <t>Regeneron Pharmaceuticals, Inc.</t>
  </si>
  <si>
    <t>KLAC</t>
  </si>
  <si>
    <t>KLA Corporation</t>
  </si>
  <si>
    <t>DE</t>
  </si>
  <si>
    <t>Deere &amp; Company</t>
  </si>
  <si>
    <t>PANW</t>
  </si>
  <si>
    <t>Palo Alto Networks, Inc.</t>
  </si>
  <si>
    <t>MMC</t>
  </si>
  <si>
    <t>Marsh &amp; McLennan Companies, Inc.</t>
  </si>
  <si>
    <t>ADP</t>
  </si>
  <si>
    <t>Automatic Data Processing, Inc.</t>
  </si>
  <si>
    <t>PLD</t>
  </si>
  <si>
    <t>Prologis, Inc.</t>
  </si>
  <si>
    <t>ANET</t>
  </si>
  <si>
    <t>Arista Networks, Inc.</t>
  </si>
  <si>
    <t>CI</t>
  </si>
  <si>
    <t>Cigna Corporation</t>
  </si>
  <si>
    <t>ABNB</t>
  </si>
  <si>
    <t>Airbnb, Inc.</t>
  </si>
  <si>
    <t>MDLZ</t>
  </si>
  <si>
    <t>Mondelez International, Inc.</t>
  </si>
  <si>
    <t>SNPS</t>
  </si>
  <si>
    <t>Synopsys, Inc.</t>
  </si>
  <si>
    <t>SBUX</t>
  </si>
  <si>
    <t>Starbucks Corporation</t>
  </si>
  <si>
    <t>FI</t>
  </si>
  <si>
    <t>Fiserv, Inc.</t>
  </si>
  <si>
    <t>AMT</t>
  </si>
  <si>
    <t>American Tower Corporation</t>
  </si>
  <si>
    <t>CMG</t>
  </si>
  <si>
    <t>Chipotle Mexican Grill, Inc.</t>
  </si>
  <si>
    <t>SO</t>
  </si>
  <si>
    <t>The Southern Company</t>
  </si>
  <si>
    <t>WM</t>
  </si>
  <si>
    <t>Waste Management, Inc.</t>
  </si>
  <si>
    <t>BMY</t>
  </si>
  <si>
    <t>Bristol-Myers Squibb Company</t>
  </si>
  <si>
    <t>HCA</t>
  </si>
  <si>
    <t>HCA Healthcare, Inc.</t>
  </si>
  <si>
    <t>GD</t>
  </si>
  <si>
    <t>General Dynamics Corporation</t>
  </si>
  <si>
    <t>GILD</t>
  </si>
  <si>
    <t>Gilead Sciences, Inc.</t>
  </si>
  <si>
    <t>APH</t>
  </si>
  <si>
    <t>Amphenol Corporation</t>
  </si>
  <si>
    <t>CDNS</t>
  </si>
  <si>
    <t>Cadence Design Systems, Inc.</t>
  </si>
  <si>
    <t>DUK</t>
  </si>
  <si>
    <t>Duke Energy Corporation</t>
  </si>
  <si>
    <t>ICE</t>
  </si>
  <si>
    <t>Intercontinental Exchange, Inc.</t>
  </si>
  <si>
    <t>MO</t>
  </si>
  <si>
    <t>Altria Group, Inc.</t>
  </si>
  <si>
    <t>ZTS</t>
  </si>
  <si>
    <t>Zoetis Inc.</t>
  </si>
  <si>
    <t>CME</t>
  </si>
  <si>
    <t>CME Group Inc.</t>
  </si>
  <si>
    <t>SHW</t>
  </si>
  <si>
    <t>The Sherwin-Williams Company</t>
  </si>
  <si>
    <t>CL</t>
  </si>
  <si>
    <t>Colgate-Palmolive Company</t>
  </si>
  <si>
    <t>TT</t>
  </si>
  <si>
    <t>Trane Technologies plc</t>
  </si>
  <si>
    <t>TDG</t>
  </si>
  <si>
    <t>TransDigm Group Incorporated</t>
  </si>
  <si>
    <t>MCO</t>
  </si>
  <si>
    <t>Moody's Corporation</t>
  </si>
  <si>
    <t>FCX</t>
  </si>
  <si>
    <t>Freeport-McMoRan Inc.</t>
  </si>
  <si>
    <t>MCK</t>
  </si>
  <si>
    <t>McKesson Corporation</t>
  </si>
  <si>
    <t>EQIX</t>
  </si>
  <si>
    <t>Equinix, Inc.</t>
  </si>
  <si>
    <t>CEG</t>
  </si>
  <si>
    <t>Constellation Energy Corporation</t>
  </si>
  <si>
    <t>ITW</t>
  </si>
  <si>
    <t>Illinois Tool Works Inc.</t>
  </si>
  <si>
    <t>NXPI</t>
  </si>
  <si>
    <t>NXP Semiconductors N.V.</t>
  </si>
  <si>
    <t>EOG</t>
  </si>
  <si>
    <t>EOG Resources, Inc.</t>
  </si>
  <si>
    <t>CVS</t>
  </si>
  <si>
    <t>CVS Health Corporation</t>
  </si>
  <si>
    <t>CTAS</t>
  </si>
  <si>
    <t>Cintas Corporation</t>
  </si>
  <si>
    <t>NOC</t>
  </si>
  <si>
    <t>Northrop Grumman Corporation</t>
  </si>
  <si>
    <t>PH</t>
  </si>
  <si>
    <t>Parker-Hannifin Corporation</t>
  </si>
  <si>
    <t>MAR</t>
  </si>
  <si>
    <t>Marriott International, Inc.</t>
  </si>
  <si>
    <t>TGT</t>
  </si>
  <si>
    <t>Target Corporation</t>
  </si>
  <si>
    <t>ECL</t>
  </si>
  <si>
    <t>Ecolab Inc.</t>
  </si>
  <si>
    <t>BDX</t>
  </si>
  <si>
    <t>Becton, Dickinson and Company</t>
  </si>
  <si>
    <t>SLB</t>
  </si>
  <si>
    <t>Schlumberger Limited</t>
  </si>
  <si>
    <t>CSX</t>
  </si>
  <si>
    <t>CSX Corporation</t>
  </si>
  <si>
    <t>EMR</t>
  </si>
  <si>
    <t>Emerson Electric Co.</t>
  </si>
  <si>
    <t>PYPL</t>
  </si>
  <si>
    <t>PayPal Holdings, Inc.</t>
  </si>
  <si>
    <t>MRNA</t>
  </si>
  <si>
    <t>Moderna, Inc.</t>
  </si>
  <si>
    <t>USB</t>
  </si>
  <si>
    <t>U.S. Bancorp</t>
  </si>
  <si>
    <t>MPC</t>
  </si>
  <si>
    <t>Marathon Petroleum Corporation</t>
  </si>
  <si>
    <t>PNC</t>
  </si>
  <si>
    <t>The PNC Financial Services Group, Inc.</t>
  </si>
  <si>
    <t>AON</t>
  </si>
  <si>
    <t>Aon plc</t>
  </si>
  <si>
    <t>FDX</t>
  </si>
  <si>
    <t>FedEx Corporation</t>
  </si>
  <si>
    <t>MSI</t>
  </si>
  <si>
    <t>Motorola Solutions, Inc.</t>
  </si>
  <si>
    <t>PSX</t>
  </si>
  <si>
    <t>Phillips 66</t>
  </si>
  <si>
    <t>WELL</t>
  </si>
  <si>
    <t>Welltower Inc.</t>
  </si>
  <si>
    <t>CARR</t>
  </si>
  <si>
    <t>Carrier Global Corporation</t>
  </si>
  <si>
    <t>RSG</t>
  </si>
  <si>
    <t>Republic Services, Inc.</t>
  </si>
  <si>
    <t>APD</t>
  </si>
  <si>
    <t>Air Products and Chemicals, Inc.</t>
  </si>
  <si>
    <t>ROP</t>
  </si>
  <si>
    <t>Roper Technologies, Inc.</t>
  </si>
  <si>
    <t>ORLY</t>
  </si>
  <si>
    <t>O'Reilly Automotive, Inc.</t>
  </si>
  <si>
    <t>PCAR</t>
  </si>
  <si>
    <t>PACCAR Inc</t>
  </si>
  <si>
    <t>MMM</t>
  </si>
  <si>
    <t>3M Company</t>
  </si>
  <si>
    <t>AJG</t>
  </si>
  <si>
    <t>Arthur J. Gallagher &amp; Co.</t>
  </si>
  <si>
    <t>OXY</t>
  </si>
  <si>
    <t>Occidental Petroleum Corporation</t>
  </si>
  <si>
    <t>MNST</t>
  </si>
  <si>
    <t>Monster Beverage Corporation</t>
  </si>
  <si>
    <t>VLO</t>
  </si>
  <si>
    <t>Valero Energy Corporation</t>
  </si>
  <si>
    <t>MCHP</t>
  </si>
  <si>
    <t>Microchip Technology Incorporated</t>
  </si>
  <si>
    <t>EW</t>
  </si>
  <si>
    <t>Edwards Lifesciences Corporation</t>
  </si>
  <si>
    <t>COF</t>
  </si>
  <si>
    <t>Capital One Financial Corporation</t>
  </si>
  <si>
    <t>CPRT</t>
  </si>
  <si>
    <t>Copart, Inc.</t>
  </si>
  <si>
    <t>AIG</t>
  </si>
  <si>
    <t>American International Group, Inc.</t>
  </si>
  <si>
    <t>SMCI</t>
  </si>
  <si>
    <t>Super Micro Computer, Inc.</t>
  </si>
  <si>
    <t>MET</t>
  </si>
  <si>
    <t>MetLife, Inc.</t>
  </si>
  <si>
    <t>TFC</t>
  </si>
  <si>
    <t>Truist Financial Corporation</t>
  </si>
  <si>
    <t>NSC</t>
  </si>
  <si>
    <t>Norfolk Southern Corporation</t>
  </si>
  <si>
    <t>HLT</t>
  </si>
  <si>
    <t>Hilton Worldwide Holdings Inc.</t>
  </si>
  <si>
    <t>DXCM</t>
  </si>
  <si>
    <t>DexCom, Inc.</t>
  </si>
  <si>
    <t>GM</t>
  </si>
  <si>
    <t>General Motors Company</t>
  </si>
  <si>
    <t>AFL</t>
  </si>
  <si>
    <t>Aflac Incorporated</t>
  </si>
  <si>
    <t>JCI</t>
  </si>
  <si>
    <t>Johnson Controls International plc</t>
  </si>
  <si>
    <t>WMB</t>
  </si>
  <si>
    <t>The Williams Companies, Inc.</t>
  </si>
  <si>
    <t>TRV</t>
  </si>
  <si>
    <t>The Travelers Companies, Inc.</t>
  </si>
  <si>
    <t>GEV</t>
  </si>
  <si>
    <t>GE Vernova Inc.</t>
  </si>
  <si>
    <t>NEM</t>
  </si>
  <si>
    <t>Newmont Corporation</t>
  </si>
  <si>
    <t>AZO</t>
  </si>
  <si>
    <t>AutoZone, Inc.</t>
  </si>
  <si>
    <t>SPG</t>
  </si>
  <si>
    <t>Simon Property Group, Inc.</t>
  </si>
  <si>
    <t>SRE</t>
  </si>
  <si>
    <t>Sempra</t>
  </si>
  <si>
    <t>PSA</t>
  </si>
  <si>
    <t>Public Storage</t>
  </si>
  <si>
    <t>F</t>
  </si>
  <si>
    <t>Ford Motor Company</t>
  </si>
  <si>
    <t>ROST</t>
  </si>
  <si>
    <t>Ross Stores, Inc.</t>
  </si>
  <si>
    <t>DHI</t>
  </si>
  <si>
    <t>D.R. Horton, Inc.</t>
  </si>
  <si>
    <t>GWW</t>
  </si>
  <si>
    <t>W.W. Grainger, Inc.</t>
  </si>
  <si>
    <t>OKE</t>
  </si>
  <si>
    <t>ONEOK, Inc.</t>
  </si>
  <si>
    <t>AEP</t>
  </si>
  <si>
    <t>American Electric Power Company, Inc.</t>
  </si>
  <si>
    <t>FTNT</t>
  </si>
  <si>
    <t>Fortinet, Inc.</t>
  </si>
  <si>
    <t>HES</t>
  </si>
  <si>
    <t>Hess Corporation</t>
  </si>
  <si>
    <t>KDP</t>
  </si>
  <si>
    <t>Keurig Dr Pepper Inc.</t>
  </si>
  <si>
    <t>ADSK</t>
  </si>
  <si>
    <t>Autodesk, Inc.</t>
  </si>
  <si>
    <t>TEL</t>
  </si>
  <si>
    <t>TE Connectivity Ltd.</t>
  </si>
  <si>
    <t>DLR</t>
  </si>
  <si>
    <t>Digital Realty Trust, Inc.</t>
  </si>
  <si>
    <t>STZ</t>
  </si>
  <si>
    <t>Constellation Brands, Inc.</t>
  </si>
  <si>
    <t>O</t>
  </si>
  <si>
    <t>Realty Income Corporation</t>
  </si>
  <si>
    <t>EL</t>
  </si>
  <si>
    <t>The Estée Lauder Companies Inc.</t>
  </si>
  <si>
    <t>URI</t>
  </si>
  <si>
    <t>United Rentals, Inc.</t>
  </si>
  <si>
    <t>PAYX</t>
  </si>
  <si>
    <t>Paychex, Inc.</t>
  </si>
  <si>
    <t>KMB</t>
  </si>
  <si>
    <t>Kimberly-Clark Corporation</t>
  </si>
  <si>
    <t>D</t>
  </si>
  <si>
    <t>Dominion Energy, Inc.</t>
  </si>
  <si>
    <t>BK</t>
  </si>
  <si>
    <t>The Bank of New York Mellon Corporation</t>
  </si>
  <si>
    <t>A</t>
  </si>
  <si>
    <t>Agilent Technologies, Inc.</t>
  </si>
  <si>
    <t>AMP</t>
  </si>
  <si>
    <t>Ameriprise Financial, Inc.</t>
  </si>
  <si>
    <t>COR</t>
  </si>
  <si>
    <t>Cencora</t>
  </si>
  <si>
    <t>KHC</t>
  </si>
  <si>
    <t>The Kraft Heinz Company</t>
  </si>
  <si>
    <t>ALL</t>
  </si>
  <si>
    <t>The Allstate Corporation</t>
  </si>
  <si>
    <t>FIS</t>
  </si>
  <si>
    <t>Fidelity National Information Services, Inc.</t>
  </si>
  <si>
    <t>LEN</t>
  </si>
  <si>
    <t>Lennar Corporation</t>
  </si>
  <si>
    <t>PRU</t>
  </si>
  <si>
    <t>Prudential Financial, Inc.</t>
  </si>
  <si>
    <t>IDXX</t>
  </si>
  <si>
    <t>IDEXX Laboratories, Inc.</t>
  </si>
  <si>
    <t>CCI</t>
  </si>
  <si>
    <t>Crown Castle Inc.</t>
  </si>
  <si>
    <t>LHX</t>
  </si>
  <si>
    <t>L3Harris Technologies, Inc.</t>
  </si>
  <si>
    <t>KMI</t>
  </si>
  <si>
    <t>Kinder Morgan, Inc.</t>
  </si>
  <si>
    <t>HUM</t>
  </si>
  <si>
    <t>Humana Inc.</t>
  </si>
  <si>
    <t>IQV</t>
  </si>
  <si>
    <t>IQVIA Holdings Inc.</t>
  </si>
  <si>
    <t>PWR</t>
  </si>
  <si>
    <t>Quanta Services, Inc.</t>
  </si>
  <si>
    <t>NUE</t>
  </si>
  <si>
    <t>Nucor Corporation</t>
  </si>
  <si>
    <t>DOW</t>
  </si>
  <si>
    <t>Dow Inc.</t>
  </si>
  <si>
    <t>AME</t>
  </si>
  <si>
    <t>AMETEK, Inc.</t>
  </si>
  <si>
    <t>HSY</t>
  </si>
  <si>
    <t>The Hershey Company</t>
  </si>
  <si>
    <t>CNC</t>
  </si>
  <si>
    <t>Centene Corporation</t>
  </si>
  <si>
    <t>PCG</t>
  </si>
  <si>
    <t>PG&amp;E Corporation</t>
  </si>
  <si>
    <t>OTIS</t>
  </si>
  <si>
    <t>Otis Worldwide Corporation</t>
  </si>
  <si>
    <t>CHTR</t>
  </si>
  <si>
    <t>Charter Communications, Inc.</t>
  </si>
  <si>
    <t>MSCI</t>
  </si>
  <si>
    <t>MSCI Inc.</t>
  </si>
  <si>
    <t>CMI</t>
  </si>
  <si>
    <t>Cummins Inc.</t>
  </si>
  <si>
    <t>ACGL</t>
  </si>
  <si>
    <t>Arch Capital Group Ltd.</t>
  </si>
  <si>
    <t>YUM</t>
  </si>
  <si>
    <t>Yum! Brands, Inc.</t>
  </si>
  <si>
    <t>CTVA</t>
  </si>
  <si>
    <t>Corteva, Inc.</t>
  </si>
  <si>
    <t>GIS</t>
  </si>
  <si>
    <t>General Mills, Inc.</t>
  </si>
  <si>
    <t>KR</t>
  </si>
  <si>
    <t>The Kroger Co.</t>
  </si>
  <si>
    <t>IR</t>
  </si>
  <si>
    <t>Ingersoll Rand Inc.</t>
  </si>
  <si>
    <t>RCL</t>
  </si>
  <si>
    <t>Royal Caribbean Cruises Ltd.</t>
  </si>
  <si>
    <t>FAST</t>
  </si>
  <si>
    <t>Fastenal Company</t>
  </si>
  <si>
    <t>ODFL</t>
  </si>
  <si>
    <t>Old Dominion Freight Line, Inc.</t>
  </si>
  <si>
    <t>PEG</t>
  </si>
  <si>
    <t>Public Service Enterprise Group Incorporated</t>
  </si>
  <si>
    <t>KVUE</t>
  </si>
  <si>
    <t>Kenvue Inc.</t>
  </si>
  <si>
    <t>EXC</t>
  </si>
  <si>
    <t>Exelon Corporation</t>
  </si>
  <si>
    <t>MPWR</t>
  </si>
  <si>
    <t>Monolithic Power Systems, Inc.</t>
  </si>
  <si>
    <t>LULU</t>
  </si>
  <si>
    <t>Lululemon Athletica Inc.</t>
  </si>
  <si>
    <t>GEHC</t>
  </si>
  <si>
    <t>GE HealthCare Technologies Inc.</t>
  </si>
  <si>
    <t>SYY</t>
  </si>
  <si>
    <t>Sysco Corporation</t>
  </si>
  <si>
    <t>EA</t>
  </si>
  <si>
    <t>Electronic Arts Inc.</t>
  </si>
  <si>
    <t>VRSK</t>
  </si>
  <si>
    <t>Verisk Analytics, Inc.</t>
  </si>
  <si>
    <t>NDAQ</t>
  </si>
  <si>
    <t>Nasdaq, Inc.</t>
  </si>
  <si>
    <t>MLM</t>
  </si>
  <si>
    <t>Martin Marietta Materials, Inc.</t>
  </si>
  <si>
    <t>VST</t>
  </si>
  <si>
    <t>Vistra Corp.</t>
  </si>
  <si>
    <t>CSGP</t>
  </si>
  <si>
    <t>CoStar Group, Inc.</t>
  </si>
  <si>
    <t>XYL</t>
  </si>
  <si>
    <t>Xylem Inc.</t>
  </si>
  <si>
    <t>HWM</t>
  </si>
  <si>
    <t>Howmet Aerospace Inc.</t>
  </si>
  <si>
    <t>FANG</t>
  </si>
  <si>
    <t>Diamondback Energy, Inc.</t>
  </si>
  <si>
    <t>VMC</t>
  </si>
  <si>
    <t>Vulcan Materials Company</t>
  </si>
  <si>
    <t>FICO</t>
  </si>
  <si>
    <t>Fair Isaac Corporation</t>
  </si>
  <si>
    <t>IT</t>
  </si>
  <si>
    <t>Gartner, Inc.</t>
  </si>
  <si>
    <t>CTSH</t>
  </si>
  <si>
    <t>Cognizant Technology Solutions Corporation</t>
  </si>
  <si>
    <t>DD</t>
  </si>
  <si>
    <t>DuPont de Nemours, Inc.</t>
  </si>
  <si>
    <t>DAL</t>
  </si>
  <si>
    <t>Delta Air Lines, Inc.</t>
  </si>
  <si>
    <t>LVS</t>
  </si>
  <si>
    <t>Las Vegas Sands Corp.</t>
  </si>
  <si>
    <t>ED</t>
  </si>
  <si>
    <t>Consolidated Edison, Inc.</t>
  </si>
  <si>
    <t>BKR</t>
  </si>
  <si>
    <t>Baker Hughes Company</t>
  </si>
  <si>
    <t>LYB</t>
  </si>
  <si>
    <t>LyondellBasell Industries N.V.</t>
  </si>
  <si>
    <t>HPQ</t>
  </si>
  <si>
    <t>HP Inc.</t>
  </si>
  <si>
    <t>HAL</t>
  </si>
  <si>
    <t>Halliburton Company</t>
  </si>
  <si>
    <t>DG</t>
  </si>
  <si>
    <t>Dollar General Corporation</t>
  </si>
  <si>
    <t>BIIB</t>
  </si>
  <si>
    <t>Biogen Inc.</t>
  </si>
  <si>
    <t>MTD</t>
  </si>
  <si>
    <t>Mettler-Toledo International Inc.</t>
  </si>
  <si>
    <t>GRMN</t>
  </si>
  <si>
    <t>Garmin Ltd.</t>
  </si>
  <si>
    <t>RMD</t>
  </si>
  <si>
    <t>ResMed Inc.</t>
  </si>
  <si>
    <t>ON</t>
  </si>
  <si>
    <t>ON Semiconductor Corporation</t>
  </si>
  <si>
    <t>GLW</t>
  </si>
  <si>
    <t>Corning Incorporated</t>
  </si>
  <si>
    <t>CDW</t>
  </si>
  <si>
    <t>CDW Corporation</t>
  </si>
  <si>
    <t>DFS</t>
  </si>
  <si>
    <t>Discover Financial Services</t>
  </si>
  <si>
    <t>PPG</t>
  </si>
  <si>
    <t>PPG Industries, Inc.</t>
  </si>
  <si>
    <t>DVN</t>
  </si>
  <si>
    <t>Devon Energy Corporation</t>
  </si>
  <si>
    <t>TSCO</t>
  </si>
  <si>
    <t>Tractor Supply Company</t>
  </si>
  <si>
    <t>EXR</t>
  </si>
  <si>
    <t>Extra Space Storage Inc.</t>
  </si>
  <si>
    <t>ROK</t>
  </si>
  <si>
    <t>Rockwell Automation, Inc.</t>
  </si>
  <si>
    <t>HIG</t>
  </si>
  <si>
    <t>The Hartford Financial Services Group, Inc.</t>
  </si>
  <si>
    <t>WAB</t>
  </si>
  <si>
    <t>Westinghouse Air Brake Technologies Corporation</t>
  </si>
  <si>
    <t>ADM</t>
  </si>
  <si>
    <t>Archer-Daniels-Midland Company</t>
  </si>
  <si>
    <t>XEL</t>
  </si>
  <si>
    <t>Xcel Energy Inc.</t>
  </si>
  <si>
    <t>EFX</t>
  </si>
  <si>
    <t>Equifax Inc.</t>
  </si>
  <si>
    <t>FSLR</t>
  </si>
  <si>
    <t>First Solar, Inc.</t>
  </si>
  <si>
    <t>VICI</t>
  </si>
  <si>
    <t>VICI Properties Inc.</t>
  </si>
  <si>
    <t>ANSS</t>
  </si>
  <si>
    <t>ANSYS, Inc.</t>
  </si>
  <si>
    <t>EIX</t>
  </si>
  <si>
    <t>Edison International</t>
  </si>
  <si>
    <t>AVB</t>
  </si>
  <si>
    <t>AvalonBay Communities, Inc.</t>
  </si>
  <si>
    <t>EBAY</t>
  </si>
  <si>
    <t>eBay Inc.</t>
  </si>
  <si>
    <t>CBRE</t>
  </si>
  <si>
    <t>CBRE Group, Inc.</t>
  </si>
  <si>
    <t>FTV</t>
  </si>
  <si>
    <t>Fortive Corporation</t>
  </si>
  <si>
    <t>DECK</t>
  </si>
  <si>
    <t>Deckers Outdoor Corporation</t>
  </si>
  <si>
    <t>TTWO</t>
  </si>
  <si>
    <t>Take-Two Interactive Software, Inc.</t>
  </si>
  <si>
    <t>TROW</t>
  </si>
  <si>
    <t>T. Rowe Price Group, Inc.</t>
  </si>
  <si>
    <t>GPN</t>
  </si>
  <si>
    <t>Global Payments Inc.</t>
  </si>
  <si>
    <t>RJF</t>
  </si>
  <si>
    <t>Raymond James Financial, Inc.</t>
  </si>
  <si>
    <t>CHD</t>
  </si>
  <si>
    <t>Church &amp; Dwight Co., Inc.</t>
  </si>
  <si>
    <t>WTW</t>
  </si>
  <si>
    <t>Willis Towers Watson PLC</t>
  </si>
  <si>
    <t>BRO</t>
  </si>
  <si>
    <t>Brown &amp; Brown, Inc.</t>
  </si>
  <si>
    <t>WEC</t>
  </si>
  <si>
    <t>WEC Energy Group, Inc.</t>
  </si>
  <si>
    <t>FITB</t>
  </si>
  <si>
    <t>Fifth Third Bancorp</t>
  </si>
  <si>
    <t>TRGP</t>
  </si>
  <si>
    <t>Targa Resources Corp.</t>
  </si>
  <si>
    <t>DOV</t>
  </si>
  <si>
    <t>Dover Corporation</t>
  </si>
  <si>
    <t>VLTO</t>
  </si>
  <si>
    <t>Veralto Corporation</t>
  </si>
  <si>
    <t>DLTR</t>
  </si>
  <si>
    <t>Dollar Tree, Inc.</t>
  </si>
  <si>
    <t>KEYS</t>
  </si>
  <si>
    <t>Keysight Technologies, Inc.</t>
  </si>
  <si>
    <t>MTB</t>
  </si>
  <si>
    <t>M&amp;T Bank Corporation</t>
  </si>
  <si>
    <t>AWK</t>
  </si>
  <si>
    <t>American Water Works Company, Inc.</t>
  </si>
  <si>
    <t>EQR</t>
  </si>
  <si>
    <t>Equity Residential</t>
  </si>
  <si>
    <t>IFF</t>
  </si>
  <si>
    <t>International Flavors &amp; Fragrances Inc.</t>
  </si>
  <si>
    <t>WDC</t>
  </si>
  <si>
    <t>Western Digital Corporation</t>
  </si>
  <si>
    <t>WST</t>
  </si>
  <si>
    <t>West Pharmaceutical Services, Inc.</t>
  </si>
  <si>
    <t>PHM</t>
  </si>
  <si>
    <t>PulteGroup, Inc.</t>
  </si>
  <si>
    <t>ZBH</t>
  </si>
  <si>
    <t>Zimmer Biomet Holdings, Inc.</t>
  </si>
  <si>
    <t>HPE</t>
  </si>
  <si>
    <t>Hewlett Packard Enterprise Company</t>
  </si>
  <si>
    <t>NTAP</t>
  </si>
  <si>
    <t>NetApp, Inc.</t>
  </si>
  <si>
    <t>BR</t>
  </si>
  <si>
    <t>Broadridge Financial Solutions, Inc.</t>
  </si>
  <si>
    <t>IRM</t>
  </si>
  <si>
    <t>Iron Mountain Incorporated</t>
  </si>
  <si>
    <t>CAH</t>
  </si>
  <si>
    <t>Cardinal Health, Inc.</t>
  </si>
  <si>
    <t>DTE</t>
  </si>
  <si>
    <t>DTE Energy Company</t>
  </si>
  <si>
    <t>ETR</t>
  </si>
  <si>
    <t>Entergy Corporation</t>
  </si>
  <si>
    <t>NVR</t>
  </si>
  <si>
    <t>NVR, Inc.</t>
  </si>
  <si>
    <t>STT</t>
  </si>
  <si>
    <t>State Street Corporation</t>
  </si>
  <si>
    <t>STE</t>
  </si>
  <si>
    <t>STERIS plc</t>
  </si>
  <si>
    <t>TER</t>
  </si>
  <si>
    <t>Teradyne, Inc.</t>
  </si>
  <si>
    <t>APTV</t>
  </si>
  <si>
    <t>Aptiv PLC</t>
  </si>
  <si>
    <t>FE</t>
  </si>
  <si>
    <t>FirstEnergy Corp.</t>
  </si>
  <si>
    <t>ROL</t>
  </si>
  <si>
    <t>Rollins, Inc.</t>
  </si>
  <si>
    <t>HUBB</t>
  </si>
  <si>
    <t>Hubbell Incorporated</t>
  </si>
  <si>
    <t>LYV</t>
  </si>
  <si>
    <t>Live Nation Entertainment, Inc.</t>
  </si>
  <si>
    <t>WY</t>
  </si>
  <si>
    <t>Weyerhaeuser Company</t>
  </si>
  <si>
    <t>PTC</t>
  </si>
  <si>
    <t>PTC Inc.</t>
  </si>
  <si>
    <t>BF.B</t>
  </si>
  <si>
    <t>Brown-Forman Corporation</t>
  </si>
  <si>
    <t>AXON</t>
  </si>
  <si>
    <t>Axon Enterprise, Inc.</t>
  </si>
  <si>
    <t>BALL</t>
  </si>
  <si>
    <t>Ball Corporation</t>
  </si>
  <si>
    <t>PPL</t>
  </si>
  <si>
    <t>PPL Corporation</t>
  </si>
  <si>
    <t>INVH</t>
  </si>
  <si>
    <t>Invitation Homes Inc.</t>
  </si>
  <si>
    <t>STLD</t>
  </si>
  <si>
    <t>Steel Dynamics, Inc.</t>
  </si>
  <si>
    <t>TYL</t>
  </si>
  <si>
    <t>Tyler Technologies, Inc.</t>
  </si>
  <si>
    <t>BLDR</t>
  </si>
  <si>
    <t>Builders FirstSource, Inc.</t>
  </si>
  <si>
    <t>K</t>
  </si>
  <si>
    <t>Kellanova Co</t>
  </si>
  <si>
    <t>TSN</t>
  </si>
  <si>
    <t>Tyson Foods, Inc.</t>
  </si>
  <si>
    <t>ARE</t>
  </si>
  <si>
    <t>Alexandria Real Estate Equities, Inc.</t>
  </si>
  <si>
    <t>LDOS</t>
  </si>
  <si>
    <t>Leidos Holdings, Inc.</t>
  </si>
  <si>
    <t>WRB</t>
  </si>
  <si>
    <t>W. R. Berkley Corporation</t>
  </si>
  <si>
    <t>ES</t>
  </si>
  <si>
    <t>Eversource Energy</t>
  </si>
  <si>
    <t>GPC</t>
  </si>
  <si>
    <t>Genuine Parts Company</t>
  </si>
  <si>
    <t>SBAC</t>
  </si>
  <si>
    <t>SBA Communications Corporation</t>
  </si>
  <si>
    <t>CTRA</t>
  </si>
  <si>
    <t>Coterra Energy Inc.</t>
  </si>
  <si>
    <t>WAT</t>
  </si>
  <si>
    <t>Waters Corporation</t>
  </si>
  <si>
    <t>HBAN</t>
  </si>
  <si>
    <t>Huntington Bancshares Incorporated</t>
  </si>
  <si>
    <t>STX</t>
  </si>
  <si>
    <t>Seagate Technology Holdings plc</t>
  </si>
  <si>
    <t>MOH</t>
  </si>
  <si>
    <t>Molina Healthcare, Inc.</t>
  </si>
  <si>
    <t>MKC</t>
  </si>
  <si>
    <t>McCormick &amp; Company, Incorporated</t>
  </si>
  <si>
    <t>PFG</t>
  </si>
  <si>
    <t>Principal Financial Group, Inc.</t>
  </si>
  <si>
    <t>ALGN</t>
  </si>
  <si>
    <t>Align Technology, Inc.</t>
  </si>
  <si>
    <t>HRL</t>
  </si>
  <si>
    <t>Hormel Foods Corporation</t>
  </si>
  <si>
    <t>VTR</t>
  </si>
  <si>
    <t>Ventas, Inc.</t>
  </si>
  <si>
    <t>CBOE</t>
  </si>
  <si>
    <t>Cboe Global Markets, Inc.</t>
  </si>
  <si>
    <t>TDY</t>
  </si>
  <si>
    <t>Teledyne Technologies Incorporated</t>
  </si>
  <si>
    <t>CCL</t>
  </si>
  <si>
    <t>Carnival Corporation &amp; plc</t>
  </si>
  <si>
    <t>AEE</t>
  </si>
  <si>
    <t>Ameren Corporation</t>
  </si>
  <si>
    <t>WBD</t>
  </si>
  <si>
    <t>Warner Bros. Discovery, Inc.</t>
  </si>
  <si>
    <t>CNP</t>
  </si>
  <si>
    <t>CenterPoint Energy, Inc.</t>
  </si>
  <si>
    <t>COO</t>
  </si>
  <si>
    <t>The Cooper Companies, Inc.</t>
  </si>
  <si>
    <t>CPAY</t>
  </si>
  <si>
    <t>Corpay, Inc.</t>
  </si>
  <si>
    <t>OMC</t>
  </si>
  <si>
    <t>Omnicom Group Inc.</t>
  </si>
  <si>
    <t>CINF</t>
  </si>
  <si>
    <t>Cincinnati Financial Corporation</t>
  </si>
  <si>
    <t>CMS</t>
  </si>
  <si>
    <t>CMS Energy Corporation</t>
  </si>
  <si>
    <t>ULTA</t>
  </si>
  <si>
    <t>Ulta Beauty, Inc.</t>
  </si>
  <si>
    <t>AVY</t>
  </si>
  <si>
    <t>Avery Dennison Corporation</t>
  </si>
  <si>
    <t>NRG</t>
  </si>
  <si>
    <t>NRG Energy, Inc.</t>
  </si>
  <si>
    <t>EQT</t>
  </si>
  <si>
    <t>EQT Corporation</t>
  </si>
  <si>
    <t>DRI</t>
  </si>
  <si>
    <t>Darden Restaurants, Inc.</t>
  </si>
  <si>
    <t>J</t>
  </si>
  <si>
    <t>Jacobs Engineering Group Inc.</t>
  </si>
  <si>
    <t>DPZ</t>
  </si>
  <si>
    <t>Domino's Pizza, Inc.</t>
  </si>
  <si>
    <t>RF</t>
  </si>
  <si>
    <t>Regions Financial Corporation</t>
  </si>
  <si>
    <t>SYF</t>
  </si>
  <si>
    <t>Synchrony Financial</t>
  </si>
  <si>
    <t>BAX</t>
  </si>
  <si>
    <t>Baxter International Inc.</t>
  </si>
  <si>
    <t>HOLX</t>
  </si>
  <si>
    <t>Hologic, Inc.</t>
  </si>
  <si>
    <t>VRSN</t>
  </si>
  <si>
    <t>VeriSign, Inc.</t>
  </si>
  <si>
    <t>NTRS</t>
  </si>
  <si>
    <t>Northern Trust Corporation</t>
  </si>
  <si>
    <t>ENPH</t>
  </si>
  <si>
    <t>Enphase Energy, Inc.</t>
  </si>
  <si>
    <t>EG</t>
  </si>
  <si>
    <t>Everest Group, Ltd.</t>
  </si>
  <si>
    <t>UAL</t>
  </si>
  <si>
    <t>United Airlines Holdings, Inc.</t>
  </si>
  <si>
    <t>ATO</t>
  </si>
  <si>
    <t>Atmos Energy Corporation</t>
  </si>
  <si>
    <t>ILMN</t>
  </si>
  <si>
    <t>Illumina, Inc.</t>
  </si>
  <si>
    <t>TXT</t>
  </si>
  <si>
    <t>Textron Inc.</t>
  </si>
  <si>
    <t>LH</t>
  </si>
  <si>
    <t>Labcorp Holdings Inc.</t>
  </si>
  <si>
    <t>ZBRA</t>
  </si>
  <si>
    <t>Zebra Technologies Corporation</t>
  </si>
  <si>
    <t>CE</t>
  </si>
  <si>
    <t>Celanese Corporation</t>
  </si>
  <si>
    <t>EXPD</t>
  </si>
  <si>
    <t>Expeditors International of Washington, Inc.</t>
  </si>
  <si>
    <t>ESS</t>
  </si>
  <si>
    <t>Essex Property Trust, Inc.</t>
  </si>
  <si>
    <t>FDS</t>
  </si>
  <si>
    <t>FactSet Research Systems Inc.</t>
  </si>
  <si>
    <t>L</t>
  </si>
  <si>
    <t>Loews Corporation</t>
  </si>
  <si>
    <t>PKG</t>
  </si>
  <si>
    <t>Packaging Corporation of America</t>
  </si>
  <si>
    <t>CLX</t>
  </si>
  <si>
    <t>The Clorox Company</t>
  </si>
  <si>
    <t>IEX</t>
  </si>
  <si>
    <t>IDEX Corporation</t>
  </si>
  <si>
    <t>JBHT</t>
  </si>
  <si>
    <t>J.B. Hunt Transport Services, Inc.</t>
  </si>
  <si>
    <t>CFG</t>
  </si>
  <si>
    <t>Citizens Financial Group, Inc.</t>
  </si>
  <si>
    <t>LUV</t>
  </si>
  <si>
    <t>Southwest Airlines Co.</t>
  </si>
  <si>
    <t>IP</t>
  </si>
  <si>
    <t>International Paper Company</t>
  </si>
  <si>
    <t>DGX</t>
  </si>
  <si>
    <t>Quest Diagnostics Incorporated</t>
  </si>
  <si>
    <t>GEN</t>
  </si>
  <si>
    <t>Gen Digital Inc.</t>
  </si>
  <si>
    <t>MAA</t>
  </si>
  <si>
    <t>Mid-America Apartment Communities, Inc.</t>
  </si>
  <si>
    <t>BBY</t>
  </si>
  <si>
    <t>Best Buy Co., Inc.</t>
  </si>
  <si>
    <t>NWSA</t>
  </si>
  <si>
    <t>News Corporation</t>
  </si>
  <si>
    <t>NWS</t>
  </si>
  <si>
    <t>MAS</t>
  </si>
  <si>
    <t>Masco Corporation</t>
  </si>
  <si>
    <t>FOXA</t>
  </si>
  <si>
    <t>Fox Corporation</t>
  </si>
  <si>
    <t>FOX</t>
  </si>
  <si>
    <t>ALB</t>
  </si>
  <si>
    <t>Albemarle Corporation</t>
  </si>
  <si>
    <t>AES</t>
  </si>
  <si>
    <t>The AES Corporation</t>
  </si>
  <si>
    <t>SWKS</t>
  </si>
  <si>
    <t>Skyworks Solutions, Inc.</t>
  </si>
  <si>
    <t>BG</t>
  </si>
  <si>
    <t>Bunge Limited</t>
  </si>
  <si>
    <t>CAG</t>
  </si>
  <si>
    <t>Conagra Brands, Inc.</t>
  </si>
  <si>
    <t>JBL</t>
  </si>
  <si>
    <t>Jabil Inc.</t>
  </si>
  <si>
    <t>MRO</t>
  </si>
  <si>
    <t>Marathon Oil Corporation</t>
  </si>
  <si>
    <t>AMCR</t>
  </si>
  <si>
    <t>Amcor plc</t>
  </si>
  <si>
    <t>AKAM</t>
  </si>
  <si>
    <t>Akamai Technologies, Inc.</t>
  </si>
  <si>
    <t>SNA</t>
  </si>
  <si>
    <t>Snap-on Incorporated</t>
  </si>
  <si>
    <t>CF</t>
  </si>
  <si>
    <t>CF Industries Holdings, Inc.</t>
  </si>
  <si>
    <t>EXPE</t>
  </si>
  <si>
    <t>Expedia Group, Inc.</t>
  </si>
  <si>
    <t>RVTY</t>
  </si>
  <si>
    <t>Revvity, Inc.</t>
  </si>
  <si>
    <t>WRK</t>
  </si>
  <si>
    <t>WestRock Company</t>
  </si>
  <si>
    <t>POOL</t>
  </si>
  <si>
    <t>Pool Corporation</t>
  </si>
  <si>
    <t>TRMB</t>
  </si>
  <si>
    <t>Trimble Inc.</t>
  </si>
  <si>
    <t>WBA</t>
  </si>
  <si>
    <t>Walgreens Boots Alliance, Inc.</t>
  </si>
  <si>
    <t>PNR</t>
  </si>
  <si>
    <t>Pentair plc</t>
  </si>
  <si>
    <t>KEY</t>
  </si>
  <si>
    <t>KeyCorp</t>
  </si>
  <si>
    <t>NDSN</t>
  </si>
  <si>
    <t>Nordson Corporation</t>
  </si>
  <si>
    <t>CPB</t>
  </si>
  <si>
    <t>Campbell Soup Company</t>
  </si>
  <si>
    <t>DOC</t>
  </si>
  <si>
    <t>Healthpeak Properties, Inc.</t>
  </si>
  <si>
    <t>SWK</t>
  </si>
  <si>
    <t>Stanley Black &amp; Decker, Inc.</t>
  </si>
  <si>
    <t>HST</t>
  </si>
  <si>
    <t>Host Hotels &amp; Resorts, Inc.</t>
  </si>
  <si>
    <t>INCY</t>
  </si>
  <si>
    <t>Incyte Corporation</t>
  </si>
  <si>
    <t>LW</t>
  </si>
  <si>
    <t>Lamb Weston Holdings, Inc.</t>
  </si>
  <si>
    <t>UDR</t>
  </si>
  <si>
    <t>UDR, Inc.</t>
  </si>
  <si>
    <t>LNT</t>
  </si>
  <si>
    <t>Alliant Energy Corporation</t>
  </si>
  <si>
    <t>TECH</t>
  </si>
  <si>
    <t>Bio-Techne Corporation</t>
  </si>
  <si>
    <t>PODD</t>
  </si>
  <si>
    <t>Insulet Corporation</t>
  </si>
  <si>
    <t>NI</t>
  </si>
  <si>
    <t>NiSource Inc.</t>
  </si>
  <si>
    <t>MGM</t>
  </si>
  <si>
    <t>MGM Resorts International</t>
  </si>
  <si>
    <t>KIM</t>
  </si>
  <si>
    <t>Kimco Realty Corporation</t>
  </si>
  <si>
    <t>AOS</t>
  </si>
  <si>
    <t>A. O. Smith Corporation</t>
  </si>
  <si>
    <t>VTRS</t>
  </si>
  <si>
    <t>Viatris Inc.</t>
  </si>
  <si>
    <t>JKHY</t>
  </si>
  <si>
    <t>Jack Henry &amp; Associates, Inc.</t>
  </si>
  <si>
    <t>EVRG</t>
  </si>
  <si>
    <t>Evergy, Inc.</t>
  </si>
  <si>
    <t>BEN</t>
  </si>
  <si>
    <t>Franklin Resources, Inc.</t>
  </si>
  <si>
    <t>DVA</t>
  </si>
  <si>
    <t>DaVita Inc.</t>
  </si>
  <si>
    <t>IPG</t>
  </si>
  <si>
    <t>The Interpublic Group of Companies, Inc.</t>
  </si>
  <si>
    <t>EMN</t>
  </si>
  <si>
    <t>Eastman Chemical Company</t>
  </si>
  <si>
    <t>SJM</t>
  </si>
  <si>
    <t>The J. M. Smucker Company</t>
  </si>
  <si>
    <t>LKQ</t>
  </si>
  <si>
    <t>LKQ Corporation</t>
  </si>
  <si>
    <t>JNPR</t>
  </si>
  <si>
    <t>Juniper Networks, Inc.</t>
  </si>
  <si>
    <t>CRL</t>
  </si>
  <si>
    <t>Charles River Laboratories International, Inc.</t>
  </si>
  <si>
    <t>RL</t>
  </si>
  <si>
    <t>Ralph Lauren Corporation</t>
  </si>
  <si>
    <t>CPT</t>
  </si>
  <si>
    <t>Camden Property Trust</t>
  </si>
  <si>
    <t>KMX</t>
  </si>
  <si>
    <t>CarMax, Inc.</t>
  </si>
  <si>
    <t>REG</t>
  </si>
  <si>
    <t>Regency Centers Corporation</t>
  </si>
  <si>
    <t>APA</t>
  </si>
  <si>
    <t>APA Corporation</t>
  </si>
  <si>
    <t>BBWI</t>
  </si>
  <si>
    <t>Bath &amp; Body Works, Inc.</t>
  </si>
  <si>
    <t>ALLE</t>
  </si>
  <si>
    <t>Allegion plc</t>
  </si>
  <si>
    <t>WYNN</t>
  </si>
  <si>
    <t>Wynn Resorts, Limited</t>
  </si>
  <si>
    <t>TAP</t>
  </si>
  <si>
    <t>Molson Coors Beverage Company</t>
  </si>
  <si>
    <t>UHS</t>
  </si>
  <si>
    <t>Universal Health Services, Inc.</t>
  </si>
  <si>
    <t>EPAM</t>
  </si>
  <si>
    <t>EPAM Systems, Inc.</t>
  </si>
  <si>
    <t>SOLV</t>
  </si>
  <si>
    <t>Solventum Corporation</t>
  </si>
  <si>
    <t>CHRW</t>
  </si>
  <si>
    <t>C.H. Robinson Worldwide, Inc.</t>
  </si>
  <si>
    <t>HII</t>
  </si>
  <si>
    <t>Huntington Ingalls Industries, Inc.</t>
  </si>
  <si>
    <t>MOS</t>
  </si>
  <si>
    <t>The Mosaic Company</t>
  </si>
  <si>
    <t>FFIV</t>
  </si>
  <si>
    <t>F5, Inc.</t>
  </si>
  <si>
    <t>CTLT</t>
  </si>
  <si>
    <t>Catalent, Inc.</t>
  </si>
  <si>
    <t>PAYC</t>
  </si>
  <si>
    <t>Paycom Software, Inc.</t>
  </si>
  <si>
    <t>TFX</t>
  </si>
  <si>
    <t>Teleflex Incorporated</t>
  </si>
  <si>
    <t>TPR</t>
  </si>
  <si>
    <t>Tapestry, Inc.</t>
  </si>
  <si>
    <t>QRVO</t>
  </si>
  <si>
    <t>Qorvo, Inc.</t>
  </si>
  <si>
    <t>BXP</t>
  </si>
  <si>
    <t>Boston Properties, Inc.</t>
  </si>
  <si>
    <t>HSIC</t>
  </si>
  <si>
    <t>Henry Schein, Inc.</t>
  </si>
  <si>
    <t>AAL</t>
  </si>
  <si>
    <t>American Airlines Group Inc.</t>
  </si>
  <si>
    <t>GNRC</t>
  </si>
  <si>
    <t>Generac Holdings Inc.</t>
  </si>
  <si>
    <t>DAY</t>
  </si>
  <si>
    <t>Dayforce Inc</t>
  </si>
  <si>
    <t>AIZ</t>
  </si>
  <si>
    <t>Assurant, Inc.</t>
  </si>
  <si>
    <t>PNW</t>
  </si>
  <si>
    <t>Pinnacle West Capital Corporation</t>
  </si>
  <si>
    <t>HAS</t>
  </si>
  <si>
    <t>Hasbro, Inc.</t>
  </si>
  <si>
    <t>PARA</t>
  </si>
  <si>
    <t>Paramount Global</t>
  </si>
  <si>
    <t>BIO</t>
  </si>
  <si>
    <t>Bio-Rad Laboratories, Inc.</t>
  </si>
  <si>
    <t>MKTX</t>
  </si>
  <si>
    <t>MarketAxess Holdings Inc.</t>
  </si>
  <si>
    <t>FRT</t>
  </si>
  <si>
    <t>Federal Realty Investment Trust</t>
  </si>
  <si>
    <t>BWA</t>
  </si>
  <si>
    <t>BorgWarner Inc.</t>
  </si>
  <si>
    <t>MTCH</t>
  </si>
  <si>
    <t>Match Group, Inc.</t>
  </si>
  <si>
    <t>FMC</t>
  </si>
  <si>
    <t>FMC Corporation</t>
  </si>
  <si>
    <t>GL</t>
  </si>
  <si>
    <t>Globe Life Inc.</t>
  </si>
  <si>
    <t>MHK</t>
  </si>
  <si>
    <t>Mohawk Industries, Inc.</t>
  </si>
  <si>
    <t>CZR</t>
  </si>
  <si>
    <t>Caesars Entertainment, Inc.</t>
  </si>
  <si>
    <t>ETSY</t>
  </si>
  <si>
    <t>Etsy, Inc.</t>
  </si>
  <si>
    <t>IVZ</t>
  </si>
  <si>
    <t>Invesco Ltd.</t>
  </si>
  <si>
    <t>RHI</t>
  </si>
  <si>
    <t>Robert Half International Inc.</t>
  </si>
  <si>
    <t>NCLH</t>
  </si>
  <si>
    <t>Norwegian Cruise Line Holdings Ltd.</t>
  </si>
  <si>
    <t>CMA</t>
  </si>
  <si>
    <t>Comerica Incorporated</t>
  </si>
  <si>
    <t>S&amp;P 500 companies</t>
  </si>
  <si>
    <t>Nr.</t>
  </si>
  <si>
    <t>Symbol</t>
  </si>
  <si>
    <t>Company name</t>
  </si>
  <si>
    <t>WEEKLY_ADJUSTED</t>
  </si>
  <si>
    <t>MONTHLY_ADJUSTED</t>
  </si>
  <si>
    <t>JEM128 - Financial Modeling Using MS Excel, VBA</t>
  </si>
  <si>
    <t>SS 2023/2024</t>
  </si>
  <si>
    <t>Jan Sklenička</t>
  </si>
  <si>
    <t>Vojtěch Chalupa</t>
  </si>
  <si>
    <t>Andrea Matějková</t>
  </si>
  <si>
    <t>Final project</t>
  </si>
  <si>
    <t>Stock prices simulator</t>
  </si>
  <si>
    <t>1.</t>
  </si>
  <si>
    <t xml:space="preserve">Open: </t>
  </si>
  <si>
    <t>link</t>
  </si>
  <si>
    <t>2.</t>
  </si>
  <si>
    <t>Fill in the form and click "GET FREE API KEY"</t>
  </si>
  <si>
    <t xml:space="preserve">3. </t>
  </si>
  <si>
    <t>4.</t>
  </si>
  <si>
    <t>Log Return</t>
  </si>
  <si>
    <t>Bin</t>
  </si>
  <si>
    <t>Frequency</t>
  </si>
  <si>
    <t>Time</t>
  </si>
  <si>
    <t>Predicted Price</t>
  </si>
  <si>
    <t>Timestamp</t>
  </si>
  <si>
    <t>Open</t>
  </si>
  <si>
    <t>High</t>
  </si>
  <si>
    <t>Low</t>
  </si>
  <si>
    <t>Close</t>
  </si>
  <si>
    <t>Adjusted close</t>
  </si>
  <si>
    <t>Volume</t>
  </si>
  <si>
    <t xml:space="preserve">5. </t>
  </si>
  <si>
    <t>Confirm using "Run" button</t>
  </si>
  <si>
    <t>Insert your API key</t>
  </si>
  <si>
    <t>Already generated ready-to-use API key:</t>
  </si>
  <si>
    <t>HSQXVC62WS43N299</t>
  </si>
  <si>
    <t>How to proceed</t>
  </si>
  <si>
    <t>6.</t>
  </si>
  <si>
    <t>Description</t>
  </si>
  <si>
    <t>The objective of this project is to develop an automated system within Excel that downloads and analyzes real-time stock data for a selected company. The primary functionality allows the user to retrieve either weekly or monthly stock data with a single button press. Upon retrieval, the data is subjected to immediate analysis, with logarithmic returns calculated and the results displayed graphically. Furthermore, the project generates predictions for the subsequent period based on the available data. Moreover, the data can be utilized for additional analysis as it is presented in a comprehensive format.</t>
  </si>
  <si>
    <t>The system integrates with a real-time stock data API to retrieve the latest market information. The project prioritises a user-friendly interface, minimizing the input required from the user. This input comprises a simple pop-up form where the user can select the desired company, choose between weekly or monthly data from a drop-down menu, and press a single button to initiate the data download and analysis process. This module also incorporates error handling and feedback mechanisms to inform users of any issues through messaging.</t>
  </si>
  <si>
    <t>Upon filling out the form and pressing the button, the VBA script initiates a connection to the stock data API, which subsequently downloads the specified data. The results, including tables of data and graphical representations, are automatically inserted into designated sheets within the Excel workbook. To assist users, explanatory notes are included on these sheets, which clarify the necessary steps.</t>
  </si>
  <si>
    <t xml:space="preserve">Click the "Parameters setting" button and choose from S&amp;P 500 companies or you can try use any other company by entering stock symbol </t>
  </si>
  <si>
    <t>Choose frequency</t>
  </si>
  <si>
    <t>You can use our API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</si>
</sst>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Aptos Narrow"/>
      <family val="2"/>
      <charset val="238"/>
      <scheme val="minor"/>
    </font>
    <font>
      <sz val="11"/>
      <color theme="1"/>
      <name val="Arial"/>
      <family val="2"/>
    </font>
    <font>
      <u/>
      <sz val="11"/>
      <color theme="10"/>
      <name val="Aptos Narrow"/>
      <family val="2"/>
      <charset val="238"/>
      <scheme val="minor"/>
    </font>
    <font>
      <sz val="26"/>
      <color theme="1"/>
      <name val="Aptos Narrow"/>
      <family val="2"/>
      <charset val="238"/>
      <scheme val="minor"/>
    </font>
    <font>
      <sz val="18"/>
      <color theme="1"/>
      <name val="Aptos Narrow"/>
      <family val="2"/>
      <charset val="238"/>
      <scheme val="minor"/>
    </font>
    <font>
      <sz val="24"/>
      <color theme="1"/>
      <name val="Aptos Narrow"/>
      <family val="2"/>
      <charset val="238"/>
      <scheme val="minor"/>
    </font>
    <font>
      <sz val="16"/>
      <color theme="1"/>
      <name val="Aptos Narrow"/>
      <family val="2"/>
      <charset val="238"/>
      <scheme val="minor"/>
    </font>
    <font>
      <sz val="20"/>
      <color theme="1"/>
      <name val="Aptos Narrow"/>
      <family val="2"/>
      <charset val="238"/>
      <scheme val="minor"/>
    </font>
    <font>
      <sz val="14"/>
      <color theme="1"/>
      <name val="Aptos Narrow"/>
      <family val="2"/>
      <charset val="238"/>
      <scheme val="minor"/>
    </font>
    <font>
      <sz val="7"/>
      <color rgb="FF333333"/>
      <name val="Arial"/>
      <family val="2"/>
      <charset val="238"/>
    </font>
    <font>
      <b/>
      <sz val="14"/>
      <color theme="1"/>
      <name val="Aptos Narrow"/>
      <charset val="238"/>
      <scheme val="minor"/>
    </font>
    <font>
      <sz val="12"/>
      <color theme="1"/>
      <name val="Aptos Narrow"/>
      <family val="2"/>
      <charset val="238"/>
      <scheme val="minor"/>
    </font>
    <font>
      <sz val="11"/>
      <color rgb="FF050505"/>
      <name val="Segoe UI Historic"/>
      <family val="2"/>
    </font>
    <font>
      <b/>
      <sz val="11"/>
      <color theme="1"/>
      <name val="Aptos Narrow"/>
      <charset val="238"/>
      <scheme val="minor"/>
    </font>
    <font>
      <sz val="11"/>
      <color rgb="FF050505"/>
      <name val="Aptos Narrow"/>
      <charset val="238"/>
      <scheme val="minor"/>
    </font>
    <font>
      <b/>
      <sz val="11"/>
      <color theme="1"/>
      <name val="Aptos Narrow"/>
      <family val="2"/>
      <scheme val="minor"/>
    </font>
  </fonts>
  <fills count="6">
    <fill>
      <patternFill patternType="none"/>
    </fill>
    <fill>
      <patternFill patternType="gray125"/>
    </fill>
    <fill>
      <patternFill patternType="solid">
        <fgColor rgb="FFBE5014"/>
        <bgColor indexed="64"/>
      </patternFill>
    </fill>
    <fill>
      <patternFill patternType="solid">
        <fgColor rgb="FFF1A983"/>
        <bgColor indexed="64"/>
      </patternFill>
    </fill>
    <fill>
      <patternFill patternType="solid">
        <fgColor theme="5" tint="0.79998168889431442"/>
        <bgColor indexed="64"/>
      </patternFill>
    </fill>
    <fill>
      <patternFill patternType="solid">
        <fgColor theme="5" tint="-0.249977111117893"/>
        <bgColor indexed="64"/>
      </patternFill>
    </fill>
  </fills>
  <borders count="2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dotted">
        <color indexed="64"/>
      </right>
      <top style="thin">
        <color indexed="64"/>
      </top>
      <bottom style="dotted">
        <color indexed="64"/>
      </bottom>
      <diagonal/>
    </border>
    <border>
      <left style="dotted">
        <color indexed="64"/>
      </left>
      <right style="dotted">
        <color indexed="64"/>
      </right>
      <top style="thin">
        <color indexed="64"/>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14" fontId="0" fillId="0" borderId="0" xfId="0" applyNumberFormat="1"/>
    <xf numFmtId="0" fontId="0" fillId="0" borderId="0" xfId="0" applyAlignment="1">
      <alignment wrapText="1"/>
    </xf>
    <xf numFmtId="0" fontId="4" fillId="0" borderId="0" xfId="0" applyFont="1" applyAlignment="1">
      <alignment horizontal="center"/>
    </xf>
    <xf numFmtId="0" fontId="5" fillId="0" borderId="0" xfId="0" applyFont="1" applyAlignment="1">
      <alignment horizontal="center"/>
    </xf>
    <xf numFmtId="0" fontId="6" fillId="0" borderId="0" xfId="0" applyFont="1"/>
    <xf numFmtId="0" fontId="7" fillId="0" borderId="0" xfId="0" applyFont="1" applyAlignment="1">
      <alignment horizontal="center"/>
    </xf>
    <xf numFmtId="0" fontId="2" fillId="0" borderId="0" xfId="1"/>
    <xf numFmtId="0" fontId="9" fillId="0" borderId="0" xfId="0" applyFont="1"/>
    <xf numFmtId="0" fontId="0" fillId="0" borderId="5" xfId="0" applyBorder="1"/>
    <xf numFmtId="0" fontId="11" fillId="0" borderId="4" xfId="0" applyFont="1" applyBorder="1" applyAlignment="1">
      <alignment horizontal="center" vertical="center"/>
    </xf>
    <xf numFmtId="0" fontId="1" fillId="0" borderId="6" xfId="0" applyFont="1" applyBorder="1"/>
    <xf numFmtId="14" fontId="0" fillId="0" borderId="7" xfId="0" applyNumberFormat="1" applyBorder="1"/>
    <xf numFmtId="0" fontId="1" fillId="0" borderId="8" xfId="0" applyFont="1" applyBorder="1"/>
    <xf numFmtId="0" fontId="1" fillId="0" borderId="9" xfId="0" applyFont="1" applyBorder="1"/>
    <xf numFmtId="14" fontId="0" fillId="0" borderId="10" xfId="0" applyNumberFormat="1" applyBorder="1"/>
    <xf numFmtId="0" fontId="1" fillId="0" borderId="11" xfId="0" applyFont="1" applyBorder="1"/>
    <xf numFmtId="0" fontId="1" fillId="0" borderId="12" xfId="0" applyFont="1" applyBorder="1"/>
    <xf numFmtId="14" fontId="0" fillId="0" borderId="13" xfId="0" applyNumberFormat="1" applyBorder="1"/>
    <xf numFmtId="0" fontId="1" fillId="0" borderId="14" xfId="0" applyFont="1" applyBorder="1"/>
    <xf numFmtId="0" fontId="12" fillId="0" borderId="0" xfId="0" applyFont="1"/>
    <xf numFmtId="14" fontId="0" fillId="0" borderId="5" xfId="0" applyNumberFormat="1" applyBorder="1"/>
    <xf numFmtId="0" fontId="13" fillId="0" borderId="0" xfId="0" applyFont="1"/>
    <xf numFmtId="0" fontId="12" fillId="0" borderId="0" xfId="0" applyFont="1" applyAlignment="1">
      <alignment wrapText="1"/>
    </xf>
    <xf numFmtId="0" fontId="3" fillId="0" borderId="0" xfId="0" applyFont="1" applyAlignment="1">
      <alignment horizontal="center"/>
    </xf>
    <xf numFmtId="0" fontId="14" fillId="0" borderId="0" xfId="0" applyFont="1" applyAlignment="1">
      <alignment horizontal="left" vertical="center" wrapText="1"/>
    </xf>
    <xf numFmtId="0" fontId="8" fillId="5" borderId="0" xfId="0" applyFont="1" applyFill="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3" xfId="0" applyFont="1" applyFill="1" applyBorder="1" applyAlignment="1">
      <alignment horizontal="center" vertical="center"/>
    </xf>
    <xf numFmtId="0" fontId="8" fillId="3" borderId="0" xfId="0" applyFont="1" applyFill="1" applyAlignment="1">
      <alignment horizont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4" borderId="18" xfId="0" applyFill="1" applyBorder="1" applyAlignment="1">
      <alignment horizontal="center" vertical="center"/>
    </xf>
    <xf numFmtId="0" fontId="0" fillId="4" borderId="19" xfId="0" applyFill="1" applyBorder="1" applyAlignment="1">
      <alignment horizontal="center" vertical="center"/>
    </xf>
    <xf numFmtId="0" fontId="0" fillId="4" borderId="20" xfId="0" applyFill="1" applyBorder="1" applyAlignment="1">
      <alignment horizontal="center" vertical="center"/>
    </xf>
    <xf numFmtId="0" fontId="0" fillId="0" borderId="0" xfId="0" applyAlignment="1">
      <alignment horizontal="left" vertical="top" wrapText="1"/>
    </xf>
    <xf numFmtId="0" fontId="0" fillId="0" borderId="0" xfId="0" applyBorder="1" applyAlignment="1">
      <alignment wrapText="1"/>
    </xf>
    <xf numFmtId="14" fontId="0" fillId="0" borderId="0" xfId="0" applyNumberFormat="1" applyBorder="1"/>
    <xf numFmtId="0" fontId="0" fillId="0" borderId="0" xfId="0" applyBorder="1"/>
    <xf numFmtId="0" fontId="15" fillId="2" borderId="5" xfId="0" applyFont="1" applyFill="1" applyBorder="1" applyAlignment="1">
      <alignment horizontal="center" wrapText="1"/>
    </xf>
    <xf numFmtId="0" fontId="15" fillId="2" borderId="5" xfId="0" applyFont="1" applyFill="1" applyBorder="1" applyAlignment="1">
      <alignment horizontal="center"/>
    </xf>
    <xf numFmtId="0" fontId="15" fillId="3" borderId="5" xfId="0" applyFont="1" applyFill="1" applyBorder="1" applyAlignment="1">
      <alignment horizontal="center"/>
    </xf>
    <xf numFmtId="0" fontId="15" fillId="3" borderId="5" xfId="0" applyFont="1" applyFill="1" applyBorder="1"/>
    <xf numFmtId="0" fontId="15" fillId="0" borderId="0" xfId="0" applyFont="1" applyBorder="1"/>
  </cellXfs>
  <cellStyles count="2">
    <cellStyle name="Hyperlink" xfId="1" builtinId="8"/>
    <cellStyle name="Normal" xfId="0" builtinId="0"/>
  </cellStyles>
  <dxfs count="0"/>
  <tableStyles count="0" defaultTableStyle="TableStyleMedium2" defaultPivotStyle="PivotStyleLight16"/>
  <colors>
    <mruColors>
      <color rgb="FFF1A983"/>
      <color rgb="FFBE501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Logarithmic Returns Histogram</a:t>
            </a:r>
          </a:p>
        </c:rich>
      </c:tx>
      <c:overlay val="0"/>
    </c:title>
    <c:autoTitleDeleted val="0"/>
    <c:plotArea>
      <c:layout/>
      <c:barChart>
        <c:barDir val="col"/>
        <c:grouping val="clustered"/>
        <c:varyColors val="0"/>
        <c:ser>
          <c:idx val="0"/>
          <c:order val="0"/>
          <c:tx>
            <c:strRef>
              <c:f>Results!$L$2</c:f>
              <c:strCache>
                <c:ptCount val="1"/>
                <c:pt idx="0">
                  <c:v>Frequency</c:v>
                </c:pt>
              </c:strCache>
            </c:strRef>
          </c:tx>
          <c:spPr>
            <a:solidFill>
              <a:srgbClr val="F1A983"/>
            </a:solidFill>
          </c:spPr>
          <c:invertIfNegative val="0"/>
          <c:cat>
            <c:numLit>
              <c:formatCode>General</c:formatCode>
              <c:ptCount val="31"/>
              <c:pt idx="0">
                <c:v>-0.57899999999999996</c:v>
              </c:pt>
              <c:pt idx="1">
                <c:v>-0.53600000000000003</c:v>
              </c:pt>
              <c:pt idx="2">
                <c:v>-0.49199999999999999</c:v>
              </c:pt>
              <c:pt idx="3">
                <c:v>-0.44800000000000001</c:v>
              </c:pt>
              <c:pt idx="4">
                <c:v>-0.40500000000000003</c:v>
              </c:pt>
              <c:pt idx="5">
                <c:v>-0.36099999999999999</c:v>
              </c:pt>
              <c:pt idx="6">
                <c:v>-0.317</c:v>
              </c:pt>
              <c:pt idx="7">
                <c:v>-0.27400000000000002</c:v>
              </c:pt>
              <c:pt idx="8">
                <c:v>-0.23</c:v>
              </c:pt>
              <c:pt idx="9">
                <c:v>-0.186</c:v>
              </c:pt>
              <c:pt idx="10">
                <c:v>-0.14299999999999999</c:v>
              </c:pt>
              <c:pt idx="11">
                <c:v>-9.9000000000000005E-2</c:v>
              </c:pt>
              <c:pt idx="12">
                <c:v>-5.6000000000000001E-2</c:v>
              </c:pt>
              <c:pt idx="13">
                <c:v>-1.2E-2</c:v>
              </c:pt>
              <c:pt idx="14">
                <c:v>3.2000000000000001E-2</c:v>
              </c:pt>
              <c:pt idx="15">
                <c:v>7.4999999999999997E-2</c:v>
              </c:pt>
              <c:pt idx="16">
                <c:v>0.11899999999999999</c:v>
              </c:pt>
              <c:pt idx="17">
                <c:v>0.16300000000000001</c:v>
              </c:pt>
              <c:pt idx="18">
                <c:v>0.20599999999999999</c:v>
              </c:pt>
              <c:pt idx="19">
                <c:v>0.25</c:v>
              </c:pt>
              <c:pt idx="20">
                <c:v>0.29299999999999998</c:v>
              </c:pt>
              <c:pt idx="21">
                <c:v>0.33700000000000002</c:v>
              </c:pt>
              <c:pt idx="22">
                <c:v>0.38100000000000001</c:v>
              </c:pt>
              <c:pt idx="23">
                <c:v>0.42399999999999999</c:v>
              </c:pt>
              <c:pt idx="24">
                <c:v>0.46800000000000003</c:v>
              </c:pt>
              <c:pt idx="25">
                <c:v>0.51200000000000001</c:v>
              </c:pt>
              <c:pt idx="26">
                <c:v>0.55500000000000005</c:v>
              </c:pt>
              <c:pt idx="27">
                <c:v>0.59899999999999998</c:v>
              </c:pt>
              <c:pt idx="28">
                <c:v>0.64300000000000002</c:v>
              </c:pt>
              <c:pt idx="29">
                <c:v>0.68600000000000005</c:v>
              </c:pt>
              <c:pt idx="30">
                <c:v>0.73</c:v>
              </c:pt>
            </c:numLit>
          </c:cat>
          <c:val>
            <c:numRef>
              <c:f>Results!$L$3:$L$33</c:f>
              <c:numCache>
                <c:formatCode>General</c:formatCode>
                <c:ptCount val="31"/>
                <c:pt idx="0">
                  <c:v>1</c:v>
                </c:pt>
                <c:pt idx="1">
                  <c:v>1</c:v>
                </c:pt>
                <c:pt idx="2">
                  <c:v>1</c:v>
                </c:pt>
                <c:pt idx="3">
                  <c:v>0</c:v>
                </c:pt>
                <c:pt idx="4">
                  <c:v>0</c:v>
                </c:pt>
                <c:pt idx="5">
                  <c:v>1</c:v>
                </c:pt>
                <c:pt idx="6">
                  <c:v>1</c:v>
                </c:pt>
                <c:pt idx="7">
                  <c:v>3</c:v>
                </c:pt>
                <c:pt idx="8">
                  <c:v>11</c:v>
                </c:pt>
                <c:pt idx="9">
                  <c:v>11</c:v>
                </c:pt>
                <c:pt idx="10">
                  <c:v>16</c:v>
                </c:pt>
                <c:pt idx="11">
                  <c:v>28</c:v>
                </c:pt>
                <c:pt idx="12">
                  <c:v>38</c:v>
                </c:pt>
                <c:pt idx="13">
                  <c:v>38</c:v>
                </c:pt>
                <c:pt idx="14">
                  <c:v>33</c:v>
                </c:pt>
                <c:pt idx="15">
                  <c:v>29</c:v>
                </c:pt>
                <c:pt idx="16">
                  <c:v>16</c:v>
                </c:pt>
                <c:pt idx="17">
                  <c:v>17</c:v>
                </c:pt>
                <c:pt idx="18">
                  <c:v>1</c:v>
                </c:pt>
                <c:pt idx="19">
                  <c:v>6</c:v>
                </c:pt>
                <c:pt idx="20">
                  <c:v>1</c:v>
                </c:pt>
                <c:pt idx="21">
                  <c:v>3</c:v>
                </c:pt>
                <c:pt idx="22">
                  <c:v>2</c:v>
                </c:pt>
                <c:pt idx="23">
                  <c:v>1</c:v>
                </c:pt>
                <c:pt idx="24">
                  <c:v>0</c:v>
                </c:pt>
                <c:pt idx="25">
                  <c:v>1</c:v>
                </c:pt>
                <c:pt idx="26">
                  <c:v>0</c:v>
                </c:pt>
                <c:pt idx="27">
                  <c:v>1</c:v>
                </c:pt>
                <c:pt idx="28">
                  <c:v>0</c:v>
                </c:pt>
                <c:pt idx="29">
                  <c:v>2</c:v>
                </c:pt>
                <c:pt idx="30">
                  <c:v>1</c:v>
                </c:pt>
              </c:numCache>
            </c:numRef>
          </c:val>
          <c:extLst>
            <c:ext xmlns:c16="http://schemas.microsoft.com/office/drawing/2014/chart" uri="{C3380CC4-5D6E-409C-BE32-E72D297353CC}">
              <c16:uniqueId val="{00000007-7C6A-455C-AB3B-87B6CB256948}"/>
            </c:ext>
          </c:extLst>
        </c:ser>
        <c:dLbls>
          <c:showLegendKey val="0"/>
          <c:showVal val="0"/>
          <c:showCatName val="0"/>
          <c:showSerName val="0"/>
          <c:showPercent val="0"/>
          <c:showBubbleSize val="0"/>
        </c:dLbls>
        <c:gapWidth val="150"/>
        <c:axId val="167196479"/>
        <c:axId val="167197439"/>
      </c:barChart>
      <c:catAx>
        <c:axId val="167196479"/>
        <c:scaling>
          <c:orientation val="minMax"/>
        </c:scaling>
        <c:delete val="0"/>
        <c:axPos val="b"/>
        <c:title>
          <c:tx>
            <c:rich>
              <a:bodyPr/>
              <a:lstStyle/>
              <a:p>
                <a:pPr>
                  <a:defRPr/>
                </a:pPr>
                <a:r>
                  <a:rPr lang="en-US"/>
                  <a:t>Bins</a:t>
                </a:r>
              </a:p>
            </c:rich>
          </c:tx>
          <c:overlay val="0"/>
        </c:title>
        <c:numFmt formatCode="General" sourceLinked="1"/>
        <c:majorTickMark val="out"/>
        <c:minorTickMark val="none"/>
        <c:tickLblPos val="nextTo"/>
        <c:crossAx val="167197439"/>
        <c:crosses val="autoZero"/>
        <c:auto val="1"/>
        <c:lblAlgn val="ctr"/>
        <c:lblOffset val="100"/>
        <c:noMultiLvlLbl val="0"/>
      </c:catAx>
      <c:valAx>
        <c:axId val="167197439"/>
        <c:scaling>
          <c:orientation val="minMax"/>
        </c:scaling>
        <c:delete val="0"/>
        <c:axPos val="l"/>
        <c:majorGridlines/>
        <c:title>
          <c:tx>
            <c:rich>
              <a:bodyPr/>
              <a:lstStyle/>
              <a:p>
                <a:pPr>
                  <a:defRPr/>
                </a:pPr>
                <a:r>
                  <a:rPr lang="en-US"/>
                  <a:t>Frequency</a:t>
                </a:r>
              </a:p>
            </c:rich>
          </c:tx>
          <c:overlay val="0"/>
        </c:title>
        <c:numFmt formatCode="General" sourceLinked="1"/>
        <c:majorTickMark val="out"/>
        <c:minorTickMark val="none"/>
        <c:tickLblPos val="nextTo"/>
        <c:crossAx val="1671964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Predicted Stock Prices - Netflix, Inc.</a:t>
            </a:r>
          </a:p>
        </c:rich>
      </c:tx>
      <c:overlay val="0"/>
    </c:title>
    <c:autoTitleDeleted val="0"/>
    <c:plotArea>
      <c:layout/>
      <c:lineChart>
        <c:grouping val="standard"/>
        <c:varyColors val="0"/>
        <c:ser>
          <c:idx val="0"/>
          <c:order val="0"/>
          <c:tx>
            <c:strRef>
              <c:f>Prediction!$C$2</c:f>
              <c:strCache>
                <c:ptCount val="1"/>
                <c:pt idx="0">
                  <c:v>Predicted Price</c:v>
                </c:pt>
              </c:strCache>
            </c:strRef>
          </c:tx>
          <c:spPr>
            <a:ln>
              <a:solidFill>
                <a:srgbClr val="F1A983"/>
              </a:solidFill>
            </a:ln>
          </c:spPr>
          <c:marker>
            <c:symbol val="none"/>
          </c:marker>
          <c:val>
            <c:numRef>
              <c:f>Prediction!$C$3:$C$49</c:f>
              <c:numCache>
                <c:formatCode>General</c:formatCode>
                <c:ptCount val="47"/>
                <c:pt idx="0">
                  <c:v>649.1891093802069</c:v>
                </c:pt>
                <c:pt idx="1">
                  <c:v>649.94352807651876</c:v>
                </c:pt>
                <c:pt idx="2">
                  <c:v>652.45994478855187</c:v>
                </c:pt>
                <c:pt idx="3">
                  <c:v>643.63544915476359</c:v>
                </c:pt>
                <c:pt idx="4">
                  <c:v>635.45744922065433</c:v>
                </c:pt>
                <c:pt idx="5">
                  <c:v>646.14811313481528</c:v>
                </c:pt>
                <c:pt idx="6">
                  <c:v>613.63817973346227</c:v>
                </c:pt>
                <c:pt idx="7">
                  <c:v>623.29902662315544</c:v>
                </c:pt>
                <c:pt idx="8">
                  <c:v>635.84230205264839</c:v>
                </c:pt>
                <c:pt idx="9">
                  <c:v>643.49444178484202</c:v>
                </c:pt>
                <c:pt idx="10">
                  <c:v>618.30411191593771</c:v>
                </c:pt>
                <c:pt idx="11">
                  <c:v>614.72433299552711</c:v>
                </c:pt>
                <c:pt idx="12">
                  <c:v>629.96951282042335</c:v>
                </c:pt>
                <c:pt idx="13">
                  <c:v>641.36208940442418</c:v>
                </c:pt>
                <c:pt idx="14">
                  <c:v>636.09641465002426</c:v>
                </c:pt>
                <c:pt idx="15">
                  <c:v>662.23736552487287</c:v>
                </c:pt>
                <c:pt idx="16">
                  <c:v>679.306567912319</c:v>
                </c:pt>
                <c:pt idx="17">
                  <c:v>654.29512898116957</c:v>
                </c:pt>
                <c:pt idx="18">
                  <c:v>679.08651734106138</c:v>
                </c:pt>
                <c:pt idx="19">
                  <c:v>673.117866129753</c:v>
                </c:pt>
                <c:pt idx="20">
                  <c:v>673.56478561689721</c:v>
                </c:pt>
                <c:pt idx="21">
                  <c:v>684.49751276839868</c:v>
                </c:pt>
                <c:pt idx="22">
                  <c:v>658.9195064551335</c:v>
                </c:pt>
                <c:pt idx="23">
                  <c:v>661.97930837130059</c:v>
                </c:pt>
                <c:pt idx="24">
                  <c:v>660.26195923170712</c:v>
                </c:pt>
                <c:pt idx="25">
                  <c:v>651.70860274852089</c:v>
                </c:pt>
                <c:pt idx="26">
                  <c:v>655.92854918156752</c:v>
                </c:pt>
                <c:pt idx="27">
                  <c:v>661.19839895215523</c:v>
                </c:pt>
                <c:pt idx="28">
                  <c:v>651.09387179651151</c:v>
                </c:pt>
                <c:pt idx="29">
                  <c:v>641.84005938561859</c:v>
                </c:pt>
                <c:pt idx="30">
                  <c:v>655.6483719766527</c:v>
                </c:pt>
                <c:pt idx="31">
                  <c:v>669.43861732777896</c:v>
                </c:pt>
                <c:pt idx="32">
                  <c:v>672.41527240307983</c:v>
                </c:pt>
                <c:pt idx="33">
                  <c:v>706.98650289323416</c:v>
                </c:pt>
                <c:pt idx="34">
                  <c:v>728.80088208495476</c:v>
                </c:pt>
                <c:pt idx="35">
                  <c:v>715.71403483862696</c:v>
                </c:pt>
                <c:pt idx="36">
                  <c:v>723.65425191101667</c:v>
                </c:pt>
                <c:pt idx="37">
                  <c:v>758.29163663455131</c:v>
                </c:pt>
                <c:pt idx="38">
                  <c:v>745.63231477571389</c:v>
                </c:pt>
                <c:pt idx="39">
                  <c:v>746.51832703010245</c:v>
                </c:pt>
                <c:pt idx="40">
                  <c:v>724.7311698524918</c:v>
                </c:pt>
                <c:pt idx="41">
                  <c:v>780.66391387328997</c:v>
                </c:pt>
                <c:pt idx="42">
                  <c:v>788.35028220247898</c:v>
                </c:pt>
                <c:pt idx="43">
                  <c:v>749.46453302694476</c:v>
                </c:pt>
                <c:pt idx="44">
                  <c:v>752.17345151363668</c:v>
                </c:pt>
                <c:pt idx="45">
                  <c:v>729.62683460119649</c:v>
                </c:pt>
                <c:pt idx="46">
                  <c:v>708.0303072807236</c:v>
                </c:pt>
              </c:numCache>
            </c:numRef>
          </c:val>
          <c:smooth val="0"/>
          <c:extLst>
            <c:ext xmlns:c16="http://schemas.microsoft.com/office/drawing/2014/chart" uri="{C3380CC4-5D6E-409C-BE32-E72D297353CC}">
              <c16:uniqueId val="{00000000-6E02-4AEE-A9E3-7D181B76AD08}"/>
            </c:ext>
          </c:extLst>
        </c:ser>
        <c:dLbls>
          <c:showLegendKey val="0"/>
          <c:showVal val="0"/>
          <c:showCatName val="0"/>
          <c:showSerName val="0"/>
          <c:showPercent val="0"/>
          <c:showBubbleSize val="0"/>
        </c:dLbls>
        <c:smooth val="0"/>
        <c:axId val="1346815855"/>
        <c:axId val="1346816335"/>
      </c:lineChart>
      <c:catAx>
        <c:axId val="1346815855"/>
        <c:scaling>
          <c:orientation val="minMax"/>
        </c:scaling>
        <c:delete val="0"/>
        <c:axPos val="b"/>
        <c:title>
          <c:tx>
            <c:rich>
              <a:bodyPr/>
              <a:lstStyle/>
              <a:p>
                <a:pPr>
                  <a:defRPr/>
                </a:pPr>
                <a:r>
                  <a:rPr lang="en-US"/>
                  <a:t>Time (months)</a:t>
                </a:r>
              </a:p>
            </c:rich>
          </c:tx>
          <c:overlay val="0"/>
        </c:title>
        <c:majorTickMark val="out"/>
        <c:minorTickMark val="none"/>
        <c:tickLblPos val="nextTo"/>
        <c:crossAx val="1346816335"/>
        <c:crosses val="autoZero"/>
        <c:auto val="1"/>
        <c:lblAlgn val="ctr"/>
        <c:lblOffset val="100"/>
        <c:noMultiLvlLbl val="0"/>
      </c:catAx>
      <c:valAx>
        <c:axId val="1346816335"/>
        <c:scaling>
          <c:orientation val="minMax"/>
        </c:scaling>
        <c:delete val="0"/>
        <c:axPos val="l"/>
        <c:majorGridlines/>
        <c:title>
          <c:tx>
            <c:rich>
              <a:bodyPr/>
              <a:lstStyle/>
              <a:p>
                <a:pPr>
                  <a:defRPr/>
                </a:pPr>
                <a:r>
                  <a:rPr lang="en-US"/>
                  <a:t>Predicted Price</a:t>
                </a:r>
              </a:p>
            </c:rich>
          </c:tx>
          <c:overlay val="0"/>
        </c:title>
        <c:numFmt formatCode="General" sourceLinked="1"/>
        <c:majorTickMark val="out"/>
        <c:minorTickMark val="none"/>
        <c:tickLblPos val="nextTo"/>
        <c:crossAx val="1346815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17</xdr:col>
      <xdr:colOff>502707</xdr:colOff>
      <xdr:row>4</xdr:row>
      <xdr:rowOff>105833</xdr:rowOff>
    </xdr:from>
    <xdr:to>
      <xdr:col>22</xdr:col>
      <xdr:colOff>535648</xdr:colOff>
      <xdr:row>18</xdr:row>
      <xdr:rowOff>37627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9122833" y="1058333"/>
          <a:ext cx="3207941" cy="2498252"/>
        </a:xfrm>
        <a:prstGeom prst="rect">
          <a:avLst/>
        </a:prstGeom>
      </xdr:spPr>
    </xdr:pic>
    <xdr:clientData/>
  </xdr:twoCellAnchor>
  <xdr:twoCellAnchor>
    <xdr:from>
      <xdr:col>14</xdr:col>
      <xdr:colOff>222974</xdr:colOff>
      <xdr:row>1</xdr:row>
      <xdr:rowOff>154781</xdr:rowOff>
    </xdr:from>
    <xdr:to>
      <xdr:col>16</xdr:col>
      <xdr:colOff>428627</xdr:colOff>
      <xdr:row>5</xdr:row>
      <xdr:rowOff>59530</xdr:rowOff>
    </xdr:to>
    <xdr:grpSp>
      <xdr:nvGrpSpPr>
        <xdr:cNvPr id="20" name="Skupina 19">
          <a:extLst>
            <a:ext uri="{FF2B5EF4-FFF2-40B4-BE49-F238E27FC236}">
              <a16:creationId xmlns:a16="http://schemas.microsoft.com/office/drawing/2014/main" id="{00000000-0008-0000-0200-000014000000}"/>
            </a:ext>
          </a:extLst>
        </xdr:cNvPr>
        <xdr:cNvGrpSpPr/>
      </xdr:nvGrpSpPr>
      <xdr:grpSpPr>
        <a:xfrm>
          <a:off x="7170272" y="678656"/>
          <a:ext cx="1467715" cy="714374"/>
          <a:chOff x="7652474" y="881062"/>
          <a:chExt cx="1562966" cy="559593"/>
        </a:xfrm>
      </xdr:grpSpPr>
      <xdr:cxnSp macro="">
        <xdr:nvCxnSpPr>
          <xdr:cNvPr id="16" name="Přímá spojnice 15">
            <a:extLst>
              <a:ext uri="{FF2B5EF4-FFF2-40B4-BE49-F238E27FC236}">
                <a16:creationId xmlns:a16="http://schemas.microsoft.com/office/drawing/2014/main" id="{00000000-0008-0000-0200-000010000000}"/>
              </a:ext>
            </a:extLst>
          </xdr:cNvPr>
          <xdr:cNvCxnSpPr/>
        </xdr:nvCxnSpPr>
        <xdr:spPr>
          <a:xfrm flipH="1">
            <a:off x="7652474" y="890879"/>
            <a:ext cx="1562966" cy="0"/>
          </a:xfrm>
          <a:prstGeom prst="line">
            <a:avLst/>
          </a:prstGeom>
          <a:ln>
            <a:solidFill>
              <a:schemeClr val="accent2">
                <a:lumMod val="75000"/>
              </a:schemeClr>
            </a:solidFill>
          </a:ln>
        </xdr:spPr>
        <xdr:style>
          <a:lnRef idx="2">
            <a:schemeClr val="accent1"/>
          </a:lnRef>
          <a:fillRef idx="0">
            <a:schemeClr val="accent1"/>
          </a:fillRef>
          <a:effectRef idx="1">
            <a:schemeClr val="accent1"/>
          </a:effectRef>
          <a:fontRef idx="minor">
            <a:schemeClr val="tx1"/>
          </a:fontRef>
        </xdr:style>
      </xdr:cxnSp>
      <xdr:cxnSp macro="">
        <xdr:nvCxnSpPr>
          <xdr:cNvPr id="18" name="Přímá spojnice se šipkou 17">
            <a:extLst>
              <a:ext uri="{FF2B5EF4-FFF2-40B4-BE49-F238E27FC236}">
                <a16:creationId xmlns:a16="http://schemas.microsoft.com/office/drawing/2014/main" id="{00000000-0008-0000-0200-000012000000}"/>
              </a:ext>
            </a:extLst>
          </xdr:cNvPr>
          <xdr:cNvCxnSpPr/>
        </xdr:nvCxnSpPr>
        <xdr:spPr>
          <a:xfrm>
            <a:off x="7667626" y="881062"/>
            <a:ext cx="0" cy="559593"/>
          </a:xfrm>
          <a:prstGeom prst="straightConnector1">
            <a:avLst/>
          </a:prstGeom>
          <a:ln>
            <a:solidFill>
              <a:schemeClr val="accent2">
                <a:lumMod val="75000"/>
              </a:schemeClr>
            </a:solidFill>
            <a:tailEnd type="triangle"/>
          </a:ln>
        </xdr:spPr>
        <xdr:style>
          <a:lnRef idx="2">
            <a:schemeClr val="accent1"/>
          </a:lnRef>
          <a:fillRef idx="0">
            <a:schemeClr val="accent1"/>
          </a:fillRef>
          <a:effectRef idx="1">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11</xdr:col>
          <xdr:colOff>600075</xdr:colOff>
          <xdr:row>5</xdr:row>
          <xdr:rowOff>133350</xdr:rowOff>
        </xdr:from>
        <xdr:to>
          <xdr:col>16</xdr:col>
          <xdr:colOff>114300</xdr:colOff>
          <xdr:row>9</xdr:row>
          <xdr:rowOff>142875</xdr:rowOff>
        </xdr:to>
        <xdr:sp macro="" textlink="">
          <xdr:nvSpPr>
            <xdr:cNvPr id="2052" name="CommandButton1"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416718</xdr:colOff>
      <xdr:row>13</xdr:row>
      <xdr:rowOff>95250</xdr:rowOff>
    </xdr:from>
    <xdr:to>
      <xdr:col>13</xdr:col>
      <xdr:colOff>119062</xdr:colOff>
      <xdr:row>15</xdr:row>
      <xdr:rowOff>119063</xdr:rowOff>
    </xdr:to>
    <xdr:cxnSp macro="">
      <xdr:nvCxnSpPr>
        <xdr:cNvPr id="22" name="Přímá spojnice se šipkou 21">
          <a:extLst>
            <a:ext uri="{FF2B5EF4-FFF2-40B4-BE49-F238E27FC236}">
              <a16:creationId xmlns:a16="http://schemas.microsoft.com/office/drawing/2014/main" id="{00000000-0008-0000-0200-000016000000}"/>
            </a:ext>
          </a:extLst>
        </xdr:cNvPr>
        <xdr:cNvCxnSpPr/>
      </xdr:nvCxnSpPr>
      <xdr:spPr>
        <a:xfrm flipV="1">
          <a:off x="6488906" y="2893219"/>
          <a:ext cx="381000" cy="381000"/>
        </a:xfrm>
        <a:prstGeom prst="straightConnector1">
          <a:avLst/>
        </a:prstGeom>
        <a:ln>
          <a:solidFill>
            <a:schemeClr val="accent2">
              <a:lumMod val="75000"/>
            </a:schemeClr>
          </a:solidFill>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0</xdr:colOff>
      <xdr:row>3</xdr:row>
      <xdr:rowOff>92075</xdr:rowOff>
    </xdr:from>
    <xdr:to>
      <xdr:col>27</xdr:col>
      <xdr:colOff>22225</xdr:colOff>
      <xdr:row>31</xdr:row>
      <xdr:rowOff>104775</xdr:rowOff>
    </xdr:to>
    <xdr:graphicFrame macro="">
      <xdr:nvGraphicFramePr>
        <xdr:cNvPr id="3" name="Chart 2">
          <a:extLst>
            <a:ext uri="{FF2B5EF4-FFF2-40B4-BE49-F238E27FC236}">
              <a16:creationId xmlns:a16="http://schemas.microsoft.com/office/drawing/2014/main" id="{CE117C9F-FA19-C285-E050-4CCDD9FFE5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3</xdr:row>
      <xdr:rowOff>92075</xdr:rowOff>
    </xdr:from>
    <xdr:to>
      <xdr:col>17</xdr:col>
      <xdr:colOff>227012</xdr:colOff>
      <xdr:row>31</xdr:row>
      <xdr:rowOff>104775</xdr:rowOff>
    </xdr:to>
    <xdr:graphicFrame macro="">
      <xdr:nvGraphicFramePr>
        <xdr:cNvPr id="3" name="Chart 2">
          <a:extLst>
            <a:ext uri="{FF2B5EF4-FFF2-40B4-BE49-F238E27FC236}">
              <a16:creationId xmlns:a16="http://schemas.microsoft.com/office/drawing/2014/main" id="{B9A1066D-0C29-1CCF-B07E-FC0AF3988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17" Type="http://schemas.openxmlformats.org/officeDocument/2006/relationships/hyperlink" Target="https://stockanalysis.com/stocks/mo/" TargetMode="External"/><Relationship Id="rId299" Type="http://schemas.openxmlformats.org/officeDocument/2006/relationships/hyperlink" Target="https://stockanalysis.com/stocks/rjf/" TargetMode="External"/><Relationship Id="rId21" Type="http://schemas.openxmlformats.org/officeDocument/2006/relationships/hyperlink" Target="https://stockanalysis.com/stocks/orcl/" TargetMode="External"/><Relationship Id="rId63" Type="http://schemas.openxmlformats.org/officeDocument/2006/relationships/hyperlink" Target="https://stockanalysis.com/stocks/unp/" TargetMode="External"/><Relationship Id="rId159" Type="http://schemas.openxmlformats.org/officeDocument/2006/relationships/hyperlink" Target="https://stockanalysis.com/stocks/mmm/" TargetMode="External"/><Relationship Id="rId324" Type="http://schemas.openxmlformats.org/officeDocument/2006/relationships/hyperlink" Target="https://stockanalysis.com/stocks/etr/" TargetMode="External"/><Relationship Id="rId366" Type="http://schemas.openxmlformats.org/officeDocument/2006/relationships/hyperlink" Target="https://stockanalysis.com/stocks/wbd/" TargetMode="External"/><Relationship Id="rId170" Type="http://schemas.openxmlformats.org/officeDocument/2006/relationships/hyperlink" Target="https://stockanalysis.com/stocks/met/" TargetMode="External"/><Relationship Id="rId226" Type="http://schemas.openxmlformats.org/officeDocument/2006/relationships/hyperlink" Target="https://stockanalysis.com/stocks/pcg/" TargetMode="External"/><Relationship Id="rId433" Type="http://schemas.openxmlformats.org/officeDocument/2006/relationships/hyperlink" Target="https://stockanalysis.com/stocks/key/" TargetMode="External"/><Relationship Id="rId268" Type="http://schemas.openxmlformats.org/officeDocument/2006/relationships/hyperlink" Target="https://stockanalysis.com/stocks/dg/" TargetMode="External"/><Relationship Id="rId475" Type="http://schemas.openxmlformats.org/officeDocument/2006/relationships/hyperlink" Target="https://stockanalysis.com/stocks/ffiv/" TargetMode="External"/><Relationship Id="rId32" Type="http://schemas.openxmlformats.org/officeDocument/2006/relationships/hyperlink" Target="https://stockanalysis.com/stocks/qcom/" TargetMode="External"/><Relationship Id="rId74" Type="http://schemas.openxmlformats.org/officeDocument/2006/relationships/hyperlink" Target="https://stockanalysis.com/stocks/syk/" TargetMode="External"/><Relationship Id="rId128" Type="http://schemas.openxmlformats.org/officeDocument/2006/relationships/hyperlink" Target="https://stockanalysis.com/stocks/ceg/" TargetMode="External"/><Relationship Id="rId335" Type="http://schemas.openxmlformats.org/officeDocument/2006/relationships/hyperlink" Target="https://stockanalysis.com/stocks/ptc/" TargetMode="External"/><Relationship Id="rId377" Type="http://schemas.openxmlformats.org/officeDocument/2006/relationships/hyperlink" Target="https://stockanalysis.com/stocks/dri/" TargetMode="External"/><Relationship Id="rId500" Type="http://schemas.openxmlformats.org/officeDocument/2006/relationships/hyperlink" Target="https://stockanalysis.com/stocks/ivz/" TargetMode="External"/><Relationship Id="rId5" Type="http://schemas.openxmlformats.org/officeDocument/2006/relationships/hyperlink" Target="https://stockanalysis.com/stocks/goog/" TargetMode="External"/><Relationship Id="rId181" Type="http://schemas.openxmlformats.org/officeDocument/2006/relationships/hyperlink" Target="https://stockanalysis.com/stocks/nem/" TargetMode="External"/><Relationship Id="rId237" Type="http://schemas.openxmlformats.org/officeDocument/2006/relationships/hyperlink" Target="https://stockanalysis.com/stocks/rcl/" TargetMode="External"/><Relationship Id="rId402" Type="http://schemas.openxmlformats.org/officeDocument/2006/relationships/hyperlink" Target="https://stockanalysis.com/stocks/jbht/" TargetMode="External"/><Relationship Id="rId279" Type="http://schemas.openxmlformats.org/officeDocument/2006/relationships/hyperlink" Target="https://stockanalysis.com/stocks/tsco/" TargetMode="External"/><Relationship Id="rId444" Type="http://schemas.openxmlformats.org/officeDocument/2006/relationships/hyperlink" Target="https://stockanalysis.com/stocks/podd/" TargetMode="External"/><Relationship Id="rId486" Type="http://schemas.openxmlformats.org/officeDocument/2006/relationships/hyperlink" Target="https://stockanalysis.com/stocks/aiz/" TargetMode="External"/><Relationship Id="rId43" Type="http://schemas.openxmlformats.org/officeDocument/2006/relationships/hyperlink" Target="https://stockanalysis.com/stocks/amat/" TargetMode="External"/><Relationship Id="rId139" Type="http://schemas.openxmlformats.org/officeDocument/2006/relationships/hyperlink" Target="https://stockanalysis.com/stocks/bdx/" TargetMode="External"/><Relationship Id="rId290" Type="http://schemas.openxmlformats.org/officeDocument/2006/relationships/hyperlink" Target="https://stockanalysis.com/stocks/eix/" TargetMode="External"/><Relationship Id="rId304" Type="http://schemas.openxmlformats.org/officeDocument/2006/relationships/hyperlink" Target="https://stockanalysis.com/stocks/fitb/" TargetMode="External"/><Relationship Id="rId346" Type="http://schemas.openxmlformats.org/officeDocument/2006/relationships/hyperlink" Target="https://stockanalysis.com/stocks/are/" TargetMode="External"/><Relationship Id="rId388" Type="http://schemas.openxmlformats.org/officeDocument/2006/relationships/hyperlink" Target="https://stockanalysis.com/stocks/ual/" TargetMode="External"/><Relationship Id="rId85" Type="http://schemas.openxmlformats.org/officeDocument/2006/relationships/hyperlink" Target="https://stockanalysis.com/stocks/adi/" TargetMode="External"/><Relationship Id="rId150" Type="http://schemas.openxmlformats.org/officeDocument/2006/relationships/hyperlink" Target="https://stockanalysis.com/stocks/msi/" TargetMode="External"/><Relationship Id="rId192" Type="http://schemas.openxmlformats.org/officeDocument/2006/relationships/hyperlink" Target="https://stockanalysis.com/stocks/ftnt/" TargetMode="External"/><Relationship Id="rId206" Type="http://schemas.openxmlformats.org/officeDocument/2006/relationships/hyperlink" Target="https://stockanalysis.com/stocks/a/" TargetMode="External"/><Relationship Id="rId413" Type="http://schemas.openxmlformats.org/officeDocument/2006/relationships/hyperlink" Target="https://stockanalysis.com/stocks/foxa/" TargetMode="External"/><Relationship Id="rId248" Type="http://schemas.openxmlformats.org/officeDocument/2006/relationships/hyperlink" Target="https://stockanalysis.com/stocks/vrsk/" TargetMode="External"/><Relationship Id="rId455" Type="http://schemas.openxmlformats.org/officeDocument/2006/relationships/hyperlink" Target="https://stockanalysis.com/stocks/emn/" TargetMode="External"/><Relationship Id="rId497" Type="http://schemas.openxmlformats.org/officeDocument/2006/relationships/hyperlink" Target="https://stockanalysis.com/stocks/mhk/" TargetMode="External"/><Relationship Id="rId12" Type="http://schemas.openxmlformats.org/officeDocument/2006/relationships/hyperlink" Target="https://stockanalysis.com/stocks/tsla/" TargetMode="External"/><Relationship Id="rId108" Type="http://schemas.openxmlformats.org/officeDocument/2006/relationships/hyperlink" Target="https://stockanalysis.com/stocks/wm/" TargetMode="External"/><Relationship Id="rId315" Type="http://schemas.openxmlformats.org/officeDocument/2006/relationships/hyperlink" Target="https://stockanalysis.com/stocks/wst/" TargetMode="External"/><Relationship Id="rId357" Type="http://schemas.openxmlformats.org/officeDocument/2006/relationships/hyperlink" Target="https://stockanalysis.com/stocks/mkc/" TargetMode="External"/><Relationship Id="rId54" Type="http://schemas.openxmlformats.org/officeDocument/2006/relationships/hyperlink" Target="https://stockanalysis.com/stocks/nee/" TargetMode="External"/><Relationship Id="rId96" Type="http://schemas.openxmlformats.org/officeDocument/2006/relationships/hyperlink" Target="https://stockanalysis.com/stocks/adp/" TargetMode="External"/><Relationship Id="rId161" Type="http://schemas.openxmlformats.org/officeDocument/2006/relationships/hyperlink" Target="https://stockanalysis.com/stocks/oxy/" TargetMode="External"/><Relationship Id="rId217" Type="http://schemas.openxmlformats.org/officeDocument/2006/relationships/hyperlink" Target="https://stockanalysis.com/stocks/kmi/" TargetMode="External"/><Relationship Id="rId399" Type="http://schemas.openxmlformats.org/officeDocument/2006/relationships/hyperlink" Target="https://stockanalysis.com/stocks/pkg/" TargetMode="External"/><Relationship Id="rId259" Type="http://schemas.openxmlformats.org/officeDocument/2006/relationships/hyperlink" Target="https://stockanalysis.com/stocks/ctsh/" TargetMode="External"/><Relationship Id="rId424" Type="http://schemas.openxmlformats.org/officeDocument/2006/relationships/hyperlink" Target="https://stockanalysis.com/stocks/sna/" TargetMode="External"/><Relationship Id="rId466" Type="http://schemas.openxmlformats.org/officeDocument/2006/relationships/hyperlink" Target="https://stockanalysis.com/stocks/alle/" TargetMode="External"/><Relationship Id="rId23" Type="http://schemas.openxmlformats.org/officeDocument/2006/relationships/hyperlink" Target="https://stockanalysis.com/stocks/hd/" TargetMode="External"/><Relationship Id="rId119" Type="http://schemas.openxmlformats.org/officeDocument/2006/relationships/hyperlink" Target="https://stockanalysis.com/stocks/cme/" TargetMode="External"/><Relationship Id="rId270" Type="http://schemas.openxmlformats.org/officeDocument/2006/relationships/hyperlink" Target="https://stockanalysis.com/stocks/mtd/" TargetMode="External"/><Relationship Id="rId326" Type="http://schemas.openxmlformats.org/officeDocument/2006/relationships/hyperlink" Target="https://stockanalysis.com/stocks/stt/" TargetMode="External"/><Relationship Id="rId65" Type="http://schemas.openxmlformats.org/officeDocument/2006/relationships/hyperlink" Target="https://stockanalysis.com/stocks/nke/" TargetMode="External"/><Relationship Id="rId130" Type="http://schemas.openxmlformats.org/officeDocument/2006/relationships/hyperlink" Target="https://stockanalysis.com/stocks/nxpi/" TargetMode="External"/><Relationship Id="rId368" Type="http://schemas.openxmlformats.org/officeDocument/2006/relationships/hyperlink" Target="https://stockanalysis.com/stocks/coo/" TargetMode="External"/><Relationship Id="rId172" Type="http://schemas.openxmlformats.org/officeDocument/2006/relationships/hyperlink" Target="https://stockanalysis.com/stocks/nsc/" TargetMode="External"/><Relationship Id="rId228" Type="http://schemas.openxmlformats.org/officeDocument/2006/relationships/hyperlink" Target="https://stockanalysis.com/stocks/chtr/" TargetMode="External"/><Relationship Id="rId435" Type="http://schemas.openxmlformats.org/officeDocument/2006/relationships/hyperlink" Target="https://stockanalysis.com/stocks/cpb/" TargetMode="External"/><Relationship Id="rId477" Type="http://schemas.openxmlformats.org/officeDocument/2006/relationships/hyperlink" Target="https://stockanalysis.com/stocks/payc/" TargetMode="External"/><Relationship Id="rId281" Type="http://schemas.openxmlformats.org/officeDocument/2006/relationships/hyperlink" Target="https://stockanalysis.com/stocks/rok/" TargetMode="External"/><Relationship Id="rId337" Type="http://schemas.openxmlformats.org/officeDocument/2006/relationships/hyperlink" Target="https://stockanalysis.com/stocks/axon/" TargetMode="External"/><Relationship Id="rId502" Type="http://schemas.openxmlformats.org/officeDocument/2006/relationships/hyperlink" Target="https://stockanalysis.com/stocks/nclh/" TargetMode="External"/><Relationship Id="rId34" Type="http://schemas.openxmlformats.org/officeDocument/2006/relationships/hyperlink" Target="https://stockanalysis.com/stocks/adbe/" TargetMode="External"/><Relationship Id="rId76" Type="http://schemas.openxmlformats.org/officeDocument/2006/relationships/hyperlink" Target="https://stockanalysis.com/stocks/t/" TargetMode="External"/><Relationship Id="rId141" Type="http://schemas.openxmlformats.org/officeDocument/2006/relationships/hyperlink" Target="https://stockanalysis.com/stocks/csx/" TargetMode="External"/><Relationship Id="rId379" Type="http://schemas.openxmlformats.org/officeDocument/2006/relationships/hyperlink" Target="https://stockanalysis.com/stocks/dpz/" TargetMode="External"/><Relationship Id="rId7" Type="http://schemas.openxmlformats.org/officeDocument/2006/relationships/hyperlink" Target="https://stockanalysis.com/stocks/meta/" TargetMode="External"/><Relationship Id="rId183" Type="http://schemas.openxmlformats.org/officeDocument/2006/relationships/hyperlink" Target="https://stockanalysis.com/stocks/spg/" TargetMode="External"/><Relationship Id="rId239" Type="http://schemas.openxmlformats.org/officeDocument/2006/relationships/hyperlink" Target="https://stockanalysis.com/stocks/odfl/" TargetMode="External"/><Relationship Id="rId390" Type="http://schemas.openxmlformats.org/officeDocument/2006/relationships/hyperlink" Target="https://stockanalysis.com/stocks/ilmn/" TargetMode="External"/><Relationship Id="rId404" Type="http://schemas.openxmlformats.org/officeDocument/2006/relationships/hyperlink" Target="https://stockanalysis.com/stocks/luv/" TargetMode="External"/><Relationship Id="rId446" Type="http://schemas.openxmlformats.org/officeDocument/2006/relationships/hyperlink" Target="https://stockanalysis.com/stocks/mgm/" TargetMode="External"/><Relationship Id="rId250" Type="http://schemas.openxmlformats.org/officeDocument/2006/relationships/hyperlink" Target="https://stockanalysis.com/stocks/mlm/" TargetMode="External"/><Relationship Id="rId292" Type="http://schemas.openxmlformats.org/officeDocument/2006/relationships/hyperlink" Target="https://stockanalysis.com/stocks/ebay/" TargetMode="External"/><Relationship Id="rId306" Type="http://schemas.openxmlformats.org/officeDocument/2006/relationships/hyperlink" Target="https://stockanalysis.com/stocks/dov/" TargetMode="External"/><Relationship Id="rId488" Type="http://schemas.openxmlformats.org/officeDocument/2006/relationships/hyperlink" Target="https://stockanalysis.com/stocks/has/" TargetMode="External"/><Relationship Id="rId45" Type="http://schemas.openxmlformats.org/officeDocument/2006/relationships/hyperlink" Target="https://stockanalysis.com/stocks/txn/" TargetMode="External"/><Relationship Id="rId87" Type="http://schemas.openxmlformats.org/officeDocument/2006/relationships/hyperlink" Target="https://stockanalysis.com/stocks/bsx/" TargetMode="External"/><Relationship Id="rId110" Type="http://schemas.openxmlformats.org/officeDocument/2006/relationships/hyperlink" Target="https://stockanalysis.com/stocks/hca/" TargetMode="External"/><Relationship Id="rId348" Type="http://schemas.openxmlformats.org/officeDocument/2006/relationships/hyperlink" Target="https://stockanalysis.com/stocks/wrb/" TargetMode="External"/><Relationship Id="rId152" Type="http://schemas.openxmlformats.org/officeDocument/2006/relationships/hyperlink" Target="https://stockanalysis.com/stocks/well/" TargetMode="External"/><Relationship Id="rId194" Type="http://schemas.openxmlformats.org/officeDocument/2006/relationships/hyperlink" Target="https://stockanalysis.com/stocks/kdp/" TargetMode="External"/><Relationship Id="rId208" Type="http://schemas.openxmlformats.org/officeDocument/2006/relationships/hyperlink" Target="https://stockanalysis.com/stocks/cor/" TargetMode="External"/><Relationship Id="rId415" Type="http://schemas.openxmlformats.org/officeDocument/2006/relationships/hyperlink" Target="https://stockanalysis.com/stocks/alb/" TargetMode="External"/><Relationship Id="rId457" Type="http://schemas.openxmlformats.org/officeDocument/2006/relationships/hyperlink" Target="https://stockanalysis.com/stocks/lkq/" TargetMode="External"/><Relationship Id="rId261" Type="http://schemas.openxmlformats.org/officeDocument/2006/relationships/hyperlink" Target="https://stockanalysis.com/stocks/dal/" TargetMode="External"/><Relationship Id="rId499" Type="http://schemas.openxmlformats.org/officeDocument/2006/relationships/hyperlink" Target="https://stockanalysis.com/stocks/etsy/" TargetMode="External"/><Relationship Id="rId14" Type="http://schemas.openxmlformats.org/officeDocument/2006/relationships/hyperlink" Target="https://stockanalysis.com/stocks/wmt/" TargetMode="External"/><Relationship Id="rId56" Type="http://schemas.openxmlformats.org/officeDocument/2006/relationships/hyperlink" Target="https://stockanalysis.com/stocks/pm/" TargetMode="External"/><Relationship Id="rId317" Type="http://schemas.openxmlformats.org/officeDocument/2006/relationships/hyperlink" Target="https://stockanalysis.com/stocks/zbh/" TargetMode="External"/><Relationship Id="rId359" Type="http://schemas.openxmlformats.org/officeDocument/2006/relationships/hyperlink" Target="https://stockanalysis.com/stocks/algn/" TargetMode="External"/><Relationship Id="rId98" Type="http://schemas.openxmlformats.org/officeDocument/2006/relationships/hyperlink" Target="https://stockanalysis.com/stocks/anet/" TargetMode="External"/><Relationship Id="rId121" Type="http://schemas.openxmlformats.org/officeDocument/2006/relationships/hyperlink" Target="https://stockanalysis.com/stocks/cl/" TargetMode="External"/><Relationship Id="rId163" Type="http://schemas.openxmlformats.org/officeDocument/2006/relationships/hyperlink" Target="https://stockanalysis.com/stocks/vlo/" TargetMode="External"/><Relationship Id="rId219" Type="http://schemas.openxmlformats.org/officeDocument/2006/relationships/hyperlink" Target="https://stockanalysis.com/stocks/iqv/" TargetMode="External"/><Relationship Id="rId370" Type="http://schemas.openxmlformats.org/officeDocument/2006/relationships/hyperlink" Target="https://stockanalysis.com/stocks/omc/" TargetMode="External"/><Relationship Id="rId426" Type="http://schemas.openxmlformats.org/officeDocument/2006/relationships/hyperlink" Target="https://stockanalysis.com/stocks/expe/" TargetMode="External"/><Relationship Id="rId230" Type="http://schemas.openxmlformats.org/officeDocument/2006/relationships/hyperlink" Target="https://stockanalysis.com/stocks/cmi/" TargetMode="External"/><Relationship Id="rId468" Type="http://schemas.openxmlformats.org/officeDocument/2006/relationships/hyperlink" Target="https://stockanalysis.com/stocks/tap/" TargetMode="External"/><Relationship Id="rId25" Type="http://schemas.openxmlformats.org/officeDocument/2006/relationships/hyperlink" Target="https://stockanalysis.com/stocks/cvx/" TargetMode="External"/><Relationship Id="rId67" Type="http://schemas.openxmlformats.org/officeDocument/2006/relationships/hyperlink" Target="https://stockanalysis.com/stocks/spgi/" TargetMode="External"/><Relationship Id="rId272" Type="http://schemas.openxmlformats.org/officeDocument/2006/relationships/hyperlink" Target="https://stockanalysis.com/stocks/rmd/" TargetMode="External"/><Relationship Id="rId328" Type="http://schemas.openxmlformats.org/officeDocument/2006/relationships/hyperlink" Target="https://stockanalysis.com/stocks/ter/" TargetMode="External"/><Relationship Id="rId132" Type="http://schemas.openxmlformats.org/officeDocument/2006/relationships/hyperlink" Target="https://stockanalysis.com/stocks/cvs/" TargetMode="External"/><Relationship Id="rId174" Type="http://schemas.openxmlformats.org/officeDocument/2006/relationships/hyperlink" Target="https://stockanalysis.com/stocks/dxcm/" TargetMode="External"/><Relationship Id="rId381" Type="http://schemas.openxmlformats.org/officeDocument/2006/relationships/hyperlink" Target="https://stockanalysis.com/stocks/syf/" TargetMode="External"/><Relationship Id="rId241" Type="http://schemas.openxmlformats.org/officeDocument/2006/relationships/hyperlink" Target="https://stockanalysis.com/stocks/kvue/" TargetMode="External"/><Relationship Id="rId437" Type="http://schemas.openxmlformats.org/officeDocument/2006/relationships/hyperlink" Target="https://stockanalysis.com/stocks/swk/" TargetMode="External"/><Relationship Id="rId479" Type="http://schemas.openxmlformats.org/officeDocument/2006/relationships/hyperlink" Target="https://stockanalysis.com/stocks/tpr/" TargetMode="External"/><Relationship Id="rId36" Type="http://schemas.openxmlformats.org/officeDocument/2006/relationships/hyperlink" Target="https://stockanalysis.com/stocks/lin/" TargetMode="External"/><Relationship Id="rId283" Type="http://schemas.openxmlformats.org/officeDocument/2006/relationships/hyperlink" Target="https://stockanalysis.com/stocks/wab/" TargetMode="External"/><Relationship Id="rId339" Type="http://schemas.openxmlformats.org/officeDocument/2006/relationships/hyperlink" Target="https://stockanalysis.com/stocks/ppl/" TargetMode="External"/><Relationship Id="rId490" Type="http://schemas.openxmlformats.org/officeDocument/2006/relationships/hyperlink" Target="https://stockanalysis.com/stocks/bio/" TargetMode="External"/><Relationship Id="rId504" Type="http://schemas.openxmlformats.org/officeDocument/2006/relationships/hyperlink" Target="https://www.alphavantage.co/support/" TargetMode="External"/><Relationship Id="rId78" Type="http://schemas.openxmlformats.org/officeDocument/2006/relationships/hyperlink" Target="https://stockanalysis.com/stocks/c/" TargetMode="External"/><Relationship Id="rId101" Type="http://schemas.openxmlformats.org/officeDocument/2006/relationships/hyperlink" Target="https://stockanalysis.com/stocks/mdlz/" TargetMode="External"/><Relationship Id="rId143" Type="http://schemas.openxmlformats.org/officeDocument/2006/relationships/hyperlink" Target="https://stockanalysis.com/stocks/pypl/" TargetMode="External"/><Relationship Id="rId185" Type="http://schemas.openxmlformats.org/officeDocument/2006/relationships/hyperlink" Target="https://stockanalysis.com/stocks/psa/" TargetMode="External"/><Relationship Id="rId350" Type="http://schemas.openxmlformats.org/officeDocument/2006/relationships/hyperlink" Target="https://stockanalysis.com/stocks/gpc/" TargetMode="External"/><Relationship Id="rId406" Type="http://schemas.openxmlformats.org/officeDocument/2006/relationships/hyperlink" Target="https://stockanalysis.com/stocks/dgx/" TargetMode="External"/><Relationship Id="rId9" Type="http://schemas.openxmlformats.org/officeDocument/2006/relationships/hyperlink" Target="https://stockanalysis.com/stocks/lly/" TargetMode="External"/><Relationship Id="rId210" Type="http://schemas.openxmlformats.org/officeDocument/2006/relationships/hyperlink" Target="https://stockanalysis.com/stocks/all/" TargetMode="External"/><Relationship Id="rId392" Type="http://schemas.openxmlformats.org/officeDocument/2006/relationships/hyperlink" Target="https://stockanalysis.com/stocks/lh/" TargetMode="External"/><Relationship Id="rId448" Type="http://schemas.openxmlformats.org/officeDocument/2006/relationships/hyperlink" Target="https://stockanalysis.com/stocks/aos/" TargetMode="External"/><Relationship Id="rId252" Type="http://schemas.openxmlformats.org/officeDocument/2006/relationships/hyperlink" Target="https://stockanalysis.com/stocks/csgp/" TargetMode="External"/><Relationship Id="rId294" Type="http://schemas.openxmlformats.org/officeDocument/2006/relationships/hyperlink" Target="https://stockanalysis.com/stocks/ftv/" TargetMode="External"/><Relationship Id="rId308" Type="http://schemas.openxmlformats.org/officeDocument/2006/relationships/hyperlink" Target="https://stockanalysis.com/stocks/dltr/" TargetMode="External"/><Relationship Id="rId47" Type="http://schemas.openxmlformats.org/officeDocument/2006/relationships/hyperlink" Target="https://stockanalysis.com/stocks/axp/" TargetMode="External"/><Relationship Id="rId89" Type="http://schemas.openxmlformats.org/officeDocument/2006/relationships/hyperlink" Target="https://stockanalysis.com/stocks/cb/" TargetMode="External"/><Relationship Id="rId112" Type="http://schemas.openxmlformats.org/officeDocument/2006/relationships/hyperlink" Target="https://stockanalysis.com/stocks/gild/" TargetMode="External"/><Relationship Id="rId154" Type="http://schemas.openxmlformats.org/officeDocument/2006/relationships/hyperlink" Target="https://stockanalysis.com/stocks/rsg/" TargetMode="External"/><Relationship Id="rId361" Type="http://schemas.openxmlformats.org/officeDocument/2006/relationships/hyperlink" Target="https://stockanalysis.com/stocks/vtr/" TargetMode="External"/><Relationship Id="rId196" Type="http://schemas.openxmlformats.org/officeDocument/2006/relationships/hyperlink" Target="https://stockanalysis.com/stocks/tel/" TargetMode="External"/><Relationship Id="rId417" Type="http://schemas.openxmlformats.org/officeDocument/2006/relationships/hyperlink" Target="https://stockanalysis.com/stocks/swks/" TargetMode="External"/><Relationship Id="rId459" Type="http://schemas.openxmlformats.org/officeDocument/2006/relationships/hyperlink" Target="https://stockanalysis.com/stocks/crl/" TargetMode="External"/><Relationship Id="rId16" Type="http://schemas.openxmlformats.org/officeDocument/2006/relationships/hyperlink" Target="https://stockanalysis.com/stocks/unh/" TargetMode="External"/><Relationship Id="rId221" Type="http://schemas.openxmlformats.org/officeDocument/2006/relationships/hyperlink" Target="https://stockanalysis.com/stocks/nue/" TargetMode="External"/><Relationship Id="rId263" Type="http://schemas.openxmlformats.org/officeDocument/2006/relationships/hyperlink" Target="https://stockanalysis.com/stocks/ed/" TargetMode="External"/><Relationship Id="rId319" Type="http://schemas.openxmlformats.org/officeDocument/2006/relationships/hyperlink" Target="https://stockanalysis.com/stocks/ntap/" TargetMode="External"/><Relationship Id="rId470" Type="http://schemas.openxmlformats.org/officeDocument/2006/relationships/hyperlink" Target="https://stockanalysis.com/stocks/epam/" TargetMode="External"/><Relationship Id="rId58" Type="http://schemas.openxmlformats.org/officeDocument/2006/relationships/hyperlink" Target="https://stockanalysis.com/stocks/cmcsa/" TargetMode="External"/><Relationship Id="rId123" Type="http://schemas.openxmlformats.org/officeDocument/2006/relationships/hyperlink" Target="https://stockanalysis.com/stocks/tdg/" TargetMode="External"/><Relationship Id="rId330" Type="http://schemas.openxmlformats.org/officeDocument/2006/relationships/hyperlink" Target="https://stockanalysis.com/stocks/fe/" TargetMode="External"/><Relationship Id="rId165" Type="http://schemas.openxmlformats.org/officeDocument/2006/relationships/hyperlink" Target="https://stockanalysis.com/stocks/ew/" TargetMode="External"/><Relationship Id="rId372" Type="http://schemas.openxmlformats.org/officeDocument/2006/relationships/hyperlink" Target="https://stockanalysis.com/stocks/cms/" TargetMode="External"/><Relationship Id="rId428" Type="http://schemas.openxmlformats.org/officeDocument/2006/relationships/hyperlink" Target="https://stockanalysis.com/stocks/wrk/" TargetMode="External"/><Relationship Id="rId232" Type="http://schemas.openxmlformats.org/officeDocument/2006/relationships/hyperlink" Target="https://stockanalysis.com/stocks/yum/" TargetMode="External"/><Relationship Id="rId274" Type="http://schemas.openxmlformats.org/officeDocument/2006/relationships/hyperlink" Target="https://stockanalysis.com/stocks/glw/" TargetMode="External"/><Relationship Id="rId481" Type="http://schemas.openxmlformats.org/officeDocument/2006/relationships/hyperlink" Target="https://stockanalysis.com/stocks/bxp/" TargetMode="External"/><Relationship Id="rId27" Type="http://schemas.openxmlformats.org/officeDocument/2006/relationships/hyperlink" Target="https://stockanalysis.com/stocks/abbv/" TargetMode="External"/><Relationship Id="rId69" Type="http://schemas.openxmlformats.org/officeDocument/2006/relationships/hyperlink" Target="https://stockanalysis.com/stocks/uber/" TargetMode="External"/><Relationship Id="rId134" Type="http://schemas.openxmlformats.org/officeDocument/2006/relationships/hyperlink" Target="https://stockanalysis.com/stocks/noc/" TargetMode="External"/><Relationship Id="rId80" Type="http://schemas.openxmlformats.org/officeDocument/2006/relationships/hyperlink" Target="https://stockanalysis.com/stocks/pgr/" TargetMode="External"/><Relationship Id="rId176" Type="http://schemas.openxmlformats.org/officeDocument/2006/relationships/hyperlink" Target="https://stockanalysis.com/stocks/afl/" TargetMode="External"/><Relationship Id="rId341" Type="http://schemas.openxmlformats.org/officeDocument/2006/relationships/hyperlink" Target="https://stockanalysis.com/stocks/stld/" TargetMode="External"/><Relationship Id="rId383" Type="http://schemas.openxmlformats.org/officeDocument/2006/relationships/hyperlink" Target="https://stockanalysis.com/stocks/holx/" TargetMode="External"/><Relationship Id="rId439" Type="http://schemas.openxmlformats.org/officeDocument/2006/relationships/hyperlink" Target="https://stockanalysis.com/stocks/incy/" TargetMode="External"/><Relationship Id="rId201" Type="http://schemas.openxmlformats.org/officeDocument/2006/relationships/hyperlink" Target="https://stockanalysis.com/stocks/uri/" TargetMode="External"/><Relationship Id="rId243" Type="http://schemas.openxmlformats.org/officeDocument/2006/relationships/hyperlink" Target="https://stockanalysis.com/stocks/mpwr/" TargetMode="External"/><Relationship Id="rId285" Type="http://schemas.openxmlformats.org/officeDocument/2006/relationships/hyperlink" Target="https://stockanalysis.com/stocks/xel/" TargetMode="External"/><Relationship Id="rId450" Type="http://schemas.openxmlformats.org/officeDocument/2006/relationships/hyperlink" Target="https://stockanalysis.com/stocks/jkhy/" TargetMode="External"/><Relationship Id="rId506" Type="http://schemas.openxmlformats.org/officeDocument/2006/relationships/vmlDrawing" Target="../drawings/vmlDrawing1.vml"/><Relationship Id="rId38" Type="http://schemas.openxmlformats.org/officeDocument/2006/relationships/hyperlink" Target="https://stockanalysis.com/stocks/tmus/" TargetMode="External"/><Relationship Id="rId103" Type="http://schemas.openxmlformats.org/officeDocument/2006/relationships/hyperlink" Target="https://stockanalysis.com/stocks/sbux/" TargetMode="External"/><Relationship Id="rId310" Type="http://schemas.openxmlformats.org/officeDocument/2006/relationships/hyperlink" Target="https://stockanalysis.com/stocks/mtb/" TargetMode="External"/><Relationship Id="rId492" Type="http://schemas.openxmlformats.org/officeDocument/2006/relationships/hyperlink" Target="https://stockanalysis.com/stocks/frt/" TargetMode="External"/><Relationship Id="rId91" Type="http://schemas.openxmlformats.org/officeDocument/2006/relationships/hyperlink" Target="https://stockanalysis.com/stocks/regn/" TargetMode="External"/><Relationship Id="rId145" Type="http://schemas.openxmlformats.org/officeDocument/2006/relationships/hyperlink" Target="https://stockanalysis.com/stocks/usb/" TargetMode="External"/><Relationship Id="rId187" Type="http://schemas.openxmlformats.org/officeDocument/2006/relationships/hyperlink" Target="https://stockanalysis.com/stocks/rost/" TargetMode="External"/><Relationship Id="rId352" Type="http://schemas.openxmlformats.org/officeDocument/2006/relationships/hyperlink" Target="https://stockanalysis.com/stocks/ctra/" TargetMode="External"/><Relationship Id="rId394" Type="http://schemas.openxmlformats.org/officeDocument/2006/relationships/hyperlink" Target="https://stockanalysis.com/stocks/ce/" TargetMode="External"/><Relationship Id="rId408" Type="http://schemas.openxmlformats.org/officeDocument/2006/relationships/hyperlink" Target="https://stockanalysis.com/stocks/maa/" TargetMode="External"/><Relationship Id="rId212" Type="http://schemas.openxmlformats.org/officeDocument/2006/relationships/hyperlink" Target="https://stockanalysis.com/stocks/len/" TargetMode="External"/><Relationship Id="rId254" Type="http://schemas.openxmlformats.org/officeDocument/2006/relationships/hyperlink" Target="https://stockanalysis.com/stocks/hwm/" TargetMode="External"/><Relationship Id="rId49" Type="http://schemas.openxmlformats.org/officeDocument/2006/relationships/hyperlink" Target="https://stockanalysis.com/stocks/intu/" TargetMode="External"/><Relationship Id="rId114" Type="http://schemas.openxmlformats.org/officeDocument/2006/relationships/hyperlink" Target="https://stockanalysis.com/stocks/cdns/" TargetMode="External"/><Relationship Id="rId296" Type="http://schemas.openxmlformats.org/officeDocument/2006/relationships/hyperlink" Target="https://stockanalysis.com/stocks/ttwo/" TargetMode="External"/><Relationship Id="rId461" Type="http://schemas.openxmlformats.org/officeDocument/2006/relationships/hyperlink" Target="https://stockanalysis.com/stocks/cpt/" TargetMode="External"/><Relationship Id="rId60" Type="http://schemas.openxmlformats.org/officeDocument/2006/relationships/hyperlink" Target="https://stockanalysis.com/stocks/gs/" TargetMode="External"/><Relationship Id="rId156" Type="http://schemas.openxmlformats.org/officeDocument/2006/relationships/hyperlink" Target="https://stockanalysis.com/stocks/rop/" TargetMode="External"/><Relationship Id="rId198" Type="http://schemas.openxmlformats.org/officeDocument/2006/relationships/hyperlink" Target="https://stockanalysis.com/stocks/stz/" TargetMode="External"/><Relationship Id="rId321" Type="http://schemas.openxmlformats.org/officeDocument/2006/relationships/hyperlink" Target="https://stockanalysis.com/stocks/irm/" TargetMode="External"/><Relationship Id="rId363" Type="http://schemas.openxmlformats.org/officeDocument/2006/relationships/hyperlink" Target="https://stockanalysis.com/stocks/tdy/" TargetMode="External"/><Relationship Id="rId419" Type="http://schemas.openxmlformats.org/officeDocument/2006/relationships/hyperlink" Target="https://stockanalysis.com/stocks/cag/" TargetMode="External"/><Relationship Id="rId223" Type="http://schemas.openxmlformats.org/officeDocument/2006/relationships/hyperlink" Target="https://stockanalysis.com/stocks/ame/" TargetMode="External"/><Relationship Id="rId430" Type="http://schemas.openxmlformats.org/officeDocument/2006/relationships/hyperlink" Target="https://stockanalysis.com/stocks/trmb/" TargetMode="External"/><Relationship Id="rId18" Type="http://schemas.openxmlformats.org/officeDocument/2006/relationships/hyperlink" Target="https://stockanalysis.com/stocks/pg/" TargetMode="External"/><Relationship Id="rId265" Type="http://schemas.openxmlformats.org/officeDocument/2006/relationships/hyperlink" Target="https://stockanalysis.com/stocks/lyb/" TargetMode="External"/><Relationship Id="rId472" Type="http://schemas.openxmlformats.org/officeDocument/2006/relationships/hyperlink" Target="https://stockanalysis.com/stocks/chrw/" TargetMode="External"/><Relationship Id="rId125" Type="http://schemas.openxmlformats.org/officeDocument/2006/relationships/hyperlink" Target="https://stockanalysis.com/stocks/fcx/" TargetMode="External"/><Relationship Id="rId167" Type="http://schemas.openxmlformats.org/officeDocument/2006/relationships/hyperlink" Target="https://stockanalysis.com/stocks/cprt/" TargetMode="External"/><Relationship Id="rId332" Type="http://schemas.openxmlformats.org/officeDocument/2006/relationships/hyperlink" Target="https://stockanalysis.com/stocks/hubb/" TargetMode="External"/><Relationship Id="rId374" Type="http://schemas.openxmlformats.org/officeDocument/2006/relationships/hyperlink" Target="https://stockanalysis.com/stocks/avy/" TargetMode="External"/><Relationship Id="rId71" Type="http://schemas.openxmlformats.org/officeDocument/2006/relationships/hyperlink" Target="https://stockanalysis.com/stocks/hon/" TargetMode="External"/><Relationship Id="rId234" Type="http://schemas.openxmlformats.org/officeDocument/2006/relationships/hyperlink" Target="https://stockanalysis.com/stocks/gis/" TargetMode="External"/><Relationship Id="rId2" Type="http://schemas.openxmlformats.org/officeDocument/2006/relationships/hyperlink" Target="https://stockanalysis.com/stocks/aapl/" TargetMode="External"/><Relationship Id="rId29" Type="http://schemas.openxmlformats.org/officeDocument/2006/relationships/hyperlink" Target="https://stockanalysis.com/stocks/ko/" TargetMode="External"/><Relationship Id="rId276" Type="http://schemas.openxmlformats.org/officeDocument/2006/relationships/hyperlink" Target="https://stockanalysis.com/stocks/dfs/" TargetMode="External"/><Relationship Id="rId441" Type="http://schemas.openxmlformats.org/officeDocument/2006/relationships/hyperlink" Target="https://stockanalysis.com/stocks/udr/" TargetMode="External"/><Relationship Id="rId483" Type="http://schemas.openxmlformats.org/officeDocument/2006/relationships/hyperlink" Target="https://stockanalysis.com/stocks/aal/" TargetMode="External"/><Relationship Id="rId40" Type="http://schemas.openxmlformats.org/officeDocument/2006/relationships/hyperlink" Target="https://stockanalysis.com/stocks/csco/" TargetMode="External"/><Relationship Id="rId136" Type="http://schemas.openxmlformats.org/officeDocument/2006/relationships/hyperlink" Target="https://stockanalysis.com/stocks/mar/" TargetMode="External"/><Relationship Id="rId178" Type="http://schemas.openxmlformats.org/officeDocument/2006/relationships/hyperlink" Target="https://stockanalysis.com/stocks/wmb/" TargetMode="External"/><Relationship Id="rId301" Type="http://schemas.openxmlformats.org/officeDocument/2006/relationships/hyperlink" Target="https://stockanalysis.com/stocks/wtw/" TargetMode="External"/><Relationship Id="rId343" Type="http://schemas.openxmlformats.org/officeDocument/2006/relationships/hyperlink" Target="https://stockanalysis.com/stocks/bldr/" TargetMode="External"/><Relationship Id="rId82" Type="http://schemas.openxmlformats.org/officeDocument/2006/relationships/hyperlink" Target="https://stockanalysis.com/stocks/vrtx/" TargetMode="External"/><Relationship Id="rId203" Type="http://schemas.openxmlformats.org/officeDocument/2006/relationships/hyperlink" Target="https://stockanalysis.com/stocks/kmb/" TargetMode="External"/><Relationship Id="rId385" Type="http://schemas.openxmlformats.org/officeDocument/2006/relationships/hyperlink" Target="https://stockanalysis.com/stocks/ntrs/" TargetMode="External"/><Relationship Id="rId245" Type="http://schemas.openxmlformats.org/officeDocument/2006/relationships/hyperlink" Target="https://stockanalysis.com/stocks/gehc/" TargetMode="External"/><Relationship Id="rId287" Type="http://schemas.openxmlformats.org/officeDocument/2006/relationships/hyperlink" Target="https://stockanalysis.com/stocks/fslr/" TargetMode="External"/><Relationship Id="rId410" Type="http://schemas.openxmlformats.org/officeDocument/2006/relationships/hyperlink" Target="https://stockanalysis.com/stocks/nwsa/" TargetMode="External"/><Relationship Id="rId452" Type="http://schemas.openxmlformats.org/officeDocument/2006/relationships/hyperlink" Target="https://stockanalysis.com/stocks/ben/" TargetMode="External"/><Relationship Id="rId494" Type="http://schemas.openxmlformats.org/officeDocument/2006/relationships/hyperlink" Target="https://stockanalysis.com/stocks/mtch/" TargetMode="External"/><Relationship Id="rId508" Type="http://schemas.openxmlformats.org/officeDocument/2006/relationships/image" Target="../media/image1.emf"/><Relationship Id="rId105" Type="http://schemas.openxmlformats.org/officeDocument/2006/relationships/hyperlink" Target="https://stockanalysis.com/stocks/amt/" TargetMode="External"/><Relationship Id="rId147" Type="http://schemas.openxmlformats.org/officeDocument/2006/relationships/hyperlink" Target="https://stockanalysis.com/stocks/pnc/" TargetMode="External"/><Relationship Id="rId312" Type="http://schemas.openxmlformats.org/officeDocument/2006/relationships/hyperlink" Target="https://stockanalysis.com/stocks/eqr/" TargetMode="External"/><Relationship Id="rId354" Type="http://schemas.openxmlformats.org/officeDocument/2006/relationships/hyperlink" Target="https://stockanalysis.com/stocks/hban/" TargetMode="External"/><Relationship Id="rId51" Type="http://schemas.openxmlformats.org/officeDocument/2006/relationships/hyperlink" Target="https://stockanalysis.com/stocks/amgn/" TargetMode="External"/><Relationship Id="rId93" Type="http://schemas.openxmlformats.org/officeDocument/2006/relationships/hyperlink" Target="https://stockanalysis.com/stocks/de/" TargetMode="External"/><Relationship Id="rId189" Type="http://schemas.openxmlformats.org/officeDocument/2006/relationships/hyperlink" Target="https://stockanalysis.com/stocks/gww/" TargetMode="External"/><Relationship Id="rId396" Type="http://schemas.openxmlformats.org/officeDocument/2006/relationships/hyperlink" Target="https://stockanalysis.com/stocks/ess/" TargetMode="External"/><Relationship Id="rId214" Type="http://schemas.openxmlformats.org/officeDocument/2006/relationships/hyperlink" Target="https://stockanalysis.com/stocks/idxx/" TargetMode="External"/><Relationship Id="rId256" Type="http://schemas.openxmlformats.org/officeDocument/2006/relationships/hyperlink" Target="https://stockanalysis.com/stocks/vmc/" TargetMode="External"/><Relationship Id="rId298" Type="http://schemas.openxmlformats.org/officeDocument/2006/relationships/hyperlink" Target="https://stockanalysis.com/stocks/gpn/" TargetMode="External"/><Relationship Id="rId421" Type="http://schemas.openxmlformats.org/officeDocument/2006/relationships/hyperlink" Target="https://stockanalysis.com/stocks/mro/" TargetMode="External"/><Relationship Id="rId463" Type="http://schemas.openxmlformats.org/officeDocument/2006/relationships/hyperlink" Target="https://stockanalysis.com/stocks/reg/" TargetMode="External"/><Relationship Id="rId116" Type="http://schemas.openxmlformats.org/officeDocument/2006/relationships/hyperlink" Target="https://stockanalysis.com/stocks/ice/" TargetMode="External"/><Relationship Id="rId158" Type="http://schemas.openxmlformats.org/officeDocument/2006/relationships/hyperlink" Target="https://stockanalysis.com/stocks/pcar/" TargetMode="External"/><Relationship Id="rId323" Type="http://schemas.openxmlformats.org/officeDocument/2006/relationships/hyperlink" Target="https://stockanalysis.com/stocks/dte/" TargetMode="External"/><Relationship Id="rId20" Type="http://schemas.openxmlformats.org/officeDocument/2006/relationships/hyperlink" Target="https://stockanalysis.com/stocks/jnj/" TargetMode="External"/><Relationship Id="rId62" Type="http://schemas.openxmlformats.org/officeDocument/2006/relationships/hyperlink" Target="https://stockanalysis.com/stocks/mu/" TargetMode="External"/><Relationship Id="rId365" Type="http://schemas.openxmlformats.org/officeDocument/2006/relationships/hyperlink" Target="https://stockanalysis.com/stocks/aee/" TargetMode="External"/><Relationship Id="rId225" Type="http://schemas.openxmlformats.org/officeDocument/2006/relationships/hyperlink" Target="https://stockanalysis.com/stocks/cnc/" TargetMode="External"/><Relationship Id="rId267" Type="http://schemas.openxmlformats.org/officeDocument/2006/relationships/hyperlink" Target="https://stockanalysis.com/stocks/hal/" TargetMode="External"/><Relationship Id="rId432" Type="http://schemas.openxmlformats.org/officeDocument/2006/relationships/hyperlink" Target="https://stockanalysis.com/stocks/pnr/" TargetMode="External"/><Relationship Id="rId474" Type="http://schemas.openxmlformats.org/officeDocument/2006/relationships/hyperlink" Target="https://stockanalysis.com/stocks/mos/" TargetMode="External"/><Relationship Id="rId127" Type="http://schemas.openxmlformats.org/officeDocument/2006/relationships/hyperlink" Target="https://stockanalysis.com/stocks/eqix/" TargetMode="External"/><Relationship Id="rId31" Type="http://schemas.openxmlformats.org/officeDocument/2006/relationships/hyperlink" Target="https://stockanalysis.com/stocks/pep/" TargetMode="External"/><Relationship Id="rId73" Type="http://schemas.openxmlformats.org/officeDocument/2006/relationships/hyperlink" Target="https://stockanalysis.com/stocks/schw/" TargetMode="External"/><Relationship Id="rId169" Type="http://schemas.openxmlformats.org/officeDocument/2006/relationships/hyperlink" Target="https://stockanalysis.com/stocks/smci/" TargetMode="External"/><Relationship Id="rId334" Type="http://schemas.openxmlformats.org/officeDocument/2006/relationships/hyperlink" Target="https://stockanalysis.com/stocks/wy/" TargetMode="External"/><Relationship Id="rId376" Type="http://schemas.openxmlformats.org/officeDocument/2006/relationships/hyperlink" Target="https://stockanalysis.com/stocks/eqt/" TargetMode="External"/><Relationship Id="rId4" Type="http://schemas.openxmlformats.org/officeDocument/2006/relationships/hyperlink" Target="https://stockanalysis.com/stocks/googl/" TargetMode="External"/><Relationship Id="rId180" Type="http://schemas.openxmlformats.org/officeDocument/2006/relationships/hyperlink" Target="https://stockanalysis.com/stocks/gev/" TargetMode="External"/><Relationship Id="rId215" Type="http://schemas.openxmlformats.org/officeDocument/2006/relationships/hyperlink" Target="https://stockanalysis.com/stocks/cci/" TargetMode="External"/><Relationship Id="rId236" Type="http://schemas.openxmlformats.org/officeDocument/2006/relationships/hyperlink" Target="https://stockanalysis.com/stocks/ir/" TargetMode="External"/><Relationship Id="rId257" Type="http://schemas.openxmlformats.org/officeDocument/2006/relationships/hyperlink" Target="https://stockanalysis.com/stocks/fico/" TargetMode="External"/><Relationship Id="rId278" Type="http://schemas.openxmlformats.org/officeDocument/2006/relationships/hyperlink" Target="https://stockanalysis.com/stocks/dvn/" TargetMode="External"/><Relationship Id="rId401" Type="http://schemas.openxmlformats.org/officeDocument/2006/relationships/hyperlink" Target="https://stockanalysis.com/stocks/iex/" TargetMode="External"/><Relationship Id="rId422" Type="http://schemas.openxmlformats.org/officeDocument/2006/relationships/hyperlink" Target="https://stockanalysis.com/stocks/amcr/" TargetMode="External"/><Relationship Id="rId443" Type="http://schemas.openxmlformats.org/officeDocument/2006/relationships/hyperlink" Target="https://stockanalysis.com/stocks/tech/" TargetMode="External"/><Relationship Id="rId464" Type="http://schemas.openxmlformats.org/officeDocument/2006/relationships/hyperlink" Target="https://stockanalysis.com/stocks/apa/" TargetMode="External"/><Relationship Id="rId303" Type="http://schemas.openxmlformats.org/officeDocument/2006/relationships/hyperlink" Target="https://stockanalysis.com/stocks/wec/" TargetMode="External"/><Relationship Id="rId485" Type="http://schemas.openxmlformats.org/officeDocument/2006/relationships/hyperlink" Target="https://stockanalysis.com/stocks/day/" TargetMode="External"/><Relationship Id="rId42" Type="http://schemas.openxmlformats.org/officeDocument/2006/relationships/hyperlink" Target="https://stockanalysis.com/stocks/dis/" TargetMode="External"/><Relationship Id="rId84" Type="http://schemas.openxmlformats.org/officeDocument/2006/relationships/hyperlink" Target="https://stockanalysis.com/stocks/tjx/" TargetMode="External"/><Relationship Id="rId138" Type="http://schemas.openxmlformats.org/officeDocument/2006/relationships/hyperlink" Target="https://stockanalysis.com/stocks/ecl/" TargetMode="External"/><Relationship Id="rId345" Type="http://schemas.openxmlformats.org/officeDocument/2006/relationships/hyperlink" Target="https://stockanalysis.com/stocks/tsn/" TargetMode="External"/><Relationship Id="rId387" Type="http://schemas.openxmlformats.org/officeDocument/2006/relationships/hyperlink" Target="https://stockanalysis.com/stocks/eg/" TargetMode="External"/><Relationship Id="rId191" Type="http://schemas.openxmlformats.org/officeDocument/2006/relationships/hyperlink" Target="https://stockanalysis.com/stocks/aep/" TargetMode="External"/><Relationship Id="rId205" Type="http://schemas.openxmlformats.org/officeDocument/2006/relationships/hyperlink" Target="https://stockanalysis.com/stocks/bk/" TargetMode="External"/><Relationship Id="rId247" Type="http://schemas.openxmlformats.org/officeDocument/2006/relationships/hyperlink" Target="https://stockanalysis.com/stocks/ea/" TargetMode="External"/><Relationship Id="rId412" Type="http://schemas.openxmlformats.org/officeDocument/2006/relationships/hyperlink" Target="https://stockanalysis.com/stocks/mas/" TargetMode="External"/><Relationship Id="rId107" Type="http://schemas.openxmlformats.org/officeDocument/2006/relationships/hyperlink" Target="https://stockanalysis.com/stocks/so/" TargetMode="External"/><Relationship Id="rId289" Type="http://schemas.openxmlformats.org/officeDocument/2006/relationships/hyperlink" Target="https://stockanalysis.com/stocks/anss/" TargetMode="External"/><Relationship Id="rId454" Type="http://schemas.openxmlformats.org/officeDocument/2006/relationships/hyperlink" Target="https://stockanalysis.com/stocks/ipg/" TargetMode="External"/><Relationship Id="rId496" Type="http://schemas.openxmlformats.org/officeDocument/2006/relationships/hyperlink" Target="https://stockanalysis.com/stocks/gl/" TargetMode="External"/><Relationship Id="rId11" Type="http://schemas.openxmlformats.org/officeDocument/2006/relationships/hyperlink" Target="https://stockanalysis.com/stocks/jpm/" TargetMode="External"/><Relationship Id="rId53" Type="http://schemas.openxmlformats.org/officeDocument/2006/relationships/hyperlink" Target="https://stockanalysis.com/stocks/ms/" TargetMode="External"/><Relationship Id="rId149" Type="http://schemas.openxmlformats.org/officeDocument/2006/relationships/hyperlink" Target="https://stockanalysis.com/stocks/fdx/" TargetMode="External"/><Relationship Id="rId314" Type="http://schemas.openxmlformats.org/officeDocument/2006/relationships/hyperlink" Target="https://stockanalysis.com/stocks/wdc/" TargetMode="External"/><Relationship Id="rId356" Type="http://schemas.openxmlformats.org/officeDocument/2006/relationships/hyperlink" Target="https://stockanalysis.com/stocks/moh/" TargetMode="External"/><Relationship Id="rId398" Type="http://schemas.openxmlformats.org/officeDocument/2006/relationships/hyperlink" Target="https://stockanalysis.com/stocks/l/" TargetMode="External"/><Relationship Id="rId95" Type="http://schemas.openxmlformats.org/officeDocument/2006/relationships/hyperlink" Target="https://stockanalysis.com/stocks/mmc/" TargetMode="External"/><Relationship Id="rId160" Type="http://schemas.openxmlformats.org/officeDocument/2006/relationships/hyperlink" Target="https://stockanalysis.com/stocks/ajg/" TargetMode="External"/><Relationship Id="rId216" Type="http://schemas.openxmlformats.org/officeDocument/2006/relationships/hyperlink" Target="https://stockanalysis.com/stocks/lhx/" TargetMode="External"/><Relationship Id="rId423" Type="http://schemas.openxmlformats.org/officeDocument/2006/relationships/hyperlink" Target="https://stockanalysis.com/stocks/akam/" TargetMode="External"/><Relationship Id="rId258" Type="http://schemas.openxmlformats.org/officeDocument/2006/relationships/hyperlink" Target="https://stockanalysis.com/stocks/it/" TargetMode="External"/><Relationship Id="rId465" Type="http://schemas.openxmlformats.org/officeDocument/2006/relationships/hyperlink" Target="https://stockanalysis.com/stocks/bbwi/" TargetMode="External"/><Relationship Id="rId22" Type="http://schemas.openxmlformats.org/officeDocument/2006/relationships/hyperlink" Target="https://stockanalysis.com/stocks/mrk/" TargetMode="External"/><Relationship Id="rId64" Type="http://schemas.openxmlformats.org/officeDocument/2006/relationships/hyperlink" Target="https://stockanalysis.com/stocks/rtx/" TargetMode="External"/><Relationship Id="rId118" Type="http://schemas.openxmlformats.org/officeDocument/2006/relationships/hyperlink" Target="https://stockanalysis.com/stocks/zts/" TargetMode="External"/><Relationship Id="rId325" Type="http://schemas.openxmlformats.org/officeDocument/2006/relationships/hyperlink" Target="https://stockanalysis.com/stocks/nvr/" TargetMode="External"/><Relationship Id="rId367" Type="http://schemas.openxmlformats.org/officeDocument/2006/relationships/hyperlink" Target="https://stockanalysis.com/stocks/cnp/" TargetMode="External"/><Relationship Id="rId171" Type="http://schemas.openxmlformats.org/officeDocument/2006/relationships/hyperlink" Target="https://stockanalysis.com/stocks/tfc/" TargetMode="External"/><Relationship Id="rId227" Type="http://schemas.openxmlformats.org/officeDocument/2006/relationships/hyperlink" Target="https://stockanalysis.com/stocks/otis/" TargetMode="External"/><Relationship Id="rId269" Type="http://schemas.openxmlformats.org/officeDocument/2006/relationships/hyperlink" Target="https://stockanalysis.com/stocks/biib/" TargetMode="External"/><Relationship Id="rId434" Type="http://schemas.openxmlformats.org/officeDocument/2006/relationships/hyperlink" Target="https://stockanalysis.com/stocks/ndsn/" TargetMode="External"/><Relationship Id="rId476" Type="http://schemas.openxmlformats.org/officeDocument/2006/relationships/hyperlink" Target="https://stockanalysis.com/stocks/ctlt/" TargetMode="External"/><Relationship Id="rId33" Type="http://schemas.openxmlformats.org/officeDocument/2006/relationships/hyperlink" Target="https://stockanalysis.com/stocks/tmo/" TargetMode="External"/><Relationship Id="rId129" Type="http://schemas.openxmlformats.org/officeDocument/2006/relationships/hyperlink" Target="https://stockanalysis.com/stocks/itw/" TargetMode="External"/><Relationship Id="rId280" Type="http://schemas.openxmlformats.org/officeDocument/2006/relationships/hyperlink" Target="https://stockanalysis.com/stocks/exr/" TargetMode="External"/><Relationship Id="rId336" Type="http://schemas.openxmlformats.org/officeDocument/2006/relationships/hyperlink" Target="https://stockanalysis.com/stocks/bf.b/" TargetMode="External"/><Relationship Id="rId501" Type="http://schemas.openxmlformats.org/officeDocument/2006/relationships/hyperlink" Target="https://stockanalysis.com/stocks/rhi/" TargetMode="External"/><Relationship Id="rId75" Type="http://schemas.openxmlformats.org/officeDocument/2006/relationships/hyperlink" Target="https://stockanalysis.com/stocks/lrcx/" TargetMode="External"/><Relationship Id="rId140" Type="http://schemas.openxmlformats.org/officeDocument/2006/relationships/hyperlink" Target="https://stockanalysis.com/stocks/slb/" TargetMode="External"/><Relationship Id="rId182" Type="http://schemas.openxmlformats.org/officeDocument/2006/relationships/hyperlink" Target="https://stockanalysis.com/stocks/azo/" TargetMode="External"/><Relationship Id="rId378" Type="http://schemas.openxmlformats.org/officeDocument/2006/relationships/hyperlink" Target="https://stockanalysis.com/stocks/j/" TargetMode="External"/><Relationship Id="rId403" Type="http://schemas.openxmlformats.org/officeDocument/2006/relationships/hyperlink" Target="https://stockanalysis.com/stocks/cfg/" TargetMode="External"/><Relationship Id="rId6" Type="http://schemas.openxmlformats.org/officeDocument/2006/relationships/hyperlink" Target="https://stockanalysis.com/stocks/amzn/" TargetMode="External"/><Relationship Id="rId238" Type="http://schemas.openxmlformats.org/officeDocument/2006/relationships/hyperlink" Target="https://stockanalysis.com/stocks/fast/" TargetMode="External"/><Relationship Id="rId445" Type="http://schemas.openxmlformats.org/officeDocument/2006/relationships/hyperlink" Target="https://stockanalysis.com/stocks/ni/" TargetMode="External"/><Relationship Id="rId487" Type="http://schemas.openxmlformats.org/officeDocument/2006/relationships/hyperlink" Target="https://stockanalysis.com/stocks/pnw/" TargetMode="External"/><Relationship Id="rId291" Type="http://schemas.openxmlformats.org/officeDocument/2006/relationships/hyperlink" Target="https://stockanalysis.com/stocks/avb/" TargetMode="External"/><Relationship Id="rId305" Type="http://schemas.openxmlformats.org/officeDocument/2006/relationships/hyperlink" Target="https://stockanalysis.com/stocks/trgp/" TargetMode="External"/><Relationship Id="rId347" Type="http://schemas.openxmlformats.org/officeDocument/2006/relationships/hyperlink" Target="https://stockanalysis.com/stocks/ldos/" TargetMode="External"/><Relationship Id="rId44" Type="http://schemas.openxmlformats.org/officeDocument/2006/relationships/hyperlink" Target="https://stockanalysis.com/stocks/ge/" TargetMode="External"/><Relationship Id="rId86" Type="http://schemas.openxmlformats.org/officeDocument/2006/relationships/hyperlink" Target="https://stockanalysis.com/stocks/lmt/" TargetMode="External"/><Relationship Id="rId151" Type="http://schemas.openxmlformats.org/officeDocument/2006/relationships/hyperlink" Target="https://stockanalysis.com/stocks/psx/" TargetMode="External"/><Relationship Id="rId389" Type="http://schemas.openxmlformats.org/officeDocument/2006/relationships/hyperlink" Target="https://stockanalysis.com/stocks/ato/" TargetMode="External"/><Relationship Id="rId193" Type="http://schemas.openxmlformats.org/officeDocument/2006/relationships/hyperlink" Target="https://stockanalysis.com/stocks/hes/" TargetMode="External"/><Relationship Id="rId207" Type="http://schemas.openxmlformats.org/officeDocument/2006/relationships/hyperlink" Target="https://stockanalysis.com/stocks/amp/" TargetMode="External"/><Relationship Id="rId249" Type="http://schemas.openxmlformats.org/officeDocument/2006/relationships/hyperlink" Target="https://stockanalysis.com/stocks/ndaq/" TargetMode="External"/><Relationship Id="rId414" Type="http://schemas.openxmlformats.org/officeDocument/2006/relationships/hyperlink" Target="https://stockanalysis.com/stocks/fox/" TargetMode="External"/><Relationship Id="rId456" Type="http://schemas.openxmlformats.org/officeDocument/2006/relationships/hyperlink" Target="https://stockanalysis.com/stocks/sjm/" TargetMode="External"/><Relationship Id="rId498" Type="http://schemas.openxmlformats.org/officeDocument/2006/relationships/hyperlink" Target="https://stockanalysis.com/stocks/czr/" TargetMode="External"/><Relationship Id="rId13" Type="http://schemas.openxmlformats.org/officeDocument/2006/relationships/hyperlink" Target="https://stockanalysis.com/stocks/v/" TargetMode="External"/><Relationship Id="rId109" Type="http://schemas.openxmlformats.org/officeDocument/2006/relationships/hyperlink" Target="https://stockanalysis.com/stocks/bmy/" TargetMode="External"/><Relationship Id="rId260" Type="http://schemas.openxmlformats.org/officeDocument/2006/relationships/hyperlink" Target="https://stockanalysis.com/stocks/dd/" TargetMode="External"/><Relationship Id="rId316" Type="http://schemas.openxmlformats.org/officeDocument/2006/relationships/hyperlink" Target="https://stockanalysis.com/stocks/phm/" TargetMode="External"/><Relationship Id="rId55" Type="http://schemas.openxmlformats.org/officeDocument/2006/relationships/hyperlink" Target="https://stockanalysis.com/stocks/ibm/" TargetMode="External"/><Relationship Id="rId97" Type="http://schemas.openxmlformats.org/officeDocument/2006/relationships/hyperlink" Target="https://stockanalysis.com/stocks/pld/" TargetMode="External"/><Relationship Id="rId120" Type="http://schemas.openxmlformats.org/officeDocument/2006/relationships/hyperlink" Target="https://stockanalysis.com/stocks/shw/" TargetMode="External"/><Relationship Id="rId358" Type="http://schemas.openxmlformats.org/officeDocument/2006/relationships/hyperlink" Target="https://stockanalysis.com/stocks/pfg/" TargetMode="External"/><Relationship Id="rId162" Type="http://schemas.openxmlformats.org/officeDocument/2006/relationships/hyperlink" Target="https://stockanalysis.com/stocks/mnst/" TargetMode="External"/><Relationship Id="rId218" Type="http://schemas.openxmlformats.org/officeDocument/2006/relationships/hyperlink" Target="https://stockanalysis.com/stocks/hum/" TargetMode="External"/><Relationship Id="rId425" Type="http://schemas.openxmlformats.org/officeDocument/2006/relationships/hyperlink" Target="https://stockanalysis.com/stocks/cf/" TargetMode="External"/><Relationship Id="rId467" Type="http://schemas.openxmlformats.org/officeDocument/2006/relationships/hyperlink" Target="https://stockanalysis.com/stocks/wynn/" TargetMode="External"/><Relationship Id="rId271" Type="http://schemas.openxmlformats.org/officeDocument/2006/relationships/hyperlink" Target="https://stockanalysis.com/stocks/grmn/" TargetMode="External"/><Relationship Id="rId24" Type="http://schemas.openxmlformats.org/officeDocument/2006/relationships/hyperlink" Target="https://stockanalysis.com/stocks/bac/" TargetMode="External"/><Relationship Id="rId66" Type="http://schemas.openxmlformats.org/officeDocument/2006/relationships/hyperlink" Target="https://stockanalysis.com/stocks/cop/" TargetMode="External"/><Relationship Id="rId131" Type="http://schemas.openxmlformats.org/officeDocument/2006/relationships/hyperlink" Target="https://stockanalysis.com/stocks/eog/" TargetMode="External"/><Relationship Id="rId327" Type="http://schemas.openxmlformats.org/officeDocument/2006/relationships/hyperlink" Target="https://stockanalysis.com/stocks/ste/" TargetMode="External"/><Relationship Id="rId369" Type="http://schemas.openxmlformats.org/officeDocument/2006/relationships/hyperlink" Target="https://stockanalysis.com/stocks/cpay/" TargetMode="External"/><Relationship Id="rId173" Type="http://schemas.openxmlformats.org/officeDocument/2006/relationships/hyperlink" Target="https://stockanalysis.com/stocks/hlt/" TargetMode="External"/><Relationship Id="rId229" Type="http://schemas.openxmlformats.org/officeDocument/2006/relationships/hyperlink" Target="https://stockanalysis.com/stocks/msci/" TargetMode="External"/><Relationship Id="rId380" Type="http://schemas.openxmlformats.org/officeDocument/2006/relationships/hyperlink" Target="https://stockanalysis.com/stocks/rf/" TargetMode="External"/><Relationship Id="rId436" Type="http://schemas.openxmlformats.org/officeDocument/2006/relationships/hyperlink" Target="https://stockanalysis.com/stocks/doc/" TargetMode="External"/><Relationship Id="rId240" Type="http://schemas.openxmlformats.org/officeDocument/2006/relationships/hyperlink" Target="https://stockanalysis.com/stocks/peg/" TargetMode="External"/><Relationship Id="rId478" Type="http://schemas.openxmlformats.org/officeDocument/2006/relationships/hyperlink" Target="https://stockanalysis.com/stocks/tfx/" TargetMode="External"/><Relationship Id="rId35" Type="http://schemas.openxmlformats.org/officeDocument/2006/relationships/hyperlink" Target="https://stockanalysis.com/stocks/wfc/" TargetMode="External"/><Relationship Id="rId77" Type="http://schemas.openxmlformats.org/officeDocument/2006/relationships/hyperlink" Target="https://stockanalysis.com/stocks/low/" TargetMode="External"/><Relationship Id="rId100" Type="http://schemas.openxmlformats.org/officeDocument/2006/relationships/hyperlink" Target="https://stockanalysis.com/stocks/abnb/" TargetMode="External"/><Relationship Id="rId282" Type="http://schemas.openxmlformats.org/officeDocument/2006/relationships/hyperlink" Target="https://stockanalysis.com/stocks/hig/" TargetMode="External"/><Relationship Id="rId338" Type="http://schemas.openxmlformats.org/officeDocument/2006/relationships/hyperlink" Target="https://stockanalysis.com/stocks/ball/" TargetMode="External"/><Relationship Id="rId503" Type="http://schemas.openxmlformats.org/officeDocument/2006/relationships/hyperlink" Target="https://stockanalysis.com/stocks/cma/" TargetMode="External"/><Relationship Id="rId8" Type="http://schemas.openxmlformats.org/officeDocument/2006/relationships/hyperlink" Target="https://stockanalysis.com/stocks/brk.b/" TargetMode="External"/><Relationship Id="rId142" Type="http://schemas.openxmlformats.org/officeDocument/2006/relationships/hyperlink" Target="https://stockanalysis.com/stocks/emr/" TargetMode="External"/><Relationship Id="rId184" Type="http://schemas.openxmlformats.org/officeDocument/2006/relationships/hyperlink" Target="https://stockanalysis.com/stocks/sre/" TargetMode="External"/><Relationship Id="rId391" Type="http://schemas.openxmlformats.org/officeDocument/2006/relationships/hyperlink" Target="https://stockanalysis.com/stocks/txt/" TargetMode="External"/><Relationship Id="rId405" Type="http://schemas.openxmlformats.org/officeDocument/2006/relationships/hyperlink" Target="https://stockanalysis.com/stocks/ip/" TargetMode="External"/><Relationship Id="rId447" Type="http://schemas.openxmlformats.org/officeDocument/2006/relationships/hyperlink" Target="https://stockanalysis.com/stocks/kim/" TargetMode="External"/><Relationship Id="rId251" Type="http://schemas.openxmlformats.org/officeDocument/2006/relationships/hyperlink" Target="https://stockanalysis.com/stocks/vst/" TargetMode="External"/><Relationship Id="rId489" Type="http://schemas.openxmlformats.org/officeDocument/2006/relationships/hyperlink" Target="https://stockanalysis.com/stocks/para/" TargetMode="External"/><Relationship Id="rId46" Type="http://schemas.openxmlformats.org/officeDocument/2006/relationships/hyperlink" Target="https://stockanalysis.com/stocks/abt/" TargetMode="External"/><Relationship Id="rId293" Type="http://schemas.openxmlformats.org/officeDocument/2006/relationships/hyperlink" Target="https://stockanalysis.com/stocks/cbre/" TargetMode="External"/><Relationship Id="rId307" Type="http://schemas.openxmlformats.org/officeDocument/2006/relationships/hyperlink" Target="https://stockanalysis.com/stocks/vlto/" TargetMode="External"/><Relationship Id="rId349" Type="http://schemas.openxmlformats.org/officeDocument/2006/relationships/hyperlink" Target="https://stockanalysis.com/stocks/es/" TargetMode="External"/><Relationship Id="rId88" Type="http://schemas.openxmlformats.org/officeDocument/2006/relationships/hyperlink" Target="https://stockanalysis.com/stocks/mdt/" TargetMode="External"/><Relationship Id="rId111" Type="http://schemas.openxmlformats.org/officeDocument/2006/relationships/hyperlink" Target="https://stockanalysis.com/stocks/gd/" TargetMode="External"/><Relationship Id="rId153" Type="http://schemas.openxmlformats.org/officeDocument/2006/relationships/hyperlink" Target="https://stockanalysis.com/stocks/carr/" TargetMode="External"/><Relationship Id="rId195" Type="http://schemas.openxmlformats.org/officeDocument/2006/relationships/hyperlink" Target="https://stockanalysis.com/stocks/adsk/" TargetMode="External"/><Relationship Id="rId209" Type="http://schemas.openxmlformats.org/officeDocument/2006/relationships/hyperlink" Target="https://stockanalysis.com/stocks/khc/" TargetMode="External"/><Relationship Id="rId360" Type="http://schemas.openxmlformats.org/officeDocument/2006/relationships/hyperlink" Target="https://stockanalysis.com/stocks/hrl/" TargetMode="External"/><Relationship Id="rId416" Type="http://schemas.openxmlformats.org/officeDocument/2006/relationships/hyperlink" Target="https://stockanalysis.com/stocks/aes/" TargetMode="External"/><Relationship Id="rId220" Type="http://schemas.openxmlformats.org/officeDocument/2006/relationships/hyperlink" Target="https://stockanalysis.com/stocks/pwr/" TargetMode="External"/><Relationship Id="rId458" Type="http://schemas.openxmlformats.org/officeDocument/2006/relationships/hyperlink" Target="https://stockanalysis.com/stocks/jnpr/" TargetMode="External"/><Relationship Id="rId15" Type="http://schemas.openxmlformats.org/officeDocument/2006/relationships/hyperlink" Target="https://stockanalysis.com/stocks/xom/" TargetMode="External"/><Relationship Id="rId57" Type="http://schemas.openxmlformats.org/officeDocument/2006/relationships/hyperlink" Target="https://stockanalysis.com/stocks/now/" TargetMode="External"/><Relationship Id="rId262" Type="http://schemas.openxmlformats.org/officeDocument/2006/relationships/hyperlink" Target="https://stockanalysis.com/stocks/lvs/" TargetMode="External"/><Relationship Id="rId318" Type="http://schemas.openxmlformats.org/officeDocument/2006/relationships/hyperlink" Target="https://stockanalysis.com/stocks/hpe/" TargetMode="External"/><Relationship Id="rId99" Type="http://schemas.openxmlformats.org/officeDocument/2006/relationships/hyperlink" Target="https://stockanalysis.com/stocks/ci/" TargetMode="External"/><Relationship Id="rId122" Type="http://schemas.openxmlformats.org/officeDocument/2006/relationships/hyperlink" Target="https://stockanalysis.com/stocks/tt/" TargetMode="External"/><Relationship Id="rId164" Type="http://schemas.openxmlformats.org/officeDocument/2006/relationships/hyperlink" Target="https://stockanalysis.com/stocks/mchp/" TargetMode="External"/><Relationship Id="rId371" Type="http://schemas.openxmlformats.org/officeDocument/2006/relationships/hyperlink" Target="https://stockanalysis.com/stocks/cinf/" TargetMode="External"/><Relationship Id="rId427" Type="http://schemas.openxmlformats.org/officeDocument/2006/relationships/hyperlink" Target="https://stockanalysis.com/stocks/rvty/" TargetMode="External"/><Relationship Id="rId469" Type="http://schemas.openxmlformats.org/officeDocument/2006/relationships/hyperlink" Target="https://stockanalysis.com/stocks/uhs/" TargetMode="External"/><Relationship Id="rId26" Type="http://schemas.openxmlformats.org/officeDocument/2006/relationships/hyperlink" Target="https://stockanalysis.com/stocks/nflx/" TargetMode="External"/><Relationship Id="rId231" Type="http://schemas.openxmlformats.org/officeDocument/2006/relationships/hyperlink" Target="https://stockanalysis.com/stocks/acgl/" TargetMode="External"/><Relationship Id="rId273" Type="http://schemas.openxmlformats.org/officeDocument/2006/relationships/hyperlink" Target="https://stockanalysis.com/stocks/on/" TargetMode="External"/><Relationship Id="rId329" Type="http://schemas.openxmlformats.org/officeDocument/2006/relationships/hyperlink" Target="https://stockanalysis.com/stocks/aptv/" TargetMode="External"/><Relationship Id="rId480" Type="http://schemas.openxmlformats.org/officeDocument/2006/relationships/hyperlink" Target="https://stockanalysis.com/stocks/qrvo/" TargetMode="External"/><Relationship Id="rId68" Type="http://schemas.openxmlformats.org/officeDocument/2006/relationships/hyperlink" Target="https://stockanalysis.com/stocks/etn/" TargetMode="External"/><Relationship Id="rId133" Type="http://schemas.openxmlformats.org/officeDocument/2006/relationships/hyperlink" Target="https://stockanalysis.com/stocks/ctas/" TargetMode="External"/><Relationship Id="rId175" Type="http://schemas.openxmlformats.org/officeDocument/2006/relationships/hyperlink" Target="https://stockanalysis.com/stocks/gm/" TargetMode="External"/><Relationship Id="rId340" Type="http://schemas.openxmlformats.org/officeDocument/2006/relationships/hyperlink" Target="https://stockanalysis.com/stocks/invh/" TargetMode="External"/><Relationship Id="rId200" Type="http://schemas.openxmlformats.org/officeDocument/2006/relationships/hyperlink" Target="https://stockanalysis.com/stocks/el/" TargetMode="External"/><Relationship Id="rId382" Type="http://schemas.openxmlformats.org/officeDocument/2006/relationships/hyperlink" Target="https://stockanalysis.com/stocks/bax/" TargetMode="External"/><Relationship Id="rId438" Type="http://schemas.openxmlformats.org/officeDocument/2006/relationships/hyperlink" Target="https://stockanalysis.com/stocks/hst/" TargetMode="External"/><Relationship Id="rId242" Type="http://schemas.openxmlformats.org/officeDocument/2006/relationships/hyperlink" Target="https://stockanalysis.com/stocks/exc/" TargetMode="External"/><Relationship Id="rId284" Type="http://schemas.openxmlformats.org/officeDocument/2006/relationships/hyperlink" Target="https://stockanalysis.com/stocks/adm/" TargetMode="External"/><Relationship Id="rId491" Type="http://schemas.openxmlformats.org/officeDocument/2006/relationships/hyperlink" Target="https://stockanalysis.com/stocks/mktx/" TargetMode="External"/><Relationship Id="rId505" Type="http://schemas.openxmlformats.org/officeDocument/2006/relationships/drawing" Target="../drawings/drawing1.xml"/><Relationship Id="rId37" Type="http://schemas.openxmlformats.org/officeDocument/2006/relationships/hyperlink" Target="https://stockanalysis.com/stocks/dhr/" TargetMode="External"/><Relationship Id="rId79" Type="http://schemas.openxmlformats.org/officeDocument/2006/relationships/hyperlink" Target="https://stockanalysis.com/stocks/elv/" TargetMode="External"/><Relationship Id="rId102" Type="http://schemas.openxmlformats.org/officeDocument/2006/relationships/hyperlink" Target="https://stockanalysis.com/stocks/snps/" TargetMode="External"/><Relationship Id="rId144" Type="http://schemas.openxmlformats.org/officeDocument/2006/relationships/hyperlink" Target="https://stockanalysis.com/stocks/mrna/" TargetMode="External"/><Relationship Id="rId90" Type="http://schemas.openxmlformats.org/officeDocument/2006/relationships/hyperlink" Target="https://stockanalysis.com/stocks/ba/" TargetMode="External"/><Relationship Id="rId186" Type="http://schemas.openxmlformats.org/officeDocument/2006/relationships/hyperlink" Target="https://stockanalysis.com/stocks/f/" TargetMode="External"/><Relationship Id="rId351" Type="http://schemas.openxmlformats.org/officeDocument/2006/relationships/hyperlink" Target="https://stockanalysis.com/stocks/sbac/" TargetMode="External"/><Relationship Id="rId393" Type="http://schemas.openxmlformats.org/officeDocument/2006/relationships/hyperlink" Target="https://stockanalysis.com/stocks/zbra/" TargetMode="External"/><Relationship Id="rId407" Type="http://schemas.openxmlformats.org/officeDocument/2006/relationships/hyperlink" Target="https://stockanalysis.com/stocks/gen/" TargetMode="External"/><Relationship Id="rId449" Type="http://schemas.openxmlformats.org/officeDocument/2006/relationships/hyperlink" Target="https://stockanalysis.com/stocks/vtrs/" TargetMode="External"/><Relationship Id="rId211" Type="http://schemas.openxmlformats.org/officeDocument/2006/relationships/hyperlink" Target="https://stockanalysis.com/stocks/fis/" TargetMode="External"/><Relationship Id="rId253" Type="http://schemas.openxmlformats.org/officeDocument/2006/relationships/hyperlink" Target="https://stockanalysis.com/stocks/xyl/" TargetMode="External"/><Relationship Id="rId295" Type="http://schemas.openxmlformats.org/officeDocument/2006/relationships/hyperlink" Target="https://stockanalysis.com/stocks/deck/" TargetMode="External"/><Relationship Id="rId309" Type="http://schemas.openxmlformats.org/officeDocument/2006/relationships/hyperlink" Target="https://stockanalysis.com/stocks/keys/" TargetMode="External"/><Relationship Id="rId460" Type="http://schemas.openxmlformats.org/officeDocument/2006/relationships/hyperlink" Target="https://stockanalysis.com/stocks/rl/" TargetMode="External"/><Relationship Id="rId48" Type="http://schemas.openxmlformats.org/officeDocument/2006/relationships/hyperlink" Target="https://stockanalysis.com/stocks/cat/" TargetMode="External"/><Relationship Id="rId113" Type="http://schemas.openxmlformats.org/officeDocument/2006/relationships/hyperlink" Target="https://stockanalysis.com/stocks/aph/" TargetMode="External"/><Relationship Id="rId320" Type="http://schemas.openxmlformats.org/officeDocument/2006/relationships/hyperlink" Target="https://stockanalysis.com/stocks/br/" TargetMode="External"/><Relationship Id="rId155" Type="http://schemas.openxmlformats.org/officeDocument/2006/relationships/hyperlink" Target="https://stockanalysis.com/stocks/apd/" TargetMode="External"/><Relationship Id="rId197" Type="http://schemas.openxmlformats.org/officeDocument/2006/relationships/hyperlink" Target="https://stockanalysis.com/stocks/dlr/" TargetMode="External"/><Relationship Id="rId362" Type="http://schemas.openxmlformats.org/officeDocument/2006/relationships/hyperlink" Target="https://stockanalysis.com/stocks/cboe/" TargetMode="External"/><Relationship Id="rId418" Type="http://schemas.openxmlformats.org/officeDocument/2006/relationships/hyperlink" Target="https://stockanalysis.com/stocks/bg/" TargetMode="External"/><Relationship Id="rId222" Type="http://schemas.openxmlformats.org/officeDocument/2006/relationships/hyperlink" Target="https://stockanalysis.com/stocks/dow/" TargetMode="External"/><Relationship Id="rId264" Type="http://schemas.openxmlformats.org/officeDocument/2006/relationships/hyperlink" Target="https://stockanalysis.com/stocks/bkr/" TargetMode="External"/><Relationship Id="rId471" Type="http://schemas.openxmlformats.org/officeDocument/2006/relationships/hyperlink" Target="https://stockanalysis.com/stocks/solv/" TargetMode="External"/><Relationship Id="rId17" Type="http://schemas.openxmlformats.org/officeDocument/2006/relationships/hyperlink" Target="https://stockanalysis.com/stocks/ma/" TargetMode="External"/><Relationship Id="rId59" Type="http://schemas.openxmlformats.org/officeDocument/2006/relationships/hyperlink" Target="https://stockanalysis.com/stocks/bx/" TargetMode="External"/><Relationship Id="rId124" Type="http://schemas.openxmlformats.org/officeDocument/2006/relationships/hyperlink" Target="https://stockanalysis.com/stocks/mco/" TargetMode="External"/><Relationship Id="rId70" Type="http://schemas.openxmlformats.org/officeDocument/2006/relationships/hyperlink" Target="https://stockanalysis.com/stocks/intc/" TargetMode="External"/><Relationship Id="rId166" Type="http://schemas.openxmlformats.org/officeDocument/2006/relationships/hyperlink" Target="https://stockanalysis.com/stocks/cof/" TargetMode="External"/><Relationship Id="rId331" Type="http://schemas.openxmlformats.org/officeDocument/2006/relationships/hyperlink" Target="https://stockanalysis.com/stocks/rol/" TargetMode="External"/><Relationship Id="rId373" Type="http://schemas.openxmlformats.org/officeDocument/2006/relationships/hyperlink" Target="https://stockanalysis.com/stocks/ulta/" TargetMode="External"/><Relationship Id="rId429" Type="http://schemas.openxmlformats.org/officeDocument/2006/relationships/hyperlink" Target="https://stockanalysis.com/stocks/pool/" TargetMode="External"/><Relationship Id="rId1" Type="http://schemas.openxmlformats.org/officeDocument/2006/relationships/hyperlink" Target="https://stockanalysis.com/stocks/msft/" TargetMode="External"/><Relationship Id="rId233" Type="http://schemas.openxmlformats.org/officeDocument/2006/relationships/hyperlink" Target="https://stockanalysis.com/stocks/ctva/" TargetMode="External"/><Relationship Id="rId440" Type="http://schemas.openxmlformats.org/officeDocument/2006/relationships/hyperlink" Target="https://stockanalysis.com/stocks/lw/" TargetMode="External"/><Relationship Id="rId28" Type="http://schemas.openxmlformats.org/officeDocument/2006/relationships/hyperlink" Target="https://stockanalysis.com/stocks/amd/" TargetMode="External"/><Relationship Id="rId275" Type="http://schemas.openxmlformats.org/officeDocument/2006/relationships/hyperlink" Target="https://stockanalysis.com/stocks/cdw/" TargetMode="External"/><Relationship Id="rId300" Type="http://schemas.openxmlformats.org/officeDocument/2006/relationships/hyperlink" Target="https://stockanalysis.com/stocks/chd/" TargetMode="External"/><Relationship Id="rId482" Type="http://schemas.openxmlformats.org/officeDocument/2006/relationships/hyperlink" Target="https://stockanalysis.com/stocks/hsic/" TargetMode="External"/><Relationship Id="rId81" Type="http://schemas.openxmlformats.org/officeDocument/2006/relationships/hyperlink" Target="https://stockanalysis.com/stocks/ups/" TargetMode="External"/><Relationship Id="rId135" Type="http://schemas.openxmlformats.org/officeDocument/2006/relationships/hyperlink" Target="https://stockanalysis.com/stocks/ph/" TargetMode="External"/><Relationship Id="rId177" Type="http://schemas.openxmlformats.org/officeDocument/2006/relationships/hyperlink" Target="https://stockanalysis.com/stocks/jci/" TargetMode="External"/><Relationship Id="rId342" Type="http://schemas.openxmlformats.org/officeDocument/2006/relationships/hyperlink" Target="https://stockanalysis.com/stocks/tyl/" TargetMode="External"/><Relationship Id="rId384" Type="http://schemas.openxmlformats.org/officeDocument/2006/relationships/hyperlink" Target="https://stockanalysis.com/stocks/vrsn/" TargetMode="External"/><Relationship Id="rId202" Type="http://schemas.openxmlformats.org/officeDocument/2006/relationships/hyperlink" Target="https://stockanalysis.com/stocks/payx/" TargetMode="External"/><Relationship Id="rId244" Type="http://schemas.openxmlformats.org/officeDocument/2006/relationships/hyperlink" Target="https://stockanalysis.com/stocks/lulu/" TargetMode="External"/><Relationship Id="rId39" Type="http://schemas.openxmlformats.org/officeDocument/2006/relationships/hyperlink" Target="https://stockanalysis.com/stocks/acn/" TargetMode="External"/><Relationship Id="rId286" Type="http://schemas.openxmlformats.org/officeDocument/2006/relationships/hyperlink" Target="https://stockanalysis.com/stocks/efx/" TargetMode="External"/><Relationship Id="rId451" Type="http://schemas.openxmlformats.org/officeDocument/2006/relationships/hyperlink" Target="https://stockanalysis.com/stocks/evrg/" TargetMode="External"/><Relationship Id="rId493" Type="http://schemas.openxmlformats.org/officeDocument/2006/relationships/hyperlink" Target="https://stockanalysis.com/stocks/bwa/" TargetMode="External"/><Relationship Id="rId507" Type="http://schemas.openxmlformats.org/officeDocument/2006/relationships/control" Target="../activeX/activeX1.xml"/><Relationship Id="rId50" Type="http://schemas.openxmlformats.org/officeDocument/2006/relationships/hyperlink" Target="https://stockanalysis.com/stocks/vz/" TargetMode="External"/><Relationship Id="rId104" Type="http://schemas.openxmlformats.org/officeDocument/2006/relationships/hyperlink" Target="https://stockanalysis.com/stocks/fi/" TargetMode="External"/><Relationship Id="rId146" Type="http://schemas.openxmlformats.org/officeDocument/2006/relationships/hyperlink" Target="https://stockanalysis.com/stocks/mpc/" TargetMode="External"/><Relationship Id="rId188" Type="http://schemas.openxmlformats.org/officeDocument/2006/relationships/hyperlink" Target="https://stockanalysis.com/stocks/dhi/" TargetMode="External"/><Relationship Id="rId311" Type="http://schemas.openxmlformats.org/officeDocument/2006/relationships/hyperlink" Target="https://stockanalysis.com/stocks/awk/" TargetMode="External"/><Relationship Id="rId353" Type="http://schemas.openxmlformats.org/officeDocument/2006/relationships/hyperlink" Target="https://stockanalysis.com/stocks/wat/" TargetMode="External"/><Relationship Id="rId395" Type="http://schemas.openxmlformats.org/officeDocument/2006/relationships/hyperlink" Target="https://stockanalysis.com/stocks/expd/" TargetMode="External"/><Relationship Id="rId409" Type="http://schemas.openxmlformats.org/officeDocument/2006/relationships/hyperlink" Target="https://stockanalysis.com/stocks/bby/" TargetMode="External"/><Relationship Id="rId92" Type="http://schemas.openxmlformats.org/officeDocument/2006/relationships/hyperlink" Target="https://stockanalysis.com/stocks/klac/" TargetMode="External"/><Relationship Id="rId213" Type="http://schemas.openxmlformats.org/officeDocument/2006/relationships/hyperlink" Target="https://stockanalysis.com/stocks/pru/" TargetMode="External"/><Relationship Id="rId420" Type="http://schemas.openxmlformats.org/officeDocument/2006/relationships/hyperlink" Target="https://stockanalysis.com/stocks/jbl/" TargetMode="External"/><Relationship Id="rId255" Type="http://schemas.openxmlformats.org/officeDocument/2006/relationships/hyperlink" Target="https://stockanalysis.com/stocks/fang/" TargetMode="External"/><Relationship Id="rId297" Type="http://schemas.openxmlformats.org/officeDocument/2006/relationships/hyperlink" Target="https://stockanalysis.com/stocks/trow/" TargetMode="External"/><Relationship Id="rId462" Type="http://schemas.openxmlformats.org/officeDocument/2006/relationships/hyperlink" Target="https://stockanalysis.com/stocks/kmx/" TargetMode="External"/><Relationship Id="rId115" Type="http://schemas.openxmlformats.org/officeDocument/2006/relationships/hyperlink" Target="https://stockanalysis.com/stocks/duk/" TargetMode="External"/><Relationship Id="rId157" Type="http://schemas.openxmlformats.org/officeDocument/2006/relationships/hyperlink" Target="https://stockanalysis.com/stocks/orly/" TargetMode="External"/><Relationship Id="rId322" Type="http://schemas.openxmlformats.org/officeDocument/2006/relationships/hyperlink" Target="https://stockanalysis.com/stocks/cah/" TargetMode="External"/><Relationship Id="rId364" Type="http://schemas.openxmlformats.org/officeDocument/2006/relationships/hyperlink" Target="https://stockanalysis.com/stocks/ccl/" TargetMode="External"/><Relationship Id="rId61" Type="http://schemas.openxmlformats.org/officeDocument/2006/relationships/hyperlink" Target="https://stockanalysis.com/stocks/isrg/" TargetMode="External"/><Relationship Id="rId199" Type="http://schemas.openxmlformats.org/officeDocument/2006/relationships/hyperlink" Target="https://stockanalysis.com/stocks/o/" TargetMode="External"/><Relationship Id="rId19" Type="http://schemas.openxmlformats.org/officeDocument/2006/relationships/hyperlink" Target="https://stockanalysis.com/stocks/cost/" TargetMode="External"/><Relationship Id="rId224" Type="http://schemas.openxmlformats.org/officeDocument/2006/relationships/hyperlink" Target="https://stockanalysis.com/stocks/hsy/" TargetMode="External"/><Relationship Id="rId266" Type="http://schemas.openxmlformats.org/officeDocument/2006/relationships/hyperlink" Target="https://stockanalysis.com/stocks/hpq/" TargetMode="External"/><Relationship Id="rId431" Type="http://schemas.openxmlformats.org/officeDocument/2006/relationships/hyperlink" Target="https://stockanalysis.com/stocks/wba/" TargetMode="External"/><Relationship Id="rId473" Type="http://schemas.openxmlformats.org/officeDocument/2006/relationships/hyperlink" Target="https://stockanalysis.com/stocks/hii/" TargetMode="External"/><Relationship Id="rId30" Type="http://schemas.openxmlformats.org/officeDocument/2006/relationships/hyperlink" Target="https://stockanalysis.com/stocks/crm/" TargetMode="External"/><Relationship Id="rId126" Type="http://schemas.openxmlformats.org/officeDocument/2006/relationships/hyperlink" Target="https://stockanalysis.com/stocks/mck/" TargetMode="External"/><Relationship Id="rId168" Type="http://schemas.openxmlformats.org/officeDocument/2006/relationships/hyperlink" Target="https://stockanalysis.com/stocks/aig/" TargetMode="External"/><Relationship Id="rId333" Type="http://schemas.openxmlformats.org/officeDocument/2006/relationships/hyperlink" Target="https://stockanalysis.com/stocks/lyv/" TargetMode="External"/><Relationship Id="rId72" Type="http://schemas.openxmlformats.org/officeDocument/2006/relationships/hyperlink" Target="https://stockanalysis.com/stocks/bkng/" TargetMode="External"/><Relationship Id="rId375" Type="http://schemas.openxmlformats.org/officeDocument/2006/relationships/hyperlink" Target="https://stockanalysis.com/stocks/nrg/" TargetMode="External"/><Relationship Id="rId3" Type="http://schemas.openxmlformats.org/officeDocument/2006/relationships/hyperlink" Target="https://stockanalysis.com/stocks/nvda/" TargetMode="External"/><Relationship Id="rId235" Type="http://schemas.openxmlformats.org/officeDocument/2006/relationships/hyperlink" Target="https://stockanalysis.com/stocks/kr/" TargetMode="External"/><Relationship Id="rId277" Type="http://schemas.openxmlformats.org/officeDocument/2006/relationships/hyperlink" Target="https://stockanalysis.com/stocks/ppg/" TargetMode="External"/><Relationship Id="rId400" Type="http://schemas.openxmlformats.org/officeDocument/2006/relationships/hyperlink" Target="https://stockanalysis.com/stocks/clx/" TargetMode="External"/><Relationship Id="rId442" Type="http://schemas.openxmlformats.org/officeDocument/2006/relationships/hyperlink" Target="https://stockanalysis.com/stocks/lnt/" TargetMode="External"/><Relationship Id="rId484" Type="http://schemas.openxmlformats.org/officeDocument/2006/relationships/hyperlink" Target="https://stockanalysis.com/stocks/gnrc/" TargetMode="External"/><Relationship Id="rId137" Type="http://schemas.openxmlformats.org/officeDocument/2006/relationships/hyperlink" Target="https://stockanalysis.com/stocks/tgt/" TargetMode="External"/><Relationship Id="rId302" Type="http://schemas.openxmlformats.org/officeDocument/2006/relationships/hyperlink" Target="https://stockanalysis.com/stocks/bro/" TargetMode="External"/><Relationship Id="rId344" Type="http://schemas.openxmlformats.org/officeDocument/2006/relationships/hyperlink" Target="https://stockanalysis.com/stocks/k/" TargetMode="External"/><Relationship Id="rId41" Type="http://schemas.openxmlformats.org/officeDocument/2006/relationships/hyperlink" Target="https://stockanalysis.com/stocks/mcd/" TargetMode="External"/><Relationship Id="rId83" Type="http://schemas.openxmlformats.org/officeDocument/2006/relationships/hyperlink" Target="https://stockanalysis.com/stocks/blk/" TargetMode="External"/><Relationship Id="rId179" Type="http://schemas.openxmlformats.org/officeDocument/2006/relationships/hyperlink" Target="https://stockanalysis.com/stocks/trv/" TargetMode="External"/><Relationship Id="rId386" Type="http://schemas.openxmlformats.org/officeDocument/2006/relationships/hyperlink" Target="https://stockanalysis.com/stocks/enph/" TargetMode="External"/><Relationship Id="rId190" Type="http://schemas.openxmlformats.org/officeDocument/2006/relationships/hyperlink" Target="https://stockanalysis.com/stocks/oke/" TargetMode="External"/><Relationship Id="rId204" Type="http://schemas.openxmlformats.org/officeDocument/2006/relationships/hyperlink" Target="https://stockanalysis.com/stocks/d/" TargetMode="External"/><Relationship Id="rId246" Type="http://schemas.openxmlformats.org/officeDocument/2006/relationships/hyperlink" Target="https://stockanalysis.com/stocks/syy/" TargetMode="External"/><Relationship Id="rId288" Type="http://schemas.openxmlformats.org/officeDocument/2006/relationships/hyperlink" Target="https://stockanalysis.com/stocks/vici/" TargetMode="External"/><Relationship Id="rId411" Type="http://schemas.openxmlformats.org/officeDocument/2006/relationships/hyperlink" Target="https://stockanalysis.com/stocks/nws/" TargetMode="External"/><Relationship Id="rId453" Type="http://schemas.openxmlformats.org/officeDocument/2006/relationships/hyperlink" Target="https://stockanalysis.com/stocks/dva/" TargetMode="External"/><Relationship Id="rId106" Type="http://schemas.openxmlformats.org/officeDocument/2006/relationships/hyperlink" Target="https://stockanalysis.com/stocks/cmg/" TargetMode="External"/><Relationship Id="rId313" Type="http://schemas.openxmlformats.org/officeDocument/2006/relationships/hyperlink" Target="https://stockanalysis.com/stocks/iff/" TargetMode="External"/><Relationship Id="rId495" Type="http://schemas.openxmlformats.org/officeDocument/2006/relationships/hyperlink" Target="https://stockanalysis.com/stocks/fmc/" TargetMode="External"/><Relationship Id="rId10" Type="http://schemas.openxmlformats.org/officeDocument/2006/relationships/hyperlink" Target="https://stockanalysis.com/stocks/avgo/" TargetMode="External"/><Relationship Id="rId52" Type="http://schemas.openxmlformats.org/officeDocument/2006/relationships/hyperlink" Target="https://stockanalysis.com/stocks/pfe/" TargetMode="External"/><Relationship Id="rId94" Type="http://schemas.openxmlformats.org/officeDocument/2006/relationships/hyperlink" Target="https://stockanalysis.com/stocks/panw/" TargetMode="External"/><Relationship Id="rId148" Type="http://schemas.openxmlformats.org/officeDocument/2006/relationships/hyperlink" Target="https://stockanalysis.com/stocks/aon/" TargetMode="External"/><Relationship Id="rId355" Type="http://schemas.openxmlformats.org/officeDocument/2006/relationships/hyperlink" Target="https://stockanalysis.com/stocks/stx/" TargetMode="External"/><Relationship Id="rId397" Type="http://schemas.openxmlformats.org/officeDocument/2006/relationships/hyperlink" Target="https://stockanalysis.com/stocks/fds/"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7:L16"/>
  <sheetViews>
    <sheetView showGridLines="0" showRowColHeaders="0" tabSelected="1" zoomScaleNormal="100" workbookViewId="0">
      <selection activeCell="G22" sqref="G22"/>
    </sheetView>
  </sheetViews>
  <sheetFormatPr defaultColWidth="8.73046875" defaultRowHeight="14.25" x14ac:dyDescent="0.45"/>
  <cols>
    <col min="3" max="3" width="9.1328125" customWidth="1"/>
    <col min="7" max="7" width="34.73046875" bestFit="1" customWidth="1"/>
    <col min="12" max="12" width="9" customWidth="1"/>
  </cols>
  <sheetData>
    <row r="7" spans="2:12" ht="34.5" customHeight="1" x14ac:dyDescent="1.05">
      <c r="B7" s="24" t="s">
        <v>1009</v>
      </c>
      <c r="C7" s="24"/>
      <c r="D7" s="24"/>
      <c r="E7" s="24"/>
      <c r="F7" s="24"/>
      <c r="G7" s="24"/>
      <c r="H7" s="24"/>
      <c r="I7" s="24"/>
      <c r="J7" s="24"/>
      <c r="K7" s="24"/>
      <c r="L7" s="24"/>
    </row>
    <row r="8" spans="2:12" ht="24" customHeight="1" x14ac:dyDescent="0.7">
      <c r="G8" s="3" t="s">
        <v>1010</v>
      </c>
    </row>
    <row r="11" spans="2:12" ht="31.5" customHeight="1" x14ac:dyDescent="1">
      <c r="G11" s="4" t="s">
        <v>1014</v>
      </c>
    </row>
    <row r="12" spans="2:12" ht="31.5" customHeight="1" x14ac:dyDescent="0.85">
      <c r="G12" s="6" t="s">
        <v>1015</v>
      </c>
    </row>
    <row r="14" spans="2:12" ht="21" x14ac:dyDescent="0.65">
      <c r="C14" s="5" t="s">
        <v>1011</v>
      </c>
    </row>
    <row r="15" spans="2:12" ht="21" x14ac:dyDescent="0.65">
      <c r="C15" s="5" t="s">
        <v>1012</v>
      </c>
    </row>
    <row r="16" spans="2:12" ht="21" x14ac:dyDescent="0.65">
      <c r="C16" s="5" t="s">
        <v>1013</v>
      </c>
    </row>
  </sheetData>
  <mergeCells count="1">
    <mergeCell ref="B7:L7"/>
  </mergeCells>
  <pageMargins left="0.25" right="0.25"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1"/>
  <dimension ref="B1:Q16"/>
  <sheetViews>
    <sheetView showGridLines="0" showRowColHeaders="0" workbookViewId="0">
      <selection activeCell="G20" sqref="G20"/>
    </sheetView>
  </sheetViews>
  <sheetFormatPr defaultRowHeight="14.25" x14ac:dyDescent="0.45"/>
  <sheetData>
    <row r="1" spans="2:17" ht="30.75" customHeight="1" x14ac:dyDescent="0.45">
      <c r="E1" s="26" t="s">
        <v>1042</v>
      </c>
      <c r="F1" s="26"/>
      <c r="G1" s="26"/>
      <c r="H1" s="26"/>
      <c r="I1" s="26"/>
      <c r="J1" s="26"/>
      <c r="K1" s="26"/>
      <c r="L1" s="26"/>
      <c r="M1" s="26"/>
    </row>
    <row r="2" spans="2:17" ht="16.5" customHeight="1" x14ac:dyDescent="0.45">
      <c r="B2" s="25" t="s">
        <v>1043</v>
      </c>
      <c r="C2" s="25"/>
      <c r="D2" s="25"/>
      <c r="E2" s="25"/>
      <c r="F2" s="25"/>
      <c r="G2" s="25"/>
      <c r="H2" s="25"/>
      <c r="I2" s="25"/>
      <c r="J2" s="25"/>
      <c r="K2" s="25"/>
      <c r="L2" s="25"/>
      <c r="M2" s="25"/>
      <c r="N2" s="25"/>
      <c r="O2" s="25"/>
      <c r="P2" s="25"/>
      <c r="Q2" s="25"/>
    </row>
    <row r="3" spans="2:17" x14ac:dyDescent="0.45">
      <c r="B3" s="25"/>
      <c r="C3" s="25"/>
      <c r="D3" s="25"/>
      <c r="E3" s="25"/>
      <c r="F3" s="25"/>
      <c r="G3" s="25"/>
      <c r="H3" s="25"/>
      <c r="I3" s="25"/>
      <c r="J3" s="25"/>
      <c r="K3" s="25"/>
      <c r="L3" s="25"/>
      <c r="M3" s="25"/>
      <c r="N3" s="25"/>
      <c r="O3" s="25"/>
      <c r="P3" s="25"/>
      <c r="Q3" s="25"/>
    </row>
    <row r="4" spans="2:17" x14ac:dyDescent="0.45">
      <c r="B4" s="25"/>
      <c r="C4" s="25"/>
      <c r="D4" s="25"/>
      <c r="E4" s="25"/>
      <c r="F4" s="25"/>
      <c r="G4" s="25"/>
      <c r="H4" s="25"/>
      <c r="I4" s="25"/>
      <c r="J4" s="25"/>
      <c r="K4" s="25"/>
      <c r="L4" s="25"/>
      <c r="M4" s="25"/>
      <c r="N4" s="25"/>
      <c r="O4" s="25"/>
      <c r="P4" s="25"/>
      <c r="Q4" s="25"/>
    </row>
    <row r="5" spans="2:17" x14ac:dyDescent="0.45">
      <c r="B5" s="25"/>
      <c r="C5" s="25"/>
      <c r="D5" s="25"/>
      <c r="E5" s="25"/>
      <c r="F5" s="25"/>
      <c r="G5" s="25"/>
      <c r="H5" s="25"/>
      <c r="I5" s="25"/>
      <c r="J5" s="25"/>
      <c r="K5" s="25"/>
      <c r="L5" s="25"/>
      <c r="M5" s="25"/>
      <c r="N5" s="25"/>
      <c r="O5" s="25"/>
      <c r="P5" s="25"/>
      <c r="Q5" s="25"/>
    </row>
    <row r="6" spans="2:17" x14ac:dyDescent="0.45">
      <c r="B6" s="25"/>
      <c r="C6" s="25"/>
      <c r="D6" s="25"/>
      <c r="E6" s="25"/>
      <c r="F6" s="25"/>
      <c r="G6" s="25"/>
      <c r="H6" s="25"/>
      <c r="I6" s="25"/>
      <c r="J6" s="25"/>
      <c r="K6" s="25"/>
      <c r="L6" s="25"/>
      <c r="M6" s="25"/>
      <c r="N6" s="25"/>
      <c r="O6" s="25"/>
      <c r="P6" s="25"/>
      <c r="Q6" s="25"/>
    </row>
    <row r="7" spans="2:17" ht="14.25" customHeight="1" x14ac:dyDescent="0.45">
      <c r="B7" s="25" t="s">
        <v>1044</v>
      </c>
      <c r="C7" s="25"/>
      <c r="D7" s="25"/>
      <c r="E7" s="25"/>
      <c r="F7" s="25"/>
      <c r="G7" s="25"/>
      <c r="H7" s="25"/>
      <c r="I7" s="25"/>
      <c r="J7" s="25"/>
      <c r="K7" s="25"/>
      <c r="L7" s="25"/>
      <c r="M7" s="25"/>
      <c r="N7" s="25"/>
      <c r="O7" s="25"/>
      <c r="P7" s="25"/>
      <c r="Q7" s="25"/>
    </row>
    <row r="8" spans="2:17" ht="14.25" customHeight="1" x14ac:dyDescent="0.45">
      <c r="B8" s="25"/>
      <c r="C8" s="25"/>
      <c r="D8" s="25"/>
      <c r="E8" s="25"/>
      <c r="F8" s="25"/>
      <c r="G8" s="25"/>
      <c r="H8" s="25"/>
      <c r="I8" s="25"/>
      <c r="J8" s="25"/>
      <c r="K8" s="25"/>
      <c r="L8" s="25"/>
      <c r="M8" s="25"/>
      <c r="N8" s="25"/>
      <c r="O8" s="25"/>
      <c r="P8" s="25"/>
      <c r="Q8" s="25"/>
    </row>
    <row r="9" spans="2:17" ht="14.25" customHeight="1" x14ac:dyDescent="0.45">
      <c r="B9" s="25"/>
      <c r="C9" s="25"/>
      <c r="D9" s="25"/>
      <c r="E9" s="25"/>
      <c r="F9" s="25"/>
      <c r="G9" s="25"/>
      <c r="H9" s="25"/>
      <c r="I9" s="25"/>
      <c r="J9" s="25"/>
      <c r="K9" s="25"/>
      <c r="L9" s="25"/>
      <c r="M9" s="25"/>
      <c r="N9" s="25"/>
      <c r="O9" s="25"/>
      <c r="P9" s="25"/>
      <c r="Q9" s="25"/>
    </row>
    <row r="10" spans="2:17" ht="14.25" customHeight="1" x14ac:dyDescent="0.45">
      <c r="B10" s="25"/>
      <c r="C10" s="25"/>
      <c r="D10" s="25"/>
      <c r="E10" s="25"/>
      <c r="F10" s="25"/>
      <c r="G10" s="25"/>
      <c r="H10" s="25"/>
      <c r="I10" s="25"/>
      <c r="J10" s="25"/>
      <c r="K10" s="25"/>
      <c r="L10" s="25"/>
      <c r="M10" s="25"/>
      <c r="N10" s="25"/>
      <c r="O10" s="25"/>
      <c r="P10" s="25"/>
      <c r="Q10" s="25"/>
    </row>
    <row r="11" spans="2:17" ht="14.25" customHeight="1" x14ac:dyDescent="0.45">
      <c r="B11" s="25"/>
      <c r="C11" s="25"/>
      <c r="D11" s="25"/>
      <c r="E11" s="25"/>
      <c r="F11" s="25"/>
      <c r="G11" s="25"/>
      <c r="H11" s="25"/>
      <c r="I11" s="25"/>
      <c r="J11" s="25"/>
      <c r="K11" s="25"/>
      <c r="L11" s="25"/>
      <c r="M11" s="25"/>
      <c r="N11" s="25"/>
      <c r="O11" s="25"/>
      <c r="P11" s="25"/>
      <c r="Q11" s="25"/>
    </row>
    <row r="12" spans="2:17" ht="14.25" customHeight="1" x14ac:dyDescent="0.45">
      <c r="B12" s="25" t="s">
        <v>1045</v>
      </c>
      <c r="C12" s="25"/>
      <c r="D12" s="25"/>
      <c r="E12" s="25"/>
      <c r="F12" s="25"/>
      <c r="G12" s="25"/>
      <c r="H12" s="25"/>
      <c r="I12" s="25"/>
      <c r="J12" s="25"/>
      <c r="K12" s="25"/>
      <c r="L12" s="25"/>
      <c r="M12" s="25"/>
      <c r="N12" s="25"/>
      <c r="O12" s="25"/>
      <c r="P12" s="25"/>
      <c r="Q12" s="25"/>
    </row>
    <row r="13" spans="2:17" ht="14.25" customHeight="1" x14ac:dyDescent="0.45">
      <c r="B13" s="25"/>
      <c r="C13" s="25"/>
      <c r="D13" s="25"/>
      <c r="E13" s="25"/>
      <c r="F13" s="25"/>
      <c r="G13" s="25"/>
      <c r="H13" s="25"/>
      <c r="I13" s="25"/>
      <c r="J13" s="25"/>
      <c r="K13" s="25"/>
      <c r="L13" s="25"/>
      <c r="M13" s="25"/>
      <c r="N13" s="25"/>
      <c r="O13" s="25"/>
      <c r="P13" s="25"/>
      <c r="Q13" s="25"/>
    </row>
    <row r="14" spans="2:17" ht="14.25" customHeight="1" x14ac:dyDescent="0.45">
      <c r="B14" s="25"/>
      <c r="C14" s="25"/>
      <c r="D14" s="25"/>
      <c r="E14" s="25"/>
      <c r="F14" s="25"/>
      <c r="G14" s="25"/>
      <c r="H14" s="25"/>
      <c r="I14" s="25"/>
      <c r="J14" s="25"/>
      <c r="K14" s="25"/>
      <c r="L14" s="25"/>
      <c r="M14" s="25"/>
      <c r="N14" s="25"/>
      <c r="O14" s="25"/>
      <c r="P14" s="25"/>
      <c r="Q14" s="25"/>
    </row>
    <row r="15" spans="2:17" ht="14.25" customHeight="1" x14ac:dyDescent="0.45">
      <c r="B15" s="25"/>
      <c r="C15" s="25"/>
      <c r="D15" s="25"/>
      <c r="E15" s="25"/>
      <c r="F15" s="25"/>
      <c r="G15" s="25"/>
      <c r="H15" s="25"/>
      <c r="I15" s="25"/>
      <c r="J15" s="25"/>
      <c r="K15" s="25"/>
      <c r="L15" s="25"/>
      <c r="M15" s="25"/>
      <c r="N15" s="25"/>
      <c r="O15" s="25"/>
      <c r="P15" s="25"/>
      <c r="Q15" s="25"/>
    </row>
    <row r="16" spans="2:17" ht="14.25" customHeight="1" x14ac:dyDescent="0.6">
      <c r="B16" s="23"/>
      <c r="C16" s="23"/>
      <c r="D16" s="23"/>
      <c r="E16" s="23"/>
      <c r="F16" s="23"/>
      <c r="G16" s="23"/>
      <c r="H16" s="23"/>
      <c r="I16" s="23"/>
      <c r="J16" s="23"/>
      <c r="K16" s="23"/>
      <c r="L16" s="23"/>
      <c r="M16" s="23"/>
      <c r="N16" s="23"/>
      <c r="O16" s="23"/>
      <c r="P16" s="23"/>
      <c r="Q16" s="23"/>
    </row>
  </sheetData>
  <mergeCells count="4">
    <mergeCell ref="B2:Q6"/>
    <mergeCell ref="B7:Q11"/>
    <mergeCell ref="E1:M1"/>
    <mergeCell ref="B12:Q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Y1282"/>
  <sheetViews>
    <sheetView showGridLines="0" showRowColHeaders="0" zoomScale="80" zoomScaleNormal="80" workbookViewId="0">
      <selection activeCell="O20" sqref="O20"/>
    </sheetView>
  </sheetViews>
  <sheetFormatPr defaultColWidth="8.86328125" defaultRowHeight="14.25" x14ac:dyDescent="0.45"/>
  <cols>
    <col min="1" max="1" width="7.3984375" customWidth="1"/>
    <col min="2" max="2" width="7" customWidth="1"/>
    <col min="3" max="4" width="8.73046875" customWidth="1"/>
    <col min="5" max="5" width="38.86328125" customWidth="1"/>
    <col min="6" max="6" width="17.59765625" hidden="1" customWidth="1"/>
    <col min="7" max="9" width="8.86328125" hidden="1" customWidth="1"/>
    <col min="10" max="10" width="18" hidden="1" customWidth="1"/>
    <col min="11" max="11" width="10.3984375" hidden="1" customWidth="1"/>
  </cols>
  <sheetData>
    <row r="1" spans="1:25" ht="41.25" customHeight="1" thickBot="1" x14ac:dyDescent="0.5">
      <c r="A1" s="2"/>
      <c r="C1" s="27" t="s">
        <v>1003</v>
      </c>
      <c r="D1" s="28"/>
      <c r="E1" s="29"/>
    </row>
    <row r="2" spans="1:25" ht="21.75" customHeight="1" x14ac:dyDescent="0.55000000000000004">
      <c r="A2" s="1"/>
      <c r="C2" s="10" t="s">
        <v>1004</v>
      </c>
      <c r="D2" s="10" t="s">
        <v>1005</v>
      </c>
      <c r="E2" s="10" t="s">
        <v>1006</v>
      </c>
      <c r="R2" s="30" t="s">
        <v>1040</v>
      </c>
      <c r="S2" s="30"/>
      <c r="T2" s="30"/>
      <c r="U2" s="30"/>
      <c r="V2" s="30"/>
      <c r="W2" s="30"/>
    </row>
    <row r="3" spans="1:25" x14ac:dyDescent="0.45">
      <c r="A3" s="1"/>
      <c r="C3" s="11">
        <v>1</v>
      </c>
      <c r="D3" s="12" t="s">
        <v>0</v>
      </c>
      <c r="E3" s="13" t="s">
        <v>1</v>
      </c>
      <c r="R3" t="s">
        <v>1016</v>
      </c>
      <c r="S3" t="s">
        <v>1017</v>
      </c>
      <c r="T3" s="7" t="s">
        <v>1018</v>
      </c>
      <c r="Y3" s="8"/>
    </row>
    <row r="4" spans="1:25" x14ac:dyDescent="0.45">
      <c r="A4" s="1"/>
      <c r="C4" s="14">
        <v>2</v>
      </c>
      <c r="D4" s="15" t="s">
        <v>2</v>
      </c>
      <c r="E4" s="16" t="s">
        <v>3</v>
      </c>
      <c r="R4" t="s">
        <v>1019</v>
      </c>
      <c r="S4" t="s">
        <v>1020</v>
      </c>
    </row>
    <row r="5" spans="1:25" x14ac:dyDescent="0.45">
      <c r="A5" s="1"/>
      <c r="C5" s="14">
        <v>3</v>
      </c>
      <c r="D5" s="15" t="s">
        <v>4</v>
      </c>
      <c r="E5" s="16" t="s">
        <v>5</v>
      </c>
    </row>
    <row r="6" spans="1:25" x14ac:dyDescent="0.45">
      <c r="A6" s="1"/>
      <c r="C6" s="14">
        <v>4</v>
      </c>
      <c r="D6" s="15" t="s">
        <v>6</v>
      </c>
      <c r="E6" s="16" t="s">
        <v>7</v>
      </c>
    </row>
    <row r="7" spans="1:25" x14ac:dyDescent="0.45">
      <c r="A7" s="1"/>
      <c r="C7" s="14">
        <v>5</v>
      </c>
      <c r="D7" s="15" t="s">
        <v>8</v>
      </c>
      <c r="E7" s="16" t="s">
        <v>7</v>
      </c>
      <c r="F7" t="s">
        <v>1007</v>
      </c>
    </row>
    <row r="8" spans="1:25" x14ac:dyDescent="0.45">
      <c r="A8" s="1"/>
      <c r="C8" s="14">
        <v>6</v>
      </c>
      <c r="D8" s="15" t="s">
        <v>9</v>
      </c>
      <c r="E8" s="16" t="s">
        <v>10</v>
      </c>
      <c r="F8" t="s">
        <v>1008</v>
      </c>
    </row>
    <row r="9" spans="1:25" x14ac:dyDescent="0.45">
      <c r="A9" s="1"/>
      <c r="C9" s="14">
        <v>7</v>
      </c>
      <c r="D9" s="15" t="s">
        <v>11</v>
      </c>
      <c r="E9" s="16" t="s">
        <v>12</v>
      </c>
    </row>
    <row r="10" spans="1:25" x14ac:dyDescent="0.45">
      <c r="A10" s="1"/>
      <c r="C10" s="14">
        <v>8</v>
      </c>
      <c r="D10" s="15" t="s">
        <v>13</v>
      </c>
      <c r="E10" s="16" t="s">
        <v>14</v>
      </c>
      <c r="J10" t="s">
        <v>50</v>
      </c>
      <c r="K10" t="str">
        <f>_xlfn.XLOOKUP(J10,E3:E505,D3:D505)</f>
        <v>NFLX</v>
      </c>
    </row>
    <row r="11" spans="1:25" x14ac:dyDescent="0.45">
      <c r="A11" s="1"/>
      <c r="C11" s="14">
        <v>9</v>
      </c>
      <c r="D11" s="15" t="s">
        <v>15</v>
      </c>
      <c r="E11" s="16" t="s">
        <v>16</v>
      </c>
      <c r="J11" t="s">
        <v>1008</v>
      </c>
    </row>
    <row r="12" spans="1:25" ht="16.5" x14ac:dyDescent="0.6">
      <c r="A12" s="1"/>
      <c r="C12" s="14">
        <v>10</v>
      </c>
      <c r="D12" s="15" t="s">
        <v>17</v>
      </c>
      <c r="E12" s="16" t="s">
        <v>18</v>
      </c>
      <c r="J12" s="20" t="s">
        <v>1039</v>
      </c>
      <c r="M12" s="31" t="s">
        <v>1038</v>
      </c>
      <c r="N12" s="32"/>
      <c r="O12" s="32"/>
      <c r="P12" s="33"/>
    </row>
    <row r="13" spans="1:25" x14ac:dyDescent="0.45">
      <c r="A13" s="1"/>
      <c r="C13" s="14">
        <v>11</v>
      </c>
      <c r="D13" s="15" t="s">
        <v>19</v>
      </c>
      <c r="E13" s="16" t="s">
        <v>20</v>
      </c>
      <c r="M13" s="34" t="s">
        <v>1039</v>
      </c>
      <c r="N13" s="35"/>
      <c r="O13" s="35"/>
      <c r="P13" s="36"/>
    </row>
    <row r="14" spans="1:25" x14ac:dyDescent="0.45">
      <c r="A14" s="1"/>
      <c r="C14" s="14">
        <v>12</v>
      </c>
      <c r="D14" s="15" t="s">
        <v>21</v>
      </c>
      <c r="E14" s="16" t="s">
        <v>22</v>
      </c>
    </row>
    <row r="15" spans="1:25" x14ac:dyDescent="0.45">
      <c r="A15" s="1"/>
      <c r="C15" s="14">
        <v>13</v>
      </c>
      <c r="D15" s="15" t="s">
        <v>23</v>
      </c>
      <c r="E15" s="16" t="s">
        <v>24</v>
      </c>
    </row>
    <row r="16" spans="1:25" x14ac:dyDescent="0.45">
      <c r="A16" s="1"/>
      <c r="C16" s="14">
        <v>14</v>
      </c>
      <c r="D16" s="15" t="s">
        <v>25</v>
      </c>
      <c r="E16" s="16" t="s">
        <v>26</v>
      </c>
    </row>
    <row r="17" spans="1:23" x14ac:dyDescent="0.45">
      <c r="A17" s="1"/>
      <c r="C17" s="14">
        <v>15</v>
      </c>
      <c r="D17" s="15" t="s">
        <v>27</v>
      </c>
      <c r="E17" s="16" t="s">
        <v>28</v>
      </c>
      <c r="M17" s="22" t="s">
        <v>1048</v>
      </c>
    </row>
    <row r="18" spans="1:23" x14ac:dyDescent="0.45">
      <c r="A18" s="1"/>
      <c r="C18" s="14">
        <v>16</v>
      </c>
      <c r="D18" s="15" t="s">
        <v>29</v>
      </c>
      <c r="E18" s="16" t="s">
        <v>30</v>
      </c>
    </row>
    <row r="19" spans="1:23" x14ac:dyDescent="0.45">
      <c r="A19" s="1"/>
      <c r="C19" s="14">
        <v>17</v>
      </c>
      <c r="D19" s="15" t="s">
        <v>31</v>
      </c>
      <c r="E19" s="16" t="s">
        <v>32</v>
      </c>
    </row>
    <row r="20" spans="1:23" x14ac:dyDescent="0.45">
      <c r="A20" s="1"/>
      <c r="C20" s="14">
        <v>18</v>
      </c>
      <c r="D20" s="15" t="s">
        <v>33</v>
      </c>
      <c r="E20" s="16" t="s">
        <v>34</v>
      </c>
      <c r="R20" t="s">
        <v>1021</v>
      </c>
      <c r="S20" s="37" t="s">
        <v>1046</v>
      </c>
      <c r="T20" s="37"/>
      <c r="U20" s="37"/>
      <c r="V20" s="37"/>
      <c r="W20" s="37"/>
    </row>
    <row r="21" spans="1:23" x14ac:dyDescent="0.45">
      <c r="A21" s="1"/>
      <c r="C21" s="14">
        <v>19</v>
      </c>
      <c r="D21" s="15" t="s">
        <v>35</v>
      </c>
      <c r="E21" s="16" t="s">
        <v>36</v>
      </c>
      <c r="S21" s="37"/>
      <c r="T21" s="37"/>
      <c r="U21" s="37"/>
      <c r="V21" s="37"/>
      <c r="W21" s="37"/>
    </row>
    <row r="22" spans="1:23" x14ac:dyDescent="0.45">
      <c r="A22" s="1"/>
      <c r="C22" s="14">
        <v>20</v>
      </c>
      <c r="D22" s="15" t="s">
        <v>37</v>
      </c>
      <c r="E22" s="16" t="s">
        <v>38</v>
      </c>
      <c r="S22" s="37"/>
      <c r="T22" s="37"/>
      <c r="U22" s="37"/>
      <c r="V22" s="37"/>
      <c r="W22" s="37"/>
    </row>
    <row r="23" spans="1:23" x14ac:dyDescent="0.45">
      <c r="A23" s="1"/>
      <c r="C23" s="14">
        <v>21</v>
      </c>
      <c r="D23" s="15" t="s">
        <v>39</v>
      </c>
      <c r="E23" s="16" t="s">
        <v>40</v>
      </c>
      <c r="R23" t="s">
        <v>1022</v>
      </c>
      <c r="S23" t="s">
        <v>1047</v>
      </c>
    </row>
    <row r="24" spans="1:23" x14ac:dyDescent="0.45">
      <c r="A24" s="1"/>
      <c r="C24" s="14">
        <v>22</v>
      </c>
      <c r="D24" s="15" t="s">
        <v>41</v>
      </c>
      <c r="E24" s="16" t="s">
        <v>42</v>
      </c>
      <c r="R24" t="s">
        <v>1035</v>
      </c>
      <c r="S24" t="s">
        <v>1037</v>
      </c>
    </row>
    <row r="25" spans="1:23" x14ac:dyDescent="0.45">
      <c r="A25" s="1"/>
      <c r="C25" s="14">
        <v>23</v>
      </c>
      <c r="D25" s="15" t="s">
        <v>43</v>
      </c>
      <c r="E25" s="16" t="s">
        <v>44</v>
      </c>
      <c r="R25" t="s">
        <v>1041</v>
      </c>
      <c r="S25" t="s">
        <v>1036</v>
      </c>
    </row>
    <row r="26" spans="1:23" x14ac:dyDescent="0.45">
      <c r="A26" s="1"/>
      <c r="C26" s="14">
        <v>24</v>
      </c>
      <c r="D26" s="15" t="s">
        <v>45</v>
      </c>
      <c r="E26" s="16" t="s">
        <v>46</v>
      </c>
    </row>
    <row r="27" spans="1:23" x14ac:dyDescent="0.45">
      <c r="A27" s="1"/>
      <c r="C27" s="14">
        <v>25</v>
      </c>
      <c r="D27" s="15" t="s">
        <v>47</v>
      </c>
      <c r="E27" s="16" t="s">
        <v>48</v>
      </c>
    </row>
    <row r="28" spans="1:23" x14ac:dyDescent="0.45">
      <c r="A28" s="1"/>
      <c r="C28" s="14">
        <v>26</v>
      </c>
      <c r="D28" s="15" t="s">
        <v>49</v>
      </c>
      <c r="E28" s="16" t="s">
        <v>50</v>
      </c>
    </row>
    <row r="29" spans="1:23" x14ac:dyDescent="0.45">
      <c r="A29" s="1"/>
      <c r="C29" s="14">
        <v>27</v>
      </c>
      <c r="D29" s="15" t="s">
        <v>51</v>
      </c>
      <c r="E29" s="16" t="s">
        <v>52</v>
      </c>
    </row>
    <row r="30" spans="1:23" x14ac:dyDescent="0.45">
      <c r="A30" s="1"/>
      <c r="C30" s="14">
        <v>28</v>
      </c>
      <c r="D30" s="15" t="s">
        <v>53</v>
      </c>
      <c r="E30" s="16" t="s">
        <v>54</v>
      </c>
    </row>
    <row r="31" spans="1:23" x14ac:dyDescent="0.45">
      <c r="A31" s="1"/>
      <c r="C31" s="14">
        <v>29</v>
      </c>
      <c r="D31" s="15" t="s">
        <v>55</v>
      </c>
      <c r="E31" s="16" t="s">
        <v>56</v>
      </c>
    </row>
    <row r="32" spans="1:23" x14ac:dyDescent="0.45">
      <c r="A32" s="1"/>
      <c r="C32" s="14">
        <v>30</v>
      </c>
      <c r="D32" s="15" t="s">
        <v>57</v>
      </c>
      <c r="E32" s="16" t="s">
        <v>58</v>
      </c>
    </row>
    <row r="33" spans="1:5" x14ac:dyDescent="0.45">
      <c r="A33" s="1"/>
      <c r="C33" s="14">
        <v>31</v>
      </c>
      <c r="D33" s="15" t="s">
        <v>59</v>
      </c>
      <c r="E33" s="16" t="s">
        <v>60</v>
      </c>
    </row>
    <row r="34" spans="1:5" x14ac:dyDescent="0.45">
      <c r="A34" s="1"/>
      <c r="C34" s="14">
        <v>32</v>
      </c>
      <c r="D34" s="15" t="s">
        <v>61</v>
      </c>
      <c r="E34" s="16" t="s">
        <v>62</v>
      </c>
    </row>
    <row r="35" spans="1:5" x14ac:dyDescent="0.45">
      <c r="A35" s="1"/>
      <c r="C35" s="14">
        <v>33</v>
      </c>
      <c r="D35" s="15" t="s">
        <v>63</v>
      </c>
      <c r="E35" s="16" t="s">
        <v>64</v>
      </c>
    </row>
    <row r="36" spans="1:5" x14ac:dyDescent="0.45">
      <c r="A36" s="1"/>
      <c r="C36" s="14">
        <v>34</v>
      </c>
      <c r="D36" s="15" t="s">
        <v>65</v>
      </c>
      <c r="E36" s="16" t="s">
        <v>66</v>
      </c>
    </row>
    <row r="37" spans="1:5" x14ac:dyDescent="0.45">
      <c r="A37" s="1"/>
      <c r="C37" s="14">
        <v>35</v>
      </c>
      <c r="D37" s="15" t="s">
        <v>67</v>
      </c>
      <c r="E37" s="16" t="s">
        <v>68</v>
      </c>
    </row>
    <row r="38" spans="1:5" x14ac:dyDescent="0.45">
      <c r="A38" s="1"/>
      <c r="C38" s="14">
        <v>36</v>
      </c>
      <c r="D38" s="15" t="s">
        <v>69</v>
      </c>
      <c r="E38" s="16" t="s">
        <v>70</v>
      </c>
    </row>
    <row r="39" spans="1:5" x14ac:dyDescent="0.45">
      <c r="A39" s="1"/>
      <c r="C39" s="14">
        <v>37</v>
      </c>
      <c r="D39" s="15" t="s">
        <v>71</v>
      </c>
      <c r="E39" s="16" t="s">
        <v>72</v>
      </c>
    </row>
    <row r="40" spans="1:5" x14ac:dyDescent="0.45">
      <c r="A40" s="1"/>
      <c r="C40" s="14">
        <v>38</v>
      </c>
      <c r="D40" s="15" t="s">
        <v>73</v>
      </c>
      <c r="E40" s="16" t="s">
        <v>74</v>
      </c>
    </row>
    <row r="41" spans="1:5" x14ac:dyDescent="0.45">
      <c r="A41" s="1"/>
      <c r="C41" s="14">
        <v>39</v>
      </c>
      <c r="D41" s="15" t="s">
        <v>75</v>
      </c>
      <c r="E41" s="16" t="s">
        <v>76</v>
      </c>
    </row>
    <row r="42" spans="1:5" x14ac:dyDescent="0.45">
      <c r="A42" s="1"/>
      <c r="C42" s="14">
        <v>40</v>
      </c>
      <c r="D42" s="15" t="s">
        <v>77</v>
      </c>
      <c r="E42" s="16" t="s">
        <v>78</v>
      </c>
    </row>
    <row r="43" spans="1:5" x14ac:dyDescent="0.45">
      <c r="A43" s="1"/>
      <c r="C43" s="14">
        <v>41</v>
      </c>
      <c r="D43" s="15" t="s">
        <v>79</v>
      </c>
      <c r="E43" s="16" t="s">
        <v>80</v>
      </c>
    </row>
    <row r="44" spans="1:5" x14ac:dyDescent="0.45">
      <c r="A44" s="1"/>
      <c r="C44" s="14">
        <v>42</v>
      </c>
      <c r="D44" s="15" t="s">
        <v>81</v>
      </c>
      <c r="E44" s="16" t="s">
        <v>82</v>
      </c>
    </row>
    <row r="45" spans="1:5" x14ac:dyDescent="0.45">
      <c r="A45" s="1"/>
      <c r="C45" s="14">
        <v>43</v>
      </c>
      <c r="D45" s="15" t="s">
        <v>83</v>
      </c>
      <c r="E45" s="16" t="s">
        <v>84</v>
      </c>
    </row>
    <row r="46" spans="1:5" x14ac:dyDescent="0.45">
      <c r="A46" s="1"/>
      <c r="C46" s="14">
        <v>44</v>
      </c>
      <c r="D46" s="15" t="s">
        <v>85</v>
      </c>
      <c r="E46" s="16" t="s">
        <v>86</v>
      </c>
    </row>
    <row r="47" spans="1:5" x14ac:dyDescent="0.45">
      <c r="A47" s="1"/>
      <c r="C47" s="14">
        <v>45</v>
      </c>
      <c r="D47" s="15" t="s">
        <v>87</v>
      </c>
      <c r="E47" s="16" t="s">
        <v>88</v>
      </c>
    </row>
    <row r="48" spans="1:5" x14ac:dyDescent="0.45">
      <c r="A48" s="1"/>
      <c r="C48" s="14">
        <v>46</v>
      </c>
      <c r="D48" s="15" t="s">
        <v>89</v>
      </c>
      <c r="E48" s="16" t="s">
        <v>90</v>
      </c>
    </row>
    <row r="49" spans="1:5" x14ac:dyDescent="0.45">
      <c r="A49" s="1"/>
      <c r="C49" s="14">
        <v>47</v>
      </c>
      <c r="D49" s="15" t="s">
        <v>91</v>
      </c>
      <c r="E49" s="16" t="s">
        <v>92</v>
      </c>
    </row>
    <row r="50" spans="1:5" x14ac:dyDescent="0.45">
      <c r="A50" s="1"/>
      <c r="C50" s="14">
        <v>48</v>
      </c>
      <c r="D50" s="15" t="s">
        <v>93</v>
      </c>
      <c r="E50" s="16" t="s">
        <v>94</v>
      </c>
    </row>
    <row r="51" spans="1:5" x14ac:dyDescent="0.45">
      <c r="A51" s="1"/>
      <c r="C51" s="14">
        <v>49</v>
      </c>
      <c r="D51" s="15" t="s">
        <v>95</v>
      </c>
      <c r="E51" s="16" t="s">
        <v>96</v>
      </c>
    </row>
    <row r="52" spans="1:5" x14ac:dyDescent="0.45">
      <c r="A52" s="1"/>
      <c r="C52" s="14">
        <v>50</v>
      </c>
      <c r="D52" s="15" t="s">
        <v>97</v>
      </c>
      <c r="E52" s="16" t="s">
        <v>98</v>
      </c>
    </row>
    <row r="53" spans="1:5" x14ac:dyDescent="0.45">
      <c r="A53" s="1"/>
      <c r="C53" s="14">
        <v>51</v>
      </c>
      <c r="D53" s="15" t="s">
        <v>99</v>
      </c>
      <c r="E53" s="16" t="s">
        <v>100</v>
      </c>
    </row>
    <row r="54" spans="1:5" x14ac:dyDescent="0.45">
      <c r="A54" s="1"/>
      <c r="C54" s="14">
        <v>52</v>
      </c>
      <c r="D54" s="15" t="s">
        <v>101</v>
      </c>
      <c r="E54" s="16" t="s">
        <v>102</v>
      </c>
    </row>
    <row r="55" spans="1:5" x14ac:dyDescent="0.45">
      <c r="A55" s="1"/>
      <c r="C55" s="14">
        <v>53</v>
      </c>
      <c r="D55" s="15" t="s">
        <v>103</v>
      </c>
      <c r="E55" s="16" t="s">
        <v>104</v>
      </c>
    </row>
    <row r="56" spans="1:5" x14ac:dyDescent="0.45">
      <c r="A56" s="1"/>
      <c r="C56" s="14">
        <v>54</v>
      </c>
      <c r="D56" s="15" t="s">
        <v>105</v>
      </c>
      <c r="E56" s="16" t="s">
        <v>106</v>
      </c>
    </row>
    <row r="57" spans="1:5" x14ac:dyDescent="0.45">
      <c r="A57" s="1"/>
      <c r="C57" s="14">
        <v>55</v>
      </c>
      <c r="D57" s="15" t="s">
        <v>107</v>
      </c>
      <c r="E57" s="16" t="s">
        <v>108</v>
      </c>
    </row>
    <row r="58" spans="1:5" x14ac:dyDescent="0.45">
      <c r="A58" s="1"/>
      <c r="C58" s="14">
        <v>56</v>
      </c>
      <c r="D58" s="15" t="s">
        <v>109</v>
      </c>
      <c r="E58" s="16" t="s">
        <v>110</v>
      </c>
    </row>
    <row r="59" spans="1:5" x14ac:dyDescent="0.45">
      <c r="A59" s="1"/>
      <c r="C59" s="14">
        <v>57</v>
      </c>
      <c r="D59" s="15" t="s">
        <v>111</v>
      </c>
      <c r="E59" s="16" t="s">
        <v>112</v>
      </c>
    </row>
    <row r="60" spans="1:5" x14ac:dyDescent="0.45">
      <c r="A60" s="1"/>
      <c r="C60" s="14">
        <v>58</v>
      </c>
      <c r="D60" s="15" t="s">
        <v>113</v>
      </c>
      <c r="E60" s="16" t="s">
        <v>114</v>
      </c>
    </row>
    <row r="61" spans="1:5" x14ac:dyDescent="0.45">
      <c r="A61" s="1"/>
      <c r="C61" s="14">
        <v>59</v>
      </c>
      <c r="D61" s="15" t="s">
        <v>115</v>
      </c>
      <c r="E61" s="16" t="s">
        <v>116</v>
      </c>
    </row>
    <row r="62" spans="1:5" x14ac:dyDescent="0.45">
      <c r="A62" s="1"/>
      <c r="C62" s="14">
        <v>60</v>
      </c>
      <c r="D62" s="15" t="s">
        <v>117</v>
      </c>
      <c r="E62" s="16" t="s">
        <v>118</v>
      </c>
    </row>
    <row r="63" spans="1:5" x14ac:dyDescent="0.45">
      <c r="A63" s="1"/>
      <c r="C63" s="14">
        <v>61</v>
      </c>
      <c r="D63" s="15" t="s">
        <v>119</v>
      </c>
      <c r="E63" s="16" t="s">
        <v>120</v>
      </c>
    </row>
    <row r="64" spans="1:5" x14ac:dyDescent="0.45">
      <c r="A64" s="1"/>
      <c r="C64" s="14">
        <v>62</v>
      </c>
      <c r="D64" s="15" t="s">
        <v>121</v>
      </c>
      <c r="E64" s="16" t="s">
        <v>122</v>
      </c>
    </row>
    <row r="65" spans="1:5" x14ac:dyDescent="0.45">
      <c r="A65" s="1"/>
      <c r="C65" s="14">
        <v>63</v>
      </c>
      <c r="D65" s="15" t="s">
        <v>123</v>
      </c>
      <c r="E65" s="16" t="s">
        <v>124</v>
      </c>
    </row>
    <row r="66" spans="1:5" x14ac:dyDescent="0.45">
      <c r="A66" s="1"/>
      <c r="C66" s="14">
        <v>64</v>
      </c>
      <c r="D66" s="15" t="s">
        <v>125</v>
      </c>
      <c r="E66" s="16" t="s">
        <v>126</v>
      </c>
    </row>
    <row r="67" spans="1:5" x14ac:dyDescent="0.45">
      <c r="A67" s="1"/>
      <c r="C67" s="14">
        <v>65</v>
      </c>
      <c r="D67" s="15" t="s">
        <v>127</v>
      </c>
      <c r="E67" s="16" t="s">
        <v>128</v>
      </c>
    </row>
    <row r="68" spans="1:5" x14ac:dyDescent="0.45">
      <c r="A68" s="1"/>
      <c r="C68" s="14">
        <v>66</v>
      </c>
      <c r="D68" s="15" t="s">
        <v>129</v>
      </c>
      <c r="E68" s="16" t="s">
        <v>130</v>
      </c>
    </row>
    <row r="69" spans="1:5" x14ac:dyDescent="0.45">
      <c r="A69" s="1"/>
      <c r="C69" s="14">
        <v>67</v>
      </c>
      <c r="D69" s="15" t="s">
        <v>131</v>
      </c>
      <c r="E69" s="16" t="s">
        <v>132</v>
      </c>
    </row>
    <row r="70" spans="1:5" x14ac:dyDescent="0.45">
      <c r="A70" s="1"/>
      <c r="C70" s="14">
        <v>68</v>
      </c>
      <c r="D70" s="15" t="s">
        <v>133</v>
      </c>
      <c r="E70" s="16" t="s">
        <v>134</v>
      </c>
    </row>
    <row r="71" spans="1:5" x14ac:dyDescent="0.45">
      <c r="A71" s="1"/>
      <c r="C71" s="14">
        <v>69</v>
      </c>
      <c r="D71" s="15" t="s">
        <v>135</v>
      </c>
      <c r="E71" s="16" t="s">
        <v>136</v>
      </c>
    </row>
    <row r="72" spans="1:5" x14ac:dyDescent="0.45">
      <c r="A72" s="1"/>
      <c r="C72" s="14">
        <v>70</v>
      </c>
      <c r="D72" s="15" t="s">
        <v>137</v>
      </c>
      <c r="E72" s="16" t="s">
        <v>138</v>
      </c>
    </row>
    <row r="73" spans="1:5" x14ac:dyDescent="0.45">
      <c r="A73" s="1"/>
      <c r="C73" s="14">
        <v>71</v>
      </c>
      <c r="D73" s="15" t="s">
        <v>139</v>
      </c>
      <c r="E73" s="16" t="s">
        <v>140</v>
      </c>
    </row>
    <row r="74" spans="1:5" x14ac:dyDescent="0.45">
      <c r="A74" s="1"/>
      <c r="C74" s="14">
        <v>72</v>
      </c>
      <c r="D74" s="15" t="s">
        <v>141</v>
      </c>
      <c r="E74" s="16" t="s">
        <v>142</v>
      </c>
    </row>
    <row r="75" spans="1:5" x14ac:dyDescent="0.45">
      <c r="A75" s="1"/>
      <c r="C75" s="14">
        <v>73</v>
      </c>
      <c r="D75" s="15" t="s">
        <v>143</v>
      </c>
      <c r="E75" s="16" t="s">
        <v>144</v>
      </c>
    </row>
    <row r="76" spans="1:5" x14ac:dyDescent="0.45">
      <c r="A76" s="1"/>
      <c r="C76" s="14">
        <v>74</v>
      </c>
      <c r="D76" s="15" t="s">
        <v>145</v>
      </c>
      <c r="E76" s="16" t="s">
        <v>146</v>
      </c>
    </row>
    <row r="77" spans="1:5" x14ac:dyDescent="0.45">
      <c r="A77" s="1"/>
      <c r="C77" s="14">
        <v>75</v>
      </c>
      <c r="D77" s="15" t="s">
        <v>147</v>
      </c>
      <c r="E77" s="16" t="s">
        <v>148</v>
      </c>
    </row>
    <row r="78" spans="1:5" x14ac:dyDescent="0.45">
      <c r="A78" s="1"/>
      <c r="C78" s="14">
        <v>76</v>
      </c>
      <c r="D78" s="15" t="s">
        <v>149</v>
      </c>
      <c r="E78" s="16" t="s">
        <v>150</v>
      </c>
    </row>
    <row r="79" spans="1:5" x14ac:dyDescent="0.45">
      <c r="A79" s="1"/>
      <c r="C79" s="14">
        <v>77</v>
      </c>
      <c r="D79" s="15" t="s">
        <v>151</v>
      </c>
      <c r="E79" s="16" t="s">
        <v>152</v>
      </c>
    </row>
    <row r="80" spans="1:5" x14ac:dyDescent="0.45">
      <c r="A80" s="1"/>
      <c r="C80" s="14">
        <v>78</v>
      </c>
      <c r="D80" s="15" t="s">
        <v>153</v>
      </c>
      <c r="E80" s="16" t="s">
        <v>154</v>
      </c>
    </row>
    <row r="81" spans="1:5" x14ac:dyDescent="0.45">
      <c r="A81" s="1"/>
      <c r="C81" s="14">
        <v>79</v>
      </c>
      <c r="D81" s="15" t="s">
        <v>155</v>
      </c>
      <c r="E81" s="16" t="s">
        <v>156</v>
      </c>
    </row>
    <row r="82" spans="1:5" x14ac:dyDescent="0.45">
      <c r="A82" s="1"/>
      <c r="C82" s="14">
        <v>80</v>
      </c>
      <c r="D82" s="15" t="s">
        <v>157</v>
      </c>
      <c r="E82" s="16" t="s">
        <v>158</v>
      </c>
    </row>
    <row r="83" spans="1:5" x14ac:dyDescent="0.45">
      <c r="A83" s="1"/>
      <c r="C83" s="14">
        <v>81</v>
      </c>
      <c r="D83" s="15" t="s">
        <v>159</v>
      </c>
      <c r="E83" s="16" t="s">
        <v>160</v>
      </c>
    </row>
    <row r="84" spans="1:5" x14ac:dyDescent="0.45">
      <c r="A84" s="1"/>
      <c r="C84" s="14">
        <v>82</v>
      </c>
      <c r="D84" s="15" t="s">
        <v>161</v>
      </c>
      <c r="E84" s="16" t="s">
        <v>162</v>
      </c>
    </row>
    <row r="85" spans="1:5" x14ac:dyDescent="0.45">
      <c r="A85" s="1"/>
      <c r="C85" s="14">
        <v>83</v>
      </c>
      <c r="D85" s="15" t="s">
        <v>163</v>
      </c>
      <c r="E85" s="16" t="s">
        <v>164</v>
      </c>
    </row>
    <row r="86" spans="1:5" x14ac:dyDescent="0.45">
      <c r="A86" s="1"/>
      <c r="C86" s="14">
        <v>84</v>
      </c>
      <c r="D86" s="15" t="s">
        <v>165</v>
      </c>
      <c r="E86" s="16" t="s">
        <v>166</v>
      </c>
    </row>
    <row r="87" spans="1:5" x14ac:dyDescent="0.45">
      <c r="A87" s="1"/>
      <c r="C87" s="14">
        <v>85</v>
      </c>
      <c r="D87" s="15" t="s">
        <v>167</v>
      </c>
      <c r="E87" s="16" t="s">
        <v>168</v>
      </c>
    </row>
    <row r="88" spans="1:5" x14ac:dyDescent="0.45">
      <c r="A88" s="1"/>
      <c r="C88" s="14">
        <v>86</v>
      </c>
      <c r="D88" s="15" t="s">
        <v>169</v>
      </c>
      <c r="E88" s="16" t="s">
        <v>170</v>
      </c>
    </row>
    <row r="89" spans="1:5" x14ac:dyDescent="0.45">
      <c r="A89" s="1"/>
      <c r="C89" s="14">
        <v>87</v>
      </c>
      <c r="D89" s="15" t="s">
        <v>171</v>
      </c>
      <c r="E89" s="16" t="s">
        <v>172</v>
      </c>
    </row>
    <row r="90" spans="1:5" x14ac:dyDescent="0.45">
      <c r="A90" s="1"/>
      <c r="C90" s="14">
        <v>88</v>
      </c>
      <c r="D90" s="15" t="s">
        <v>173</v>
      </c>
      <c r="E90" s="16" t="s">
        <v>174</v>
      </c>
    </row>
    <row r="91" spans="1:5" x14ac:dyDescent="0.45">
      <c r="A91" s="1"/>
      <c r="C91" s="14">
        <v>89</v>
      </c>
      <c r="D91" s="15" t="s">
        <v>175</v>
      </c>
      <c r="E91" s="16" t="s">
        <v>176</v>
      </c>
    </row>
    <row r="92" spans="1:5" x14ac:dyDescent="0.45">
      <c r="A92" s="1"/>
      <c r="C92" s="14">
        <v>90</v>
      </c>
      <c r="D92" s="15" t="s">
        <v>177</v>
      </c>
      <c r="E92" s="16" t="s">
        <v>178</v>
      </c>
    </row>
    <row r="93" spans="1:5" x14ac:dyDescent="0.45">
      <c r="A93" s="1"/>
      <c r="C93" s="14">
        <v>91</v>
      </c>
      <c r="D93" s="15" t="s">
        <v>179</v>
      </c>
      <c r="E93" s="16" t="s">
        <v>180</v>
      </c>
    </row>
    <row r="94" spans="1:5" x14ac:dyDescent="0.45">
      <c r="A94" s="1"/>
      <c r="C94" s="14">
        <v>92</v>
      </c>
      <c r="D94" s="15" t="s">
        <v>181</v>
      </c>
      <c r="E94" s="16" t="s">
        <v>182</v>
      </c>
    </row>
    <row r="95" spans="1:5" x14ac:dyDescent="0.45">
      <c r="A95" s="1"/>
      <c r="C95" s="14">
        <v>93</v>
      </c>
      <c r="D95" s="15" t="s">
        <v>183</v>
      </c>
      <c r="E95" s="16" t="s">
        <v>184</v>
      </c>
    </row>
    <row r="96" spans="1:5" x14ac:dyDescent="0.45">
      <c r="A96" s="1"/>
      <c r="C96" s="14">
        <v>94</v>
      </c>
      <c r="D96" s="15" t="s">
        <v>185</v>
      </c>
      <c r="E96" s="16" t="s">
        <v>186</v>
      </c>
    </row>
    <row r="97" spans="1:5" x14ac:dyDescent="0.45">
      <c r="A97" s="1"/>
      <c r="C97" s="14">
        <v>95</v>
      </c>
      <c r="D97" s="15" t="s">
        <v>187</v>
      </c>
      <c r="E97" s="16" t="s">
        <v>188</v>
      </c>
    </row>
    <row r="98" spans="1:5" x14ac:dyDescent="0.45">
      <c r="A98" s="1"/>
      <c r="C98" s="14">
        <v>96</v>
      </c>
      <c r="D98" s="15" t="s">
        <v>189</v>
      </c>
      <c r="E98" s="16" t="s">
        <v>190</v>
      </c>
    </row>
    <row r="99" spans="1:5" x14ac:dyDescent="0.45">
      <c r="A99" s="1"/>
      <c r="C99" s="14">
        <v>97</v>
      </c>
      <c r="D99" s="15" t="s">
        <v>191</v>
      </c>
      <c r="E99" s="16" t="s">
        <v>192</v>
      </c>
    </row>
    <row r="100" spans="1:5" x14ac:dyDescent="0.45">
      <c r="A100" s="1"/>
      <c r="C100" s="14">
        <v>98</v>
      </c>
      <c r="D100" s="15" t="s">
        <v>193</v>
      </c>
      <c r="E100" s="16" t="s">
        <v>194</v>
      </c>
    </row>
    <row r="101" spans="1:5" x14ac:dyDescent="0.45">
      <c r="A101" s="1"/>
      <c r="C101" s="14">
        <v>99</v>
      </c>
      <c r="D101" s="15" t="s">
        <v>195</v>
      </c>
      <c r="E101" s="16" t="s">
        <v>196</v>
      </c>
    </row>
    <row r="102" spans="1:5" x14ac:dyDescent="0.45">
      <c r="A102" s="1"/>
      <c r="C102" s="14">
        <v>100</v>
      </c>
      <c r="D102" s="15" t="s">
        <v>197</v>
      </c>
      <c r="E102" s="16" t="s">
        <v>198</v>
      </c>
    </row>
    <row r="103" spans="1:5" x14ac:dyDescent="0.45">
      <c r="A103" s="1"/>
      <c r="C103" s="14">
        <v>101</v>
      </c>
      <c r="D103" s="15" t="s">
        <v>199</v>
      </c>
      <c r="E103" s="16" t="s">
        <v>200</v>
      </c>
    </row>
    <row r="104" spans="1:5" x14ac:dyDescent="0.45">
      <c r="A104" s="1"/>
      <c r="C104" s="14">
        <v>102</v>
      </c>
      <c r="D104" s="15" t="s">
        <v>201</v>
      </c>
      <c r="E104" s="16" t="s">
        <v>202</v>
      </c>
    </row>
    <row r="105" spans="1:5" x14ac:dyDescent="0.45">
      <c r="A105" s="1"/>
      <c r="C105" s="14">
        <v>103</v>
      </c>
      <c r="D105" s="15" t="s">
        <v>203</v>
      </c>
      <c r="E105" s="16" t="s">
        <v>204</v>
      </c>
    </row>
    <row r="106" spans="1:5" x14ac:dyDescent="0.45">
      <c r="A106" s="1"/>
      <c r="C106" s="14">
        <v>104</v>
      </c>
      <c r="D106" s="15" t="s">
        <v>205</v>
      </c>
      <c r="E106" s="16" t="s">
        <v>206</v>
      </c>
    </row>
    <row r="107" spans="1:5" x14ac:dyDescent="0.45">
      <c r="A107" s="1"/>
      <c r="C107" s="14">
        <v>105</v>
      </c>
      <c r="D107" s="15" t="s">
        <v>207</v>
      </c>
      <c r="E107" s="16" t="s">
        <v>208</v>
      </c>
    </row>
    <row r="108" spans="1:5" x14ac:dyDescent="0.45">
      <c r="A108" s="1"/>
      <c r="C108" s="14">
        <v>106</v>
      </c>
      <c r="D108" s="15" t="s">
        <v>209</v>
      </c>
      <c r="E108" s="16" t="s">
        <v>210</v>
      </c>
    </row>
    <row r="109" spans="1:5" x14ac:dyDescent="0.45">
      <c r="A109" s="1"/>
      <c r="C109" s="14">
        <v>107</v>
      </c>
      <c r="D109" s="15" t="s">
        <v>211</v>
      </c>
      <c r="E109" s="16" t="s">
        <v>212</v>
      </c>
    </row>
    <row r="110" spans="1:5" x14ac:dyDescent="0.45">
      <c r="A110" s="1"/>
      <c r="C110" s="14">
        <v>108</v>
      </c>
      <c r="D110" s="15" t="s">
        <v>213</v>
      </c>
      <c r="E110" s="16" t="s">
        <v>214</v>
      </c>
    </row>
    <row r="111" spans="1:5" x14ac:dyDescent="0.45">
      <c r="A111" s="1"/>
      <c r="C111" s="14">
        <v>109</v>
      </c>
      <c r="D111" s="15" t="s">
        <v>215</v>
      </c>
      <c r="E111" s="16" t="s">
        <v>216</v>
      </c>
    </row>
    <row r="112" spans="1:5" x14ac:dyDescent="0.45">
      <c r="A112" s="1"/>
      <c r="C112" s="14">
        <v>110</v>
      </c>
      <c r="D112" s="15" t="s">
        <v>217</v>
      </c>
      <c r="E112" s="16" t="s">
        <v>218</v>
      </c>
    </row>
    <row r="113" spans="1:5" x14ac:dyDescent="0.45">
      <c r="A113" s="1"/>
      <c r="C113" s="14">
        <v>111</v>
      </c>
      <c r="D113" s="15" t="s">
        <v>219</v>
      </c>
      <c r="E113" s="16" t="s">
        <v>220</v>
      </c>
    </row>
    <row r="114" spans="1:5" x14ac:dyDescent="0.45">
      <c r="A114" s="1"/>
      <c r="C114" s="14">
        <v>112</v>
      </c>
      <c r="D114" s="15" t="s">
        <v>221</v>
      </c>
      <c r="E114" s="16" t="s">
        <v>222</v>
      </c>
    </row>
    <row r="115" spans="1:5" x14ac:dyDescent="0.45">
      <c r="A115" s="1"/>
      <c r="C115" s="14">
        <v>113</v>
      </c>
      <c r="D115" s="15" t="s">
        <v>223</v>
      </c>
      <c r="E115" s="16" t="s">
        <v>224</v>
      </c>
    </row>
    <row r="116" spans="1:5" x14ac:dyDescent="0.45">
      <c r="A116" s="1"/>
      <c r="C116" s="14">
        <v>114</v>
      </c>
      <c r="D116" s="15" t="s">
        <v>225</v>
      </c>
      <c r="E116" s="16" t="s">
        <v>226</v>
      </c>
    </row>
    <row r="117" spans="1:5" x14ac:dyDescent="0.45">
      <c r="A117" s="1"/>
      <c r="C117" s="14">
        <v>115</v>
      </c>
      <c r="D117" s="15" t="s">
        <v>227</v>
      </c>
      <c r="E117" s="16" t="s">
        <v>228</v>
      </c>
    </row>
    <row r="118" spans="1:5" x14ac:dyDescent="0.45">
      <c r="A118" s="1"/>
      <c r="C118" s="14">
        <v>116</v>
      </c>
      <c r="D118" s="15" t="s">
        <v>229</v>
      </c>
      <c r="E118" s="16" t="s">
        <v>230</v>
      </c>
    </row>
    <row r="119" spans="1:5" x14ac:dyDescent="0.45">
      <c r="A119" s="1"/>
      <c r="C119" s="14">
        <v>117</v>
      </c>
      <c r="D119" s="15" t="s">
        <v>231</v>
      </c>
      <c r="E119" s="16" t="s">
        <v>232</v>
      </c>
    </row>
    <row r="120" spans="1:5" x14ac:dyDescent="0.45">
      <c r="A120" s="1"/>
      <c r="C120" s="14">
        <v>118</v>
      </c>
      <c r="D120" s="15" t="s">
        <v>233</v>
      </c>
      <c r="E120" s="16" t="s">
        <v>234</v>
      </c>
    </row>
    <row r="121" spans="1:5" x14ac:dyDescent="0.45">
      <c r="A121" s="1"/>
      <c r="C121" s="14">
        <v>119</v>
      </c>
      <c r="D121" s="15" t="s">
        <v>235</v>
      </c>
      <c r="E121" s="16" t="s">
        <v>236</v>
      </c>
    </row>
    <row r="122" spans="1:5" x14ac:dyDescent="0.45">
      <c r="A122" s="1"/>
      <c r="C122" s="14">
        <v>120</v>
      </c>
      <c r="D122" s="15" t="s">
        <v>237</v>
      </c>
      <c r="E122" s="16" t="s">
        <v>238</v>
      </c>
    </row>
    <row r="123" spans="1:5" x14ac:dyDescent="0.45">
      <c r="A123" s="1"/>
      <c r="C123" s="14">
        <v>121</v>
      </c>
      <c r="D123" s="15" t="s">
        <v>239</v>
      </c>
      <c r="E123" s="16" t="s">
        <v>240</v>
      </c>
    </row>
    <row r="124" spans="1:5" x14ac:dyDescent="0.45">
      <c r="A124" s="1"/>
      <c r="C124" s="14">
        <v>122</v>
      </c>
      <c r="D124" s="15" t="s">
        <v>241</v>
      </c>
      <c r="E124" s="16" t="s">
        <v>242</v>
      </c>
    </row>
    <row r="125" spans="1:5" x14ac:dyDescent="0.45">
      <c r="A125" s="1"/>
      <c r="C125" s="14">
        <v>123</v>
      </c>
      <c r="D125" s="15" t="s">
        <v>243</v>
      </c>
      <c r="E125" s="16" t="s">
        <v>244</v>
      </c>
    </row>
    <row r="126" spans="1:5" x14ac:dyDescent="0.45">
      <c r="A126" s="1"/>
      <c r="C126" s="14">
        <v>124</v>
      </c>
      <c r="D126" s="15" t="s">
        <v>245</v>
      </c>
      <c r="E126" s="16" t="s">
        <v>246</v>
      </c>
    </row>
    <row r="127" spans="1:5" x14ac:dyDescent="0.45">
      <c r="A127" s="1"/>
      <c r="C127" s="14">
        <v>125</v>
      </c>
      <c r="D127" s="15" t="s">
        <v>247</v>
      </c>
      <c r="E127" s="16" t="s">
        <v>248</v>
      </c>
    </row>
    <row r="128" spans="1:5" x14ac:dyDescent="0.45">
      <c r="A128" s="1"/>
      <c r="C128" s="14">
        <v>126</v>
      </c>
      <c r="D128" s="15" t="s">
        <v>249</v>
      </c>
      <c r="E128" s="16" t="s">
        <v>250</v>
      </c>
    </row>
    <row r="129" spans="1:5" x14ac:dyDescent="0.45">
      <c r="A129" s="1"/>
      <c r="C129" s="14">
        <v>127</v>
      </c>
      <c r="D129" s="15" t="s">
        <v>251</v>
      </c>
      <c r="E129" s="16" t="s">
        <v>252</v>
      </c>
    </row>
    <row r="130" spans="1:5" x14ac:dyDescent="0.45">
      <c r="A130" s="1"/>
      <c r="C130" s="14">
        <v>128</v>
      </c>
      <c r="D130" s="15" t="s">
        <v>253</v>
      </c>
      <c r="E130" s="16" t="s">
        <v>254</v>
      </c>
    </row>
    <row r="131" spans="1:5" x14ac:dyDescent="0.45">
      <c r="A131" s="1"/>
      <c r="C131" s="14">
        <v>129</v>
      </c>
      <c r="D131" s="15" t="s">
        <v>255</v>
      </c>
      <c r="E131" s="16" t="s">
        <v>256</v>
      </c>
    </row>
    <row r="132" spans="1:5" x14ac:dyDescent="0.45">
      <c r="A132" s="1"/>
      <c r="C132" s="14">
        <v>130</v>
      </c>
      <c r="D132" s="15" t="s">
        <v>257</v>
      </c>
      <c r="E132" s="16" t="s">
        <v>258</v>
      </c>
    </row>
    <row r="133" spans="1:5" x14ac:dyDescent="0.45">
      <c r="A133" s="1"/>
      <c r="C133" s="14">
        <v>131</v>
      </c>
      <c r="D133" s="15" t="s">
        <v>259</v>
      </c>
      <c r="E133" s="16" t="s">
        <v>260</v>
      </c>
    </row>
    <row r="134" spans="1:5" x14ac:dyDescent="0.45">
      <c r="A134" s="1"/>
      <c r="C134" s="14">
        <v>132</v>
      </c>
      <c r="D134" s="15" t="s">
        <v>261</v>
      </c>
      <c r="E134" s="16" t="s">
        <v>262</v>
      </c>
    </row>
    <row r="135" spans="1:5" x14ac:dyDescent="0.45">
      <c r="A135" s="1"/>
      <c r="C135" s="14">
        <v>133</v>
      </c>
      <c r="D135" s="15" t="s">
        <v>263</v>
      </c>
      <c r="E135" s="16" t="s">
        <v>264</v>
      </c>
    </row>
    <row r="136" spans="1:5" x14ac:dyDescent="0.45">
      <c r="A136" s="1"/>
      <c r="C136" s="14">
        <v>134</v>
      </c>
      <c r="D136" s="15" t="s">
        <v>265</v>
      </c>
      <c r="E136" s="16" t="s">
        <v>266</v>
      </c>
    </row>
    <row r="137" spans="1:5" x14ac:dyDescent="0.45">
      <c r="A137" s="1"/>
      <c r="C137" s="14">
        <v>135</v>
      </c>
      <c r="D137" s="15" t="s">
        <v>267</v>
      </c>
      <c r="E137" s="16" t="s">
        <v>268</v>
      </c>
    </row>
    <row r="138" spans="1:5" x14ac:dyDescent="0.45">
      <c r="A138" s="1"/>
      <c r="C138" s="14">
        <v>136</v>
      </c>
      <c r="D138" s="15" t="s">
        <v>269</v>
      </c>
      <c r="E138" s="16" t="s">
        <v>270</v>
      </c>
    </row>
    <row r="139" spans="1:5" x14ac:dyDescent="0.45">
      <c r="A139" s="1"/>
      <c r="C139" s="14">
        <v>137</v>
      </c>
      <c r="D139" s="15" t="s">
        <v>271</v>
      </c>
      <c r="E139" s="16" t="s">
        <v>272</v>
      </c>
    </row>
    <row r="140" spans="1:5" x14ac:dyDescent="0.45">
      <c r="A140" s="1"/>
      <c r="C140" s="14">
        <v>138</v>
      </c>
      <c r="D140" s="15" t="s">
        <v>273</v>
      </c>
      <c r="E140" s="16" t="s">
        <v>274</v>
      </c>
    </row>
    <row r="141" spans="1:5" x14ac:dyDescent="0.45">
      <c r="A141" s="1"/>
      <c r="C141" s="14">
        <v>139</v>
      </c>
      <c r="D141" s="15" t="s">
        <v>275</v>
      </c>
      <c r="E141" s="16" t="s">
        <v>276</v>
      </c>
    </row>
    <row r="142" spans="1:5" x14ac:dyDescent="0.45">
      <c r="A142" s="1"/>
      <c r="C142" s="14">
        <v>140</v>
      </c>
      <c r="D142" s="15" t="s">
        <v>277</v>
      </c>
      <c r="E142" s="16" t="s">
        <v>278</v>
      </c>
    </row>
    <row r="143" spans="1:5" x14ac:dyDescent="0.45">
      <c r="A143" s="1"/>
      <c r="C143" s="14">
        <v>141</v>
      </c>
      <c r="D143" s="15" t="s">
        <v>279</v>
      </c>
      <c r="E143" s="16" t="s">
        <v>280</v>
      </c>
    </row>
    <row r="144" spans="1:5" x14ac:dyDescent="0.45">
      <c r="A144" s="1"/>
      <c r="C144" s="14">
        <v>142</v>
      </c>
      <c r="D144" s="15" t="s">
        <v>281</v>
      </c>
      <c r="E144" s="16" t="s">
        <v>282</v>
      </c>
    </row>
    <row r="145" spans="1:5" x14ac:dyDescent="0.45">
      <c r="A145" s="1"/>
      <c r="C145" s="14">
        <v>143</v>
      </c>
      <c r="D145" s="15" t="s">
        <v>283</v>
      </c>
      <c r="E145" s="16" t="s">
        <v>284</v>
      </c>
    </row>
    <row r="146" spans="1:5" x14ac:dyDescent="0.45">
      <c r="A146" s="1"/>
      <c r="C146" s="14">
        <v>144</v>
      </c>
      <c r="D146" s="15" t="s">
        <v>285</v>
      </c>
      <c r="E146" s="16" t="s">
        <v>286</v>
      </c>
    </row>
    <row r="147" spans="1:5" x14ac:dyDescent="0.45">
      <c r="A147" s="1"/>
      <c r="C147" s="14">
        <v>145</v>
      </c>
      <c r="D147" s="15" t="s">
        <v>287</v>
      </c>
      <c r="E147" s="16" t="s">
        <v>288</v>
      </c>
    </row>
    <row r="148" spans="1:5" x14ac:dyDescent="0.45">
      <c r="A148" s="1"/>
      <c r="C148" s="14">
        <v>146</v>
      </c>
      <c r="D148" s="15" t="s">
        <v>289</v>
      </c>
      <c r="E148" s="16" t="s">
        <v>290</v>
      </c>
    </row>
    <row r="149" spans="1:5" x14ac:dyDescent="0.45">
      <c r="A149" s="1"/>
      <c r="C149" s="14">
        <v>147</v>
      </c>
      <c r="D149" s="15" t="s">
        <v>291</v>
      </c>
      <c r="E149" s="16" t="s">
        <v>292</v>
      </c>
    </row>
    <row r="150" spans="1:5" x14ac:dyDescent="0.45">
      <c r="A150" s="1"/>
      <c r="C150" s="14">
        <v>148</v>
      </c>
      <c r="D150" s="15" t="s">
        <v>293</v>
      </c>
      <c r="E150" s="16" t="s">
        <v>294</v>
      </c>
    </row>
    <row r="151" spans="1:5" x14ac:dyDescent="0.45">
      <c r="A151" s="1"/>
      <c r="C151" s="14">
        <v>149</v>
      </c>
      <c r="D151" s="15" t="s">
        <v>295</v>
      </c>
      <c r="E151" s="16" t="s">
        <v>296</v>
      </c>
    </row>
    <row r="152" spans="1:5" x14ac:dyDescent="0.45">
      <c r="A152" s="1"/>
      <c r="C152" s="14">
        <v>150</v>
      </c>
      <c r="D152" s="15" t="s">
        <v>297</v>
      </c>
      <c r="E152" s="16" t="s">
        <v>298</v>
      </c>
    </row>
    <row r="153" spans="1:5" x14ac:dyDescent="0.45">
      <c r="A153" s="1"/>
      <c r="C153" s="14">
        <v>151</v>
      </c>
      <c r="D153" s="15" t="s">
        <v>299</v>
      </c>
      <c r="E153" s="16" t="s">
        <v>300</v>
      </c>
    </row>
    <row r="154" spans="1:5" x14ac:dyDescent="0.45">
      <c r="A154" s="1"/>
      <c r="C154" s="14">
        <v>152</v>
      </c>
      <c r="D154" s="15" t="s">
        <v>301</v>
      </c>
      <c r="E154" s="16" t="s">
        <v>302</v>
      </c>
    </row>
    <row r="155" spans="1:5" x14ac:dyDescent="0.45">
      <c r="A155" s="1"/>
      <c r="C155" s="14">
        <v>153</v>
      </c>
      <c r="D155" s="15" t="s">
        <v>303</v>
      </c>
      <c r="E155" s="16" t="s">
        <v>304</v>
      </c>
    </row>
    <row r="156" spans="1:5" x14ac:dyDescent="0.45">
      <c r="A156" s="1"/>
      <c r="C156" s="14">
        <v>154</v>
      </c>
      <c r="D156" s="15" t="s">
        <v>305</v>
      </c>
      <c r="E156" s="16" t="s">
        <v>306</v>
      </c>
    </row>
    <row r="157" spans="1:5" x14ac:dyDescent="0.45">
      <c r="A157" s="1"/>
      <c r="C157" s="14">
        <v>155</v>
      </c>
      <c r="D157" s="15" t="s">
        <v>307</v>
      </c>
      <c r="E157" s="16" t="s">
        <v>308</v>
      </c>
    </row>
    <row r="158" spans="1:5" x14ac:dyDescent="0.45">
      <c r="A158" s="1"/>
      <c r="C158" s="14">
        <v>156</v>
      </c>
      <c r="D158" s="15" t="s">
        <v>309</v>
      </c>
      <c r="E158" s="16" t="s">
        <v>310</v>
      </c>
    </row>
    <row r="159" spans="1:5" x14ac:dyDescent="0.45">
      <c r="A159" s="1"/>
      <c r="C159" s="14">
        <v>157</v>
      </c>
      <c r="D159" s="15" t="s">
        <v>311</v>
      </c>
      <c r="E159" s="16" t="s">
        <v>312</v>
      </c>
    </row>
    <row r="160" spans="1:5" x14ac:dyDescent="0.45">
      <c r="A160" s="1"/>
      <c r="C160" s="14">
        <v>158</v>
      </c>
      <c r="D160" s="15" t="s">
        <v>313</v>
      </c>
      <c r="E160" s="16" t="s">
        <v>314</v>
      </c>
    </row>
    <row r="161" spans="1:5" x14ac:dyDescent="0.45">
      <c r="A161" s="1"/>
      <c r="C161" s="14">
        <v>159</v>
      </c>
      <c r="D161" s="15" t="s">
        <v>315</v>
      </c>
      <c r="E161" s="16" t="s">
        <v>316</v>
      </c>
    </row>
    <row r="162" spans="1:5" x14ac:dyDescent="0.45">
      <c r="A162" s="1"/>
      <c r="C162" s="14">
        <v>160</v>
      </c>
      <c r="D162" s="15" t="s">
        <v>317</v>
      </c>
      <c r="E162" s="16" t="s">
        <v>318</v>
      </c>
    </row>
    <row r="163" spans="1:5" x14ac:dyDescent="0.45">
      <c r="A163" s="1"/>
      <c r="C163" s="14">
        <v>161</v>
      </c>
      <c r="D163" s="15" t="s">
        <v>319</v>
      </c>
      <c r="E163" s="16" t="s">
        <v>320</v>
      </c>
    </row>
    <row r="164" spans="1:5" x14ac:dyDescent="0.45">
      <c r="A164" s="1"/>
      <c r="C164" s="14">
        <v>162</v>
      </c>
      <c r="D164" s="15" t="s">
        <v>321</v>
      </c>
      <c r="E164" s="16" t="s">
        <v>322</v>
      </c>
    </row>
    <row r="165" spans="1:5" x14ac:dyDescent="0.45">
      <c r="A165" s="1"/>
      <c r="C165" s="14">
        <v>163</v>
      </c>
      <c r="D165" s="15" t="s">
        <v>323</v>
      </c>
      <c r="E165" s="16" t="s">
        <v>324</v>
      </c>
    </row>
    <row r="166" spans="1:5" x14ac:dyDescent="0.45">
      <c r="A166" s="1"/>
      <c r="C166" s="14">
        <v>164</v>
      </c>
      <c r="D166" s="15" t="s">
        <v>325</v>
      </c>
      <c r="E166" s="16" t="s">
        <v>326</v>
      </c>
    </row>
    <row r="167" spans="1:5" x14ac:dyDescent="0.45">
      <c r="A167" s="1"/>
      <c r="C167" s="14">
        <v>165</v>
      </c>
      <c r="D167" s="15" t="s">
        <v>327</v>
      </c>
      <c r="E167" s="16" t="s">
        <v>328</v>
      </c>
    </row>
    <row r="168" spans="1:5" x14ac:dyDescent="0.45">
      <c r="A168" s="1"/>
      <c r="C168" s="14">
        <v>166</v>
      </c>
      <c r="D168" s="15" t="s">
        <v>329</v>
      </c>
      <c r="E168" s="16" t="s">
        <v>330</v>
      </c>
    </row>
    <row r="169" spans="1:5" x14ac:dyDescent="0.45">
      <c r="A169" s="1"/>
      <c r="C169" s="14">
        <v>167</v>
      </c>
      <c r="D169" s="15" t="s">
        <v>331</v>
      </c>
      <c r="E169" s="16" t="s">
        <v>332</v>
      </c>
    </row>
    <row r="170" spans="1:5" x14ac:dyDescent="0.45">
      <c r="A170" s="1"/>
      <c r="C170" s="14">
        <v>168</v>
      </c>
      <c r="D170" s="15" t="s">
        <v>333</v>
      </c>
      <c r="E170" s="16" t="s">
        <v>334</v>
      </c>
    </row>
    <row r="171" spans="1:5" x14ac:dyDescent="0.45">
      <c r="A171" s="1"/>
      <c r="C171" s="14">
        <v>169</v>
      </c>
      <c r="D171" s="15" t="s">
        <v>335</v>
      </c>
      <c r="E171" s="16" t="s">
        <v>336</v>
      </c>
    </row>
    <row r="172" spans="1:5" x14ac:dyDescent="0.45">
      <c r="A172" s="1"/>
      <c r="C172" s="14">
        <v>170</v>
      </c>
      <c r="D172" s="15" t="s">
        <v>337</v>
      </c>
      <c r="E172" s="16" t="s">
        <v>338</v>
      </c>
    </row>
    <row r="173" spans="1:5" x14ac:dyDescent="0.45">
      <c r="A173" s="1"/>
      <c r="C173" s="14">
        <v>171</v>
      </c>
      <c r="D173" s="15" t="s">
        <v>339</v>
      </c>
      <c r="E173" s="16" t="s">
        <v>340</v>
      </c>
    </row>
    <row r="174" spans="1:5" x14ac:dyDescent="0.45">
      <c r="A174" s="1"/>
      <c r="C174" s="14">
        <v>172</v>
      </c>
      <c r="D174" s="15" t="s">
        <v>341</v>
      </c>
      <c r="E174" s="16" t="s">
        <v>342</v>
      </c>
    </row>
    <row r="175" spans="1:5" x14ac:dyDescent="0.45">
      <c r="A175" s="1"/>
      <c r="C175" s="14">
        <v>173</v>
      </c>
      <c r="D175" s="15" t="s">
        <v>343</v>
      </c>
      <c r="E175" s="16" t="s">
        <v>344</v>
      </c>
    </row>
    <row r="176" spans="1:5" x14ac:dyDescent="0.45">
      <c r="A176" s="1"/>
      <c r="C176" s="14">
        <v>174</v>
      </c>
      <c r="D176" s="15" t="s">
        <v>345</v>
      </c>
      <c r="E176" s="16" t="s">
        <v>346</v>
      </c>
    </row>
    <row r="177" spans="1:5" x14ac:dyDescent="0.45">
      <c r="A177" s="1"/>
      <c r="C177" s="14">
        <v>175</v>
      </c>
      <c r="D177" s="15" t="s">
        <v>347</v>
      </c>
      <c r="E177" s="16" t="s">
        <v>348</v>
      </c>
    </row>
    <row r="178" spans="1:5" x14ac:dyDescent="0.45">
      <c r="A178" s="1"/>
      <c r="C178" s="14">
        <v>176</v>
      </c>
      <c r="D178" s="15" t="s">
        <v>349</v>
      </c>
      <c r="E178" s="16" t="s">
        <v>350</v>
      </c>
    </row>
    <row r="179" spans="1:5" x14ac:dyDescent="0.45">
      <c r="A179" s="1"/>
      <c r="C179" s="14">
        <v>177</v>
      </c>
      <c r="D179" s="15" t="s">
        <v>351</v>
      </c>
      <c r="E179" s="16" t="s">
        <v>352</v>
      </c>
    </row>
    <row r="180" spans="1:5" x14ac:dyDescent="0.45">
      <c r="A180" s="1"/>
      <c r="C180" s="14">
        <v>178</v>
      </c>
      <c r="D180" s="15" t="s">
        <v>353</v>
      </c>
      <c r="E180" s="16" t="s">
        <v>354</v>
      </c>
    </row>
    <row r="181" spans="1:5" x14ac:dyDescent="0.45">
      <c r="A181" s="1"/>
      <c r="C181" s="14">
        <v>179</v>
      </c>
      <c r="D181" s="15" t="s">
        <v>355</v>
      </c>
      <c r="E181" s="16" t="s">
        <v>356</v>
      </c>
    </row>
    <row r="182" spans="1:5" x14ac:dyDescent="0.45">
      <c r="A182" s="1"/>
      <c r="C182" s="14">
        <v>180</v>
      </c>
      <c r="D182" s="15" t="s">
        <v>357</v>
      </c>
      <c r="E182" s="16" t="s">
        <v>358</v>
      </c>
    </row>
    <row r="183" spans="1:5" x14ac:dyDescent="0.45">
      <c r="A183" s="1"/>
      <c r="C183" s="14">
        <v>181</v>
      </c>
      <c r="D183" s="15" t="s">
        <v>359</v>
      </c>
      <c r="E183" s="16" t="s">
        <v>360</v>
      </c>
    </row>
    <row r="184" spans="1:5" x14ac:dyDescent="0.45">
      <c r="A184" s="1"/>
      <c r="C184" s="14">
        <v>182</v>
      </c>
      <c r="D184" s="15" t="s">
        <v>361</v>
      </c>
      <c r="E184" s="16" t="s">
        <v>362</v>
      </c>
    </row>
    <row r="185" spans="1:5" x14ac:dyDescent="0.45">
      <c r="A185" s="1"/>
      <c r="C185" s="14">
        <v>183</v>
      </c>
      <c r="D185" s="15" t="s">
        <v>363</v>
      </c>
      <c r="E185" s="16" t="s">
        <v>364</v>
      </c>
    </row>
    <row r="186" spans="1:5" x14ac:dyDescent="0.45">
      <c r="A186" s="1"/>
      <c r="C186" s="14">
        <v>184</v>
      </c>
      <c r="D186" s="15" t="s">
        <v>365</v>
      </c>
      <c r="E186" s="16" t="s">
        <v>366</v>
      </c>
    </row>
    <row r="187" spans="1:5" x14ac:dyDescent="0.45">
      <c r="A187" s="1"/>
      <c r="C187" s="14">
        <v>185</v>
      </c>
      <c r="D187" s="15" t="s">
        <v>367</v>
      </c>
      <c r="E187" s="16" t="s">
        <v>368</v>
      </c>
    </row>
    <row r="188" spans="1:5" x14ac:dyDescent="0.45">
      <c r="A188" s="1"/>
      <c r="C188" s="14">
        <v>186</v>
      </c>
      <c r="D188" s="15" t="s">
        <v>369</v>
      </c>
      <c r="E188" s="16" t="s">
        <v>370</v>
      </c>
    </row>
    <row r="189" spans="1:5" x14ac:dyDescent="0.45">
      <c r="A189" s="1"/>
      <c r="C189" s="14">
        <v>187</v>
      </c>
      <c r="D189" s="15" t="s">
        <v>371</v>
      </c>
      <c r="E189" s="16" t="s">
        <v>372</v>
      </c>
    </row>
    <row r="190" spans="1:5" x14ac:dyDescent="0.45">
      <c r="A190" s="1"/>
      <c r="C190" s="14">
        <v>188</v>
      </c>
      <c r="D190" s="15" t="s">
        <v>373</v>
      </c>
      <c r="E190" s="16" t="s">
        <v>374</v>
      </c>
    </row>
    <row r="191" spans="1:5" x14ac:dyDescent="0.45">
      <c r="A191" s="1"/>
      <c r="C191" s="14">
        <v>189</v>
      </c>
      <c r="D191" s="15" t="s">
        <v>375</v>
      </c>
      <c r="E191" s="16" t="s">
        <v>376</v>
      </c>
    </row>
    <row r="192" spans="1:5" x14ac:dyDescent="0.45">
      <c r="A192" s="1"/>
      <c r="C192" s="14">
        <v>190</v>
      </c>
      <c r="D192" s="15" t="s">
        <v>377</v>
      </c>
      <c r="E192" s="16" t="s">
        <v>378</v>
      </c>
    </row>
    <row r="193" spans="1:5" x14ac:dyDescent="0.45">
      <c r="A193" s="1"/>
      <c r="C193" s="14">
        <v>191</v>
      </c>
      <c r="D193" s="15" t="s">
        <v>379</v>
      </c>
      <c r="E193" s="16" t="s">
        <v>380</v>
      </c>
    </row>
    <row r="194" spans="1:5" x14ac:dyDescent="0.45">
      <c r="A194" s="1"/>
      <c r="C194" s="14">
        <v>192</v>
      </c>
      <c r="D194" s="15" t="s">
        <v>381</v>
      </c>
      <c r="E194" s="16" t="s">
        <v>382</v>
      </c>
    </row>
    <row r="195" spans="1:5" x14ac:dyDescent="0.45">
      <c r="A195" s="1"/>
      <c r="C195" s="14">
        <v>193</v>
      </c>
      <c r="D195" s="15" t="s">
        <v>383</v>
      </c>
      <c r="E195" s="16" t="s">
        <v>384</v>
      </c>
    </row>
    <row r="196" spans="1:5" x14ac:dyDescent="0.45">
      <c r="A196" s="1"/>
      <c r="C196" s="14">
        <v>194</v>
      </c>
      <c r="D196" s="15" t="s">
        <v>385</v>
      </c>
      <c r="E196" s="16" t="s">
        <v>386</v>
      </c>
    </row>
    <row r="197" spans="1:5" x14ac:dyDescent="0.45">
      <c r="A197" s="1"/>
      <c r="C197" s="14">
        <v>195</v>
      </c>
      <c r="D197" s="15" t="s">
        <v>387</v>
      </c>
      <c r="E197" s="16" t="s">
        <v>388</v>
      </c>
    </row>
    <row r="198" spans="1:5" x14ac:dyDescent="0.45">
      <c r="A198" s="1"/>
      <c r="C198" s="14">
        <v>196</v>
      </c>
      <c r="D198" s="15" t="s">
        <v>389</v>
      </c>
      <c r="E198" s="16" t="s">
        <v>390</v>
      </c>
    </row>
    <row r="199" spans="1:5" x14ac:dyDescent="0.45">
      <c r="A199" s="1"/>
      <c r="C199" s="14">
        <v>197</v>
      </c>
      <c r="D199" s="15" t="s">
        <v>391</v>
      </c>
      <c r="E199" s="16" t="s">
        <v>392</v>
      </c>
    </row>
    <row r="200" spans="1:5" x14ac:dyDescent="0.45">
      <c r="A200" s="1"/>
      <c r="C200" s="14">
        <v>198</v>
      </c>
      <c r="D200" s="15" t="s">
        <v>393</v>
      </c>
      <c r="E200" s="16" t="s">
        <v>394</v>
      </c>
    </row>
    <row r="201" spans="1:5" x14ac:dyDescent="0.45">
      <c r="A201" s="1"/>
      <c r="C201" s="14">
        <v>199</v>
      </c>
      <c r="D201" s="15" t="s">
        <v>395</v>
      </c>
      <c r="E201" s="16" t="s">
        <v>396</v>
      </c>
    </row>
    <row r="202" spans="1:5" x14ac:dyDescent="0.45">
      <c r="A202" s="1"/>
      <c r="C202" s="14">
        <v>200</v>
      </c>
      <c r="D202" s="15" t="s">
        <v>397</v>
      </c>
      <c r="E202" s="16" t="s">
        <v>398</v>
      </c>
    </row>
    <row r="203" spans="1:5" x14ac:dyDescent="0.45">
      <c r="A203" s="1"/>
      <c r="C203" s="14">
        <v>201</v>
      </c>
      <c r="D203" s="15" t="s">
        <v>399</v>
      </c>
      <c r="E203" s="16" t="s">
        <v>400</v>
      </c>
    </row>
    <row r="204" spans="1:5" x14ac:dyDescent="0.45">
      <c r="A204" s="1"/>
      <c r="C204" s="14">
        <v>202</v>
      </c>
      <c r="D204" s="15" t="s">
        <v>401</v>
      </c>
      <c r="E204" s="16" t="s">
        <v>402</v>
      </c>
    </row>
    <row r="205" spans="1:5" x14ac:dyDescent="0.45">
      <c r="A205" s="1"/>
      <c r="C205" s="14">
        <v>203</v>
      </c>
      <c r="D205" s="15" t="s">
        <v>403</v>
      </c>
      <c r="E205" s="16" t="s">
        <v>404</v>
      </c>
    </row>
    <row r="206" spans="1:5" x14ac:dyDescent="0.45">
      <c r="A206" s="1"/>
      <c r="C206" s="14">
        <v>204</v>
      </c>
      <c r="D206" s="15" t="s">
        <v>405</v>
      </c>
      <c r="E206" s="16" t="s">
        <v>406</v>
      </c>
    </row>
    <row r="207" spans="1:5" x14ac:dyDescent="0.45">
      <c r="A207" s="1"/>
      <c r="C207" s="14">
        <v>205</v>
      </c>
      <c r="D207" s="15" t="s">
        <v>407</v>
      </c>
      <c r="E207" s="16" t="s">
        <v>408</v>
      </c>
    </row>
    <row r="208" spans="1:5" x14ac:dyDescent="0.45">
      <c r="A208" s="1"/>
      <c r="C208" s="14">
        <v>206</v>
      </c>
      <c r="D208" s="15" t="s">
        <v>409</v>
      </c>
      <c r="E208" s="16" t="s">
        <v>410</v>
      </c>
    </row>
    <row r="209" spans="1:5" x14ac:dyDescent="0.45">
      <c r="A209" s="1"/>
      <c r="C209" s="14">
        <v>207</v>
      </c>
      <c r="D209" s="15" t="s">
        <v>411</v>
      </c>
      <c r="E209" s="16" t="s">
        <v>412</v>
      </c>
    </row>
    <row r="210" spans="1:5" x14ac:dyDescent="0.45">
      <c r="A210" s="1"/>
      <c r="C210" s="14">
        <v>208</v>
      </c>
      <c r="D210" s="15" t="s">
        <v>413</v>
      </c>
      <c r="E210" s="16" t="s">
        <v>414</v>
      </c>
    </row>
    <row r="211" spans="1:5" x14ac:dyDescent="0.45">
      <c r="A211" s="1"/>
      <c r="C211" s="14">
        <v>209</v>
      </c>
      <c r="D211" s="15" t="s">
        <v>415</v>
      </c>
      <c r="E211" s="16" t="s">
        <v>416</v>
      </c>
    </row>
    <row r="212" spans="1:5" x14ac:dyDescent="0.45">
      <c r="A212" s="1"/>
      <c r="C212" s="14">
        <v>210</v>
      </c>
      <c r="D212" s="15" t="s">
        <v>417</v>
      </c>
      <c r="E212" s="16" t="s">
        <v>418</v>
      </c>
    </row>
    <row r="213" spans="1:5" x14ac:dyDescent="0.45">
      <c r="A213" s="1"/>
      <c r="C213" s="14">
        <v>211</v>
      </c>
      <c r="D213" s="15" t="s">
        <v>419</v>
      </c>
      <c r="E213" s="16" t="s">
        <v>420</v>
      </c>
    </row>
    <row r="214" spans="1:5" x14ac:dyDescent="0.45">
      <c r="A214" s="1"/>
      <c r="C214" s="14">
        <v>212</v>
      </c>
      <c r="D214" s="15" t="s">
        <v>421</v>
      </c>
      <c r="E214" s="16" t="s">
        <v>422</v>
      </c>
    </row>
    <row r="215" spans="1:5" x14ac:dyDescent="0.45">
      <c r="A215" s="1"/>
      <c r="C215" s="14">
        <v>213</v>
      </c>
      <c r="D215" s="15" t="s">
        <v>423</v>
      </c>
      <c r="E215" s="16" t="s">
        <v>424</v>
      </c>
    </row>
    <row r="216" spans="1:5" x14ac:dyDescent="0.45">
      <c r="A216" s="1"/>
      <c r="C216" s="14">
        <v>214</v>
      </c>
      <c r="D216" s="15" t="s">
        <v>425</v>
      </c>
      <c r="E216" s="16" t="s">
        <v>426</v>
      </c>
    </row>
    <row r="217" spans="1:5" x14ac:dyDescent="0.45">
      <c r="A217" s="1"/>
      <c r="C217" s="14">
        <v>215</v>
      </c>
      <c r="D217" s="15" t="s">
        <v>427</v>
      </c>
      <c r="E217" s="16" t="s">
        <v>428</v>
      </c>
    </row>
    <row r="218" spans="1:5" x14ac:dyDescent="0.45">
      <c r="A218" s="1"/>
      <c r="C218" s="14">
        <v>216</v>
      </c>
      <c r="D218" s="15" t="s">
        <v>429</v>
      </c>
      <c r="E218" s="16" t="s">
        <v>430</v>
      </c>
    </row>
    <row r="219" spans="1:5" x14ac:dyDescent="0.45">
      <c r="A219" s="1"/>
      <c r="C219" s="14">
        <v>217</v>
      </c>
      <c r="D219" s="15" t="s">
        <v>431</v>
      </c>
      <c r="E219" s="16" t="s">
        <v>432</v>
      </c>
    </row>
    <row r="220" spans="1:5" x14ac:dyDescent="0.45">
      <c r="A220" s="1"/>
      <c r="C220" s="14">
        <v>218</v>
      </c>
      <c r="D220" s="15" t="s">
        <v>433</v>
      </c>
      <c r="E220" s="16" t="s">
        <v>434</v>
      </c>
    </row>
    <row r="221" spans="1:5" x14ac:dyDescent="0.45">
      <c r="A221" s="1"/>
      <c r="C221" s="14">
        <v>219</v>
      </c>
      <c r="D221" s="15" t="s">
        <v>435</v>
      </c>
      <c r="E221" s="16" t="s">
        <v>436</v>
      </c>
    </row>
    <row r="222" spans="1:5" x14ac:dyDescent="0.45">
      <c r="A222" s="1"/>
      <c r="C222" s="14">
        <v>220</v>
      </c>
      <c r="D222" s="15" t="s">
        <v>437</v>
      </c>
      <c r="E222" s="16" t="s">
        <v>438</v>
      </c>
    </row>
    <row r="223" spans="1:5" x14ac:dyDescent="0.45">
      <c r="A223" s="1"/>
      <c r="C223" s="14">
        <v>221</v>
      </c>
      <c r="D223" s="15" t="s">
        <v>439</v>
      </c>
      <c r="E223" s="16" t="s">
        <v>440</v>
      </c>
    </row>
    <row r="224" spans="1:5" x14ac:dyDescent="0.45">
      <c r="A224" s="1"/>
      <c r="C224" s="14">
        <v>222</v>
      </c>
      <c r="D224" s="15" t="s">
        <v>441</v>
      </c>
      <c r="E224" s="16" t="s">
        <v>442</v>
      </c>
    </row>
    <row r="225" spans="1:5" x14ac:dyDescent="0.45">
      <c r="A225" s="1"/>
      <c r="C225" s="14">
        <v>223</v>
      </c>
      <c r="D225" s="15" t="s">
        <v>443</v>
      </c>
      <c r="E225" s="16" t="s">
        <v>444</v>
      </c>
    </row>
    <row r="226" spans="1:5" x14ac:dyDescent="0.45">
      <c r="A226" s="1"/>
      <c r="C226" s="14">
        <v>224</v>
      </c>
      <c r="D226" s="15" t="s">
        <v>445</v>
      </c>
      <c r="E226" s="16" t="s">
        <v>446</v>
      </c>
    </row>
    <row r="227" spans="1:5" x14ac:dyDescent="0.45">
      <c r="A227" s="1"/>
      <c r="C227" s="14">
        <v>225</v>
      </c>
      <c r="D227" s="15" t="s">
        <v>447</v>
      </c>
      <c r="E227" s="16" t="s">
        <v>448</v>
      </c>
    </row>
    <row r="228" spans="1:5" x14ac:dyDescent="0.45">
      <c r="A228" s="1"/>
      <c r="C228" s="14">
        <v>226</v>
      </c>
      <c r="D228" s="15" t="s">
        <v>449</v>
      </c>
      <c r="E228" s="16" t="s">
        <v>450</v>
      </c>
    </row>
    <row r="229" spans="1:5" x14ac:dyDescent="0.45">
      <c r="A229" s="1"/>
      <c r="C229" s="14">
        <v>227</v>
      </c>
      <c r="D229" s="15" t="s">
        <v>451</v>
      </c>
      <c r="E229" s="16" t="s">
        <v>452</v>
      </c>
    </row>
    <row r="230" spans="1:5" x14ac:dyDescent="0.45">
      <c r="A230" s="1"/>
      <c r="C230" s="14">
        <v>228</v>
      </c>
      <c r="D230" s="15" t="s">
        <v>453</v>
      </c>
      <c r="E230" s="16" t="s">
        <v>454</v>
      </c>
    </row>
    <row r="231" spans="1:5" x14ac:dyDescent="0.45">
      <c r="A231" s="1"/>
      <c r="C231" s="14">
        <v>229</v>
      </c>
      <c r="D231" s="15" t="s">
        <v>455</v>
      </c>
      <c r="E231" s="16" t="s">
        <v>456</v>
      </c>
    </row>
    <row r="232" spans="1:5" x14ac:dyDescent="0.45">
      <c r="A232" s="1"/>
      <c r="C232" s="14">
        <v>230</v>
      </c>
      <c r="D232" s="15" t="s">
        <v>457</v>
      </c>
      <c r="E232" s="16" t="s">
        <v>458</v>
      </c>
    </row>
    <row r="233" spans="1:5" x14ac:dyDescent="0.45">
      <c r="A233" s="1"/>
      <c r="C233" s="14">
        <v>231</v>
      </c>
      <c r="D233" s="15" t="s">
        <v>459</v>
      </c>
      <c r="E233" s="16" t="s">
        <v>460</v>
      </c>
    </row>
    <row r="234" spans="1:5" x14ac:dyDescent="0.45">
      <c r="A234" s="1"/>
      <c r="C234" s="14">
        <v>232</v>
      </c>
      <c r="D234" s="15" t="s">
        <v>461</v>
      </c>
      <c r="E234" s="16" t="s">
        <v>462</v>
      </c>
    </row>
    <row r="235" spans="1:5" x14ac:dyDescent="0.45">
      <c r="A235" s="1"/>
      <c r="C235" s="14">
        <v>233</v>
      </c>
      <c r="D235" s="15" t="s">
        <v>463</v>
      </c>
      <c r="E235" s="16" t="s">
        <v>464</v>
      </c>
    </row>
    <row r="236" spans="1:5" x14ac:dyDescent="0.45">
      <c r="A236" s="1"/>
      <c r="C236" s="14">
        <v>234</v>
      </c>
      <c r="D236" s="15" t="s">
        <v>465</v>
      </c>
      <c r="E236" s="16" t="s">
        <v>466</v>
      </c>
    </row>
    <row r="237" spans="1:5" x14ac:dyDescent="0.45">
      <c r="A237" s="1"/>
      <c r="C237" s="14">
        <v>235</v>
      </c>
      <c r="D237" s="15" t="s">
        <v>467</v>
      </c>
      <c r="E237" s="16" t="s">
        <v>468</v>
      </c>
    </row>
    <row r="238" spans="1:5" x14ac:dyDescent="0.45">
      <c r="A238" s="1"/>
      <c r="C238" s="14">
        <v>236</v>
      </c>
      <c r="D238" s="15" t="s">
        <v>469</v>
      </c>
      <c r="E238" s="16" t="s">
        <v>470</v>
      </c>
    </row>
    <row r="239" spans="1:5" x14ac:dyDescent="0.45">
      <c r="A239" s="1"/>
      <c r="C239" s="14">
        <v>237</v>
      </c>
      <c r="D239" s="15" t="s">
        <v>471</v>
      </c>
      <c r="E239" s="16" t="s">
        <v>472</v>
      </c>
    </row>
    <row r="240" spans="1:5" x14ac:dyDescent="0.45">
      <c r="A240" s="1"/>
      <c r="C240" s="14">
        <v>238</v>
      </c>
      <c r="D240" s="15" t="s">
        <v>473</v>
      </c>
      <c r="E240" s="16" t="s">
        <v>474</v>
      </c>
    </row>
    <row r="241" spans="1:5" x14ac:dyDescent="0.45">
      <c r="A241" s="1"/>
      <c r="C241" s="14">
        <v>239</v>
      </c>
      <c r="D241" s="15" t="s">
        <v>475</v>
      </c>
      <c r="E241" s="16" t="s">
        <v>476</v>
      </c>
    </row>
    <row r="242" spans="1:5" x14ac:dyDescent="0.45">
      <c r="A242" s="1"/>
      <c r="C242" s="14">
        <v>240</v>
      </c>
      <c r="D242" s="15" t="s">
        <v>477</v>
      </c>
      <c r="E242" s="16" t="s">
        <v>478</v>
      </c>
    </row>
    <row r="243" spans="1:5" x14ac:dyDescent="0.45">
      <c r="A243" s="1"/>
      <c r="C243" s="14">
        <v>241</v>
      </c>
      <c r="D243" s="15" t="s">
        <v>479</v>
      </c>
      <c r="E243" s="16" t="s">
        <v>480</v>
      </c>
    </row>
    <row r="244" spans="1:5" x14ac:dyDescent="0.45">
      <c r="A244" s="1"/>
      <c r="C244" s="14">
        <v>242</v>
      </c>
      <c r="D244" s="15" t="s">
        <v>481</v>
      </c>
      <c r="E244" s="16" t="s">
        <v>482</v>
      </c>
    </row>
    <row r="245" spans="1:5" x14ac:dyDescent="0.45">
      <c r="A245" s="1"/>
      <c r="C245" s="14">
        <v>243</v>
      </c>
      <c r="D245" s="15" t="s">
        <v>483</v>
      </c>
      <c r="E245" s="16" t="s">
        <v>484</v>
      </c>
    </row>
    <row r="246" spans="1:5" x14ac:dyDescent="0.45">
      <c r="A246" s="1"/>
      <c r="C246" s="14">
        <v>244</v>
      </c>
      <c r="D246" s="15" t="s">
        <v>485</v>
      </c>
      <c r="E246" s="16" t="s">
        <v>486</v>
      </c>
    </row>
    <row r="247" spans="1:5" x14ac:dyDescent="0.45">
      <c r="A247" s="1"/>
      <c r="C247" s="14">
        <v>245</v>
      </c>
      <c r="D247" s="15" t="s">
        <v>487</v>
      </c>
      <c r="E247" s="16" t="s">
        <v>488</v>
      </c>
    </row>
    <row r="248" spans="1:5" x14ac:dyDescent="0.45">
      <c r="A248" s="1"/>
      <c r="C248" s="14">
        <v>246</v>
      </c>
      <c r="D248" s="15" t="s">
        <v>489</v>
      </c>
      <c r="E248" s="16" t="s">
        <v>490</v>
      </c>
    </row>
    <row r="249" spans="1:5" x14ac:dyDescent="0.45">
      <c r="A249" s="1"/>
      <c r="C249" s="14">
        <v>247</v>
      </c>
      <c r="D249" s="15" t="s">
        <v>491</v>
      </c>
      <c r="E249" s="16" t="s">
        <v>492</v>
      </c>
    </row>
    <row r="250" spans="1:5" x14ac:dyDescent="0.45">
      <c r="A250" s="1"/>
      <c r="C250" s="14">
        <v>248</v>
      </c>
      <c r="D250" s="15" t="s">
        <v>493</v>
      </c>
      <c r="E250" s="16" t="s">
        <v>494</v>
      </c>
    </row>
    <row r="251" spans="1:5" x14ac:dyDescent="0.45">
      <c r="A251" s="1"/>
      <c r="C251" s="14">
        <v>249</v>
      </c>
      <c r="D251" s="15" t="s">
        <v>495</v>
      </c>
      <c r="E251" s="16" t="s">
        <v>496</v>
      </c>
    </row>
    <row r="252" spans="1:5" x14ac:dyDescent="0.45">
      <c r="A252" s="1"/>
      <c r="C252" s="14">
        <v>250</v>
      </c>
      <c r="D252" s="15" t="s">
        <v>497</v>
      </c>
      <c r="E252" s="16" t="s">
        <v>498</v>
      </c>
    </row>
    <row r="253" spans="1:5" x14ac:dyDescent="0.45">
      <c r="A253" s="1"/>
      <c r="C253" s="14">
        <v>251</v>
      </c>
      <c r="D253" s="15" t="s">
        <v>499</v>
      </c>
      <c r="E253" s="16" t="s">
        <v>500</v>
      </c>
    </row>
    <row r="254" spans="1:5" x14ac:dyDescent="0.45">
      <c r="A254" s="1"/>
      <c r="C254" s="14">
        <v>252</v>
      </c>
      <c r="D254" s="15" t="s">
        <v>501</v>
      </c>
      <c r="E254" s="16" t="s">
        <v>502</v>
      </c>
    </row>
    <row r="255" spans="1:5" x14ac:dyDescent="0.45">
      <c r="A255" s="1"/>
      <c r="C255" s="14">
        <v>253</v>
      </c>
      <c r="D255" s="15" t="s">
        <v>503</v>
      </c>
      <c r="E255" s="16" t="s">
        <v>504</v>
      </c>
    </row>
    <row r="256" spans="1:5" x14ac:dyDescent="0.45">
      <c r="A256" s="1"/>
      <c r="C256" s="14">
        <v>254</v>
      </c>
      <c r="D256" s="15" t="s">
        <v>505</v>
      </c>
      <c r="E256" s="16" t="s">
        <v>506</v>
      </c>
    </row>
    <row r="257" spans="1:5" x14ac:dyDescent="0.45">
      <c r="A257" s="1"/>
      <c r="C257" s="14">
        <v>255</v>
      </c>
      <c r="D257" s="15" t="s">
        <v>507</v>
      </c>
      <c r="E257" s="16" t="s">
        <v>508</v>
      </c>
    </row>
    <row r="258" spans="1:5" x14ac:dyDescent="0.45">
      <c r="A258" s="1"/>
      <c r="C258" s="14">
        <v>256</v>
      </c>
      <c r="D258" s="15" t="s">
        <v>509</v>
      </c>
      <c r="E258" s="16" t="s">
        <v>510</v>
      </c>
    </row>
    <row r="259" spans="1:5" x14ac:dyDescent="0.45">
      <c r="A259" s="1"/>
      <c r="C259" s="14">
        <v>257</v>
      </c>
      <c r="D259" s="15" t="s">
        <v>511</v>
      </c>
      <c r="E259" s="16" t="s">
        <v>512</v>
      </c>
    </row>
    <row r="260" spans="1:5" x14ac:dyDescent="0.45">
      <c r="A260" s="1"/>
      <c r="C260" s="14">
        <v>258</v>
      </c>
      <c r="D260" s="15" t="s">
        <v>513</v>
      </c>
      <c r="E260" s="16" t="s">
        <v>514</v>
      </c>
    </row>
    <row r="261" spans="1:5" x14ac:dyDescent="0.45">
      <c r="A261" s="1"/>
      <c r="C261" s="14">
        <v>259</v>
      </c>
      <c r="D261" s="15" t="s">
        <v>515</v>
      </c>
      <c r="E261" s="16" t="s">
        <v>516</v>
      </c>
    </row>
    <row r="262" spans="1:5" x14ac:dyDescent="0.45">
      <c r="A262" s="1"/>
      <c r="C262" s="14">
        <v>260</v>
      </c>
      <c r="D262" s="15" t="s">
        <v>517</v>
      </c>
      <c r="E262" s="16" t="s">
        <v>518</v>
      </c>
    </row>
    <row r="263" spans="1:5" x14ac:dyDescent="0.45">
      <c r="A263" s="1"/>
      <c r="C263" s="14">
        <v>261</v>
      </c>
      <c r="D263" s="15" t="s">
        <v>519</v>
      </c>
      <c r="E263" s="16" t="s">
        <v>520</v>
      </c>
    </row>
    <row r="264" spans="1:5" x14ac:dyDescent="0.45">
      <c r="A264" s="1"/>
      <c r="C264" s="14">
        <v>262</v>
      </c>
      <c r="D264" s="15" t="s">
        <v>521</v>
      </c>
      <c r="E264" s="16" t="s">
        <v>522</v>
      </c>
    </row>
    <row r="265" spans="1:5" x14ac:dyDescent="0.45">
      <c r="A265" s="1"/>
      <c r="C265" s="14">
        <v>263</v>
      </c>
      <c r="D265" s="15" t="s">
        <v>523</v>
      </c>
      <c r="E265" s="16" t="s">
        <v>524</v>
      </c>
    </row>
    <row r="266" spans="1:5" x14ac:dyDescent="0.45">
      <c r="A266" s="1"/>
      <c r="C266" s="14">
        <v>264</v>
      </c>
      <c r="D266" s="15" t="s">
        <v>525</v>
      </c>
      <c r="E266" s="16" t="s">
        <v>526</v>
      </c>
    </row>
    <row r="267" spans="1:5" x14ac:dyDescent="0.45">
      <c r="A267" s="1"/>
      <c r="C267" s="14">
        <v>265</v>
      </c>
      <c r="D267" s="15" t="s">
        <v>527</v>
      </c>
      <c r="E267" s="16" t="s">
        <v>528</v>
      </c>
    </row>
    <row r="268" spans="1:5" x14ac:dyDescent="0.45">
      <c r="A268" s="1"/>
      <c r="C268" s="14">
        <v>266</v>
      </c>
      <c r="D268" s="15" t="s">
        <v>529</v>
      </c>
      <c r="E268" s="16" t="s">
        <v>530</v>
      </c>
    </row>
    <row r="269" spans="1:5" x14ac:dyDescent="0.45">
      <c r="A269" s="1"/>
      <c r="C269" s="14">
        <v>267</v>
      </c>
      <c r="D269" s="15" t="s">
        <v>531</v>
      </c>
      <c r="E269" s="16" t="s">
        <v>532</v>
      </c>
    </row>
    <row r="270" spans="1:5" x14ac:dyDescent="0.45">
      <c r="A270" s="1"/>
      <c r="C270" s="14">
        <v>268</v>
      </c>
      <c r="D270" s="15" t="s">
        <v>533</v>
      </c>
      <c r="E270" s="16" t="s">
        <v>534</v>
      </c>
    </row>
    <row r="271" spans="1:5" x14ac:dyDescent="0.45">
      <c r="A271" s="1"/>
      <c r="C271" s="14">
        <v>269</v>
      </c>
      <c r="D271" s="15" t="s">
        <v>535</v>
      </c>
      <c r="E271" s="16" t="s">
        <v>536</v>
      </c>
    </row>
    <row r="272" spans="1:5" x14ac:dyDescent="0.45">
      <c r="A272" s="1"/>
      <c r="C272" s="14">
        <v>270</v>
      </c>
      <c r="D272" s="15" t="s">
        <v>537</v>
      </c>
      <c r="E272" s="16" t="s">
        <v>538</v>
      </c>
    </row>
    <row r="273" spans="1:5" x14ac:dyDescent="0.45">
      <c r="A273" s="1"/>
      <c r="C273" s="14">
        <v>271</v>
      </c>
      <c r="D273" s="15" t="s">
        <v>539</v>
      </c>
      <c r="E273" s="16" t="s">
        <v>540</v>
      </c>
    </row>
    <row r="274" spans="1:5" x14ac:dyDescent="0.45">
      <c r="A274" s="1"/>
      <c r="C274" s="14">
        <v>272</v>
      </c>
      <c r="D274" s="15" t="s">
        <v>541</v>
      </c>
      <c r="E274" s="16" t="s">
        <v>542</v>
      </c>
    </row>
    <row r="275" spans="1:5" x14ac:dyDescent="0.45">
      <c r="A275" s="1"/>
      <c r="C275" s="14">
        <v>273</v>
      </c>
      <c r="D275" s="15" t="s">
        <v>543</v>
      </c>
      <c r="E275" s="16" t="s">
        <v>544</v>
      </c>
    </row>
    <row r="276" spans="1:5" x14ac:dyDescent="0.45">
      <c r="A276" s="1"/>
      <c r="C276" s="14">
        <v>274</v>
      </c>
      <c r="D276" s="15" t="s">
        <v>545</v>
      </c>
      <c r="E276" s="16" t="s">
        <v>546</v>
      </c>
    </row>
    <row r="277" spans="1:5" x14ac:dyDescent="0.45">
      <c r="A277" s="1"/>
      <c r="C277" s="14">
        <v>275</v>
      </c>
      <c r="D277" s="15" t="s">
        <v>547</v>
      </c>
      <c r="E277" s="16" t="s">
        <v>548</v>
      </c>
    </row>
    <row r="278" spans="1:5" x14ac:dyDescent="0.45">
      <c r="A278" s="1"/>
      <c r="C278" s="14">
        <v>276</v>
      </c>
      <c r="D278" s="15" t="s">
        <v>549</v>
      </c>
      <c r="E278" s="16" t="s">
        <v>550</v>
      </c>
    </row>
    <row r="279" spans="1:5" x14ac:dyDescent="0.45">
      <c r="A279" s="1"/>
      <c r="C279" s="14">
        <v>277</v>
      </c>
      <c r="D279" s="15" t="s">
        <v>551</v>
      </c>
      <c r="E279" s="16" t="s">
        <v>552</v>
      </c>
    </row>
    <row r="280" spans="1:5" x14ac:dyDescent="0.45">
      <c r="A280" s="1"/>
      <c r="C280" s="14">
        <v>278</v>
      </c>
      <c r="D280" s="15" t="s">
        <v>553</v>
      </c>
      <c r="E280" s="16" t="s">
        <v>554</v>
      </c>
    </row>
    <row r="281" spans="1:5" x14ac:dyDescent="0.45">
      <c r="A281" s="1"/>
      <c r="C281" s="14">
        <v>279</v>
      </c>
      <c r="D281" s="15" t="s">
        <v>555</v>
      </c>
      <c r="E281" s="16" t="s">
        <v>556</v>
      </c>
    </row>
    <row r="282" spans="1:5" x14ac:dyDescent="0.45">
      <c r="A282" s="1"/>
      <c r="C282" s="14">
        <v>280</v>
      </c>
      <c r="D282" s="15" t="s">
        <v>557</v>
      </c>
      <c r="E282" s="16" t="s">
        <v>558</v>
      </c>
    </row>
    <row r="283" spans="1:5" x14ac:dyDescent="0.45">
      <c r="A283" s="1"/>
      <c r="C283" s="14">
        <v>281</v>
      </c>
      <c r="D283" s="15" t="s">
        <v>559</v>
      </c>
      <c r="E283" s="16" t="s">
        <v>560</v>
      </c>
    </row>
    <row r="284" spans="1:5" x14ac:dyDescent="0.45">
      <c r="A284" s="1"/>
      <c r="C284" s="14">
        <v>282</v>
      </c>
      <c r="D284" s="15" t="s">
        <v>561</v>
      </c>
      <c r="E284" s="16" t="s">
        <v>562</v>
      </c>
    </row>
    <row r="285" spans="1:5" x14ac:dyDescent="0.45">
      <c r="A285" s="1"/>
      <c r="C285" s="14">
        <v>283</v>
      </c>
      <c r="D285" s="15" t="s">
        <v>563</v>
      </c>
      <c r="E285" s="16" t="s">
        <v>564</v>
      </c>
    </row>
    <row r="286" spans="1:5" x14ac:dyDescent="0.45">
      <c r="A286" s="1"/>
      <c r="C286" s="14">
        <v>284</v>
      </c>
      <c r="D286" s="15" t="s">
        <v>565</v>
      </c>
      <c r="E286" s="16" t="s">
        <v>566</v>
      </c>
    </row>
    <row r="287" spans="1:5" x14ac:dyDescent="0.45">
      <c r="A287" s="1"/>
      <c r="C287" s="14">
        <v>285</v>
      </c>
      <c r="D287" s="15" t="s">
        <v>567</v>
      </c>
      <c r="E287" s="16" t="s">
        <v>568</v>
      </c>
    </row>
    <row r="288" spans="1:5" x14ac:dyDescent="0.45">
      <c r="A288" s="1"/>
      <c r="C288" s="14">
        <v>286</v>
      </c>
      <c r="D288" s="15" t="s">
        <v>569</v>
      </c>
      <c r="E288" s="16" t="s">
        <v>570</v>
      </c>
    </row>
    <row r="289" spans="1:5" x14ac:dyDescent="0.45">
      <c r="A289" s="1"/>
      <c r="C289" s="14">
        <v>287</v>
      </c>
      <c r="D289" s="15" t="s">
        <v>571</v>
      </c>
      <c r="E289" s="16" t="s">
        <v>572</v>
      </c>
    </row>
    <row r="290" spans="1:5" x14ac:dyDescent="0.45">
      <c r="A290" s="1"/>
      <c r="C290" s="14">
        <v>288</v>
      </c>
      <c r="D290" s="15" t="s">
        <v>573</v>
      </c>
      <c r="E290" s="16" t="s">
        <v>574</v>
      </c>
    </row>
    <row r="291" spans="1:5" x14ac:dyDescent="0.45">
      <c r="A291" s="1"/>
      <c r="C291" s="14">
        <v>289</v>
      </c>
      <c r="D291" s="15" t="s">
        <v>575</v>
      </c>
      <c r="E291" s="16" t="s">
        <v>576</v>
      </c>
    </row>
    <row r="292" spans="1:5" x14ac:dyDescent="0.45">
      <c r="A292" s="1"/>
      <c r="C292" s="14">
        <v>290</v>
      </c>
      <c r="D292" s="15" t="s">
        <v>577</v>
      </c>
      <c r="E292" s="16" t="s">
        <v>578</v>
      </c>
    </row>
    <row r="293" spans="1:5" x14ac:dyDescent="0.45">
      <c r="A293" s="1"/>
      <c r="C293" s="14">
        <v>291</v>
      </c>
      <c r="D293" s="15" t="s">
        <v>579</v>
      </c>
      <c r="E293" s="16" t="s">
        <v>580</v>
      </c>
    </row>
    <row r="294" spans="1:5" x14ac:dyDescent="0.45">
      <c r="A294" s="1"/>
      <c r="C294" s="14">
        <v>292</v>
      </c>
      <c r="D294" s="15" t="s">
        <v>581</v>
      </c>
      <c r="E294" s="16" t="s">
        <v>582</v>
      </c>
    </row>
    <row r="295" spans="1:5" x14ac:dyDescent="0.45">
      <c r="A295" s="1"/>
      <c r="C295" s="14">
        <v>293</v>
      </c>
      <c r="D295" s="15" t="s">
        <v>583</v>
      </c>
      <c r="E295" s="16" t="s">
        <v>584</v>
      </c>
    </row>
    <row r="296" spans="1:5" x14ac:dyDescent="0.45">
      <c r="A296" s="1"/>
      <c r="C296" s="14">
        <v>294</v>
      </c>
      <c r="D296" s="15" t="s">
        <v>585</v>
      </c>
      <c r="E296" s="16" t="s">
        <v>586</v>
      </c>
    </row>
    <row r="297" spans="1:5" x14ac:dyDescent="0.45">
      <c r="A297" s="1"/>
      <c r="C297" s="14">
        <v>295</v>
      </c>
      <c r="D297" s="15" t="s">
        <v>587</v>
      </c>
      <c r="E297" s="16" t="s">
        <v>588</v>
      </c>
    </row>
    <row r="298" spans="1:5" x14ac:dyDescent="0.45">
      <c r="A298" s="1"/>
      <c r="C298" s="14">
        <v>296</v>
      </c>
      <c r="D298" s="15" t="s">
        <v>589</v>
      </c>
      <c r="E298" s="16" t="s">
        <v>590</v>
      </c>
    </row>
    <row r="299" spans="1:5" x14ac:dyDescent="0.45">
      <c r="A299" s="1"/>
      <c r="C299" s="14">
        <v>297</v>
      </c>
      <c r="D299" s="15" t="s">
        <v>591</v>
      </c>
      <c r="E299" s="16" t="s">
        <v>592</v>
      </c>
    </row>
    <row r="300" spans="1:5" x14ac:dyDescent="0.45">
      <c r="A300" s="1"/>
      <c r="C300" s="14">
        <v>298</v>
      </c>
      <c r="D300" s="15" t="s">
        <v>593</v>
      </c>
      <c r="E300" s="16" t="s">
        <v>594</v>
      </c>
    </row>
    <row r="301" spans="1:5" x14ac:dyDescent="0.45">
      <c r="A301" s="1"/>
      <c r="C301" s="14">
        <v>299</v>
      </c>
      <c r="D301" s="15" t="s">
        <v>595</v>
      </c>
      <c r="E301" s="16" t="s">
        <v>596</v>
      </c>
    </row>
    <row r="302" spans="1:5" x14ac:dyDescent="0.45">
      <c r="A302" s="1"/>
      <c r="C302" s="14">
        <v>300</v>
      </c>
      <c r="D302" s="15" t="s">
        <v>597</v>
      </c>
      <c r="E302" s="16" t="s">
        <v>598</v>
      </c>
    </row>
    <row r="303" spans="1:5" x14ac:dyDescent="0.45">
      <c r="A303" s="1"/>
      <c r="C303" s="14">
        <v>301</v>
      </c>
      <c r="D303" s="15" t="s">
        <v>599</v>
      </c>
      <c r="E303" s="16" t="s">
        <v>600</v>
      </c>
    </row>
    <row r="304" spans="1:5" x14ac:dyDescent="0.45">
      <c r="A304" s="1"/>
      <c r="C304" s="14">
        <v>302</v>
      </c>
      <c r="D304" s="15" t="s">
        <v>601</v>
      </c>
      <c r="E304" s="16" t="s">
        <v>602</v>
      </c>
    </row>
    <row r="305" spans="1:5" x14ac:dyDescent="0.45">
      <c r="A305" s="1"/>
      <c r="C305" s="14">
        <v>303</v>
      </c>
      <c r="D305" s="15" t="s">
        <v>603</v>
      </c>
      <c r="E305" s="16" t="s">
        <v>604</v>
      </c>
    </row>
    <row r="306" spans="1:5" x14ac:dyDescent="0.45">
      <c r="A306" s="1"/>
      <c r="C306" s="14">
        <v>304</v>
      </c>
      <c r="D306" s="15" t="s">
        <v>605</v>
      </c>
      <c r="E306" s="16" t="s">
        <v>606</v>
      </c>
    </row>
    <row r="307" spans="1:5" x14ac:dyDescent="0.45">
      <c r="A307" s="1"/>
      <c r="C307" s="14">
        <v>305</v>
      </c>
      <c r="D307" s="15" t="s">
        <v>607</v>
      </c>
      <c r="E307" s="16" t="s">
        <v>608</v>
      </c>
    </row>
    <row r="308" spans="1:5" x14ac:dyDescent="0.45">
      <c r="A308" s="1"/>
      <c r="C308" s="14">
        <v>306</v>
      </c>
      <c r="D308" s="15" t="s">
        <v>609</v>
      </c>
      <c r="E308" s="16" t="s">
        <v>610</v>
      </c>
    </row>
    <row r="309" spans="1:5" x14ac:dyDescent="0.45">
      <c r="A309" s="1"/>
      <c r="C309" s="14">
        <v>307</v>
      </c>
      <c r="D309" s="15" t="s">
        <v>611</v>
      </c>
      <c r="E309" s="16" t="s">
        <v>612</v>
      </c>
    </row>
    <row r="310" spans="1:5" x14ac:dyDescent="0.45">
      <c r="A310" s="1"/>
      <c r="C310" s="14">
        <v>308</v>
      </c>
      <c r="D310" s="15" t="s">
        <v>613</v>
      </c>
      <c r="E310" s="16" t="s">
        <v>614</v>
      </c>
    </row>
    <row r="311" spans="1:5" x14ac:dyDescent="0.45">
      <c r="A311" s="1"/>
      <c r="C311" s="14">
        <v>309</v>
      </c>
      <c r="D311" s="15" t="s">
        <v>615</v>
      </c>
      <c r="E311" s="16" t="s">
        <v>616</v>
      </c>
    </row>
    <row r="312" spans="1:5" x14ac:dyDescent="0.45">
      <c r="A312" s="1"/>
      <c r="C312" s="14">
        <v>310</v>
      </c>
      <c r="D312" s="15" t="s">
        <v>617</v>
      </c>
      <c r="E312" s="16" t="s">
        <v>618</v>
      </c>
    </row>
    <row r="313" spans="1:5" x14ac:dyDescent="0.45">
      <c r="A313" s="1"/>
      <c r="C313" s="14">
        <v>311</v>
      </c>
      <c r="D313" s="15" t="s">
        <v>619</v>
      </c>
      <c r="E313" s="16" t="s">
        <v>620</v>
      </c>
    </row>
    <row r="314" spans="1:5" x14ac:dyDescent="0.45">
      <c r="A314" s="1"/>
      <c r="C314" s="14">
        <v>312</v>
      </c>
      <c r="D314" s="15" t="s">
        <v>621</v>
      </c>
      <c r="E314" s="16" t="s">
        <v>622</v>
      </c>
    </row>
    <row r="315" spans="1:5" x14ac:dyDescent="0.45">
      <c r="A315" s="1"/>
      <c r="C315" s="14">
        <v>313</v>
      </c>
      <c r="D315" s="15" t="s">
        <v>623</v>
      </c>
      <c r="E315" s="16" t="s">
        <v>624</v>
      </c>
    </row>
    <row r="316" spans="1:5" x14ac:dyDescent="0.45">
      <c r="A316" s="1"/>
      <c r="C316" s="14">
        <v>314</v>
      </c>
      <c r="D316" s="15" t="s">
        <v>625</v>
      </c>
      <c r="E316" s="16" t="s">
        <v>626</v>
      </c>
    </row>
    <row r="317" spans="1:5" x14ac:dyDescent="0.45">
      <c r="A317" s="1"/>
      <c r="C317" s="14">
        <v>315</v>
      </c>
      <c r="D317" s="15" t="s">
        <v>627</v>
      </c>
      <c r="E317" s="16" t="s">
        <v>628</v>
      </c>
    </row>
    <row r="318" spans="1:5" x14ac:dyDescent="0.45">
      <c r="A318" s="1"/>
      <c r="C318" s="14">
        <v>316</v>
      </c>
      <c r="D318" s="15" t="s">
        <v>629</v>
      </c>
      <c r="E318" s="16" t="s">
        <v>630</v>
      </c>
    </row>
    <row r="319" spans="1:5" x14ac:dyDescent="0.45">
      <c r="A319" s="1"/>
      <c r="C319" s="14">
        <v>317</v>
      </c>
      <c r="D319" s="15" t="s">
        <v>631</v>
      </c>
      <c r="E319" s="16" t="s">
        <v>632</v>
      </c>
    </row>
    <row r="320" spans="1:5" x14ac:dyDescent="0.45">
      <c r="A320" s="1"/>
      <c r="C320" s="14">
        <v>318</v>
      </c>
      <c r="D320" s="15" t="s">
        <v>633</v>
      </c>
      <c r="E320" s="16" t="s">
        <v>634</v>
      </c>
    </row>
    <row r="321" spans="1:5" x14ac:dyDescent="0.45">
      <c r="A321" s="1"/>
      <c r="C321" s="14">
        <v>319</v>
      </c>
      <c r="D321" s="15" t="s">
        <v>635</v>
      </c>
      <c r="E321" s="16" t="s">
        <v>636</v>
      </c>
    </row>
    <row r="322" spans="1:5" x14ac:dyDescent="0.45">
      <c r="A322" s="1"/>
      <c r="C322" s="14">
        <v>320</v>
      </c>
      <c r="D322" s="15" t="s">
        <v>637</v>
      </c>
      <c r="E322" s="16" t="s">
        <v>638</v>
      </c>
    </row>
    <row r="323" spans="1:5" x14ac:dyDescent="0.45">
      <c r="A323" s="1"/>
      <c r="C323" s="14">
        <v>321</v>
      </c>
      <c r="D323" s="15" t="s">
        <v>639</v>
      </c>
      <c r="E323" s="16" t="s">
        <v>640</v>
      </c>
    </row>
    <row r="324" spans="1:5" x14ac:dyDescent="0.45">
      <c r="A324" s="1"/>
      <c r="C324" s="14">
        <v>322</v>
      </c>
      <c r="D324" s="15" t="s">
        <v>641</v>
      </c>
      <c r="E324" s="16" t="s">
        <v>642</v>
      </c>
    </row>
    <row r="325" spans="1:5" x14ac:dyDescent="0.45">
      <c r="A325" s="1"/>
      <c r="C325" s="14">
        <v>323</v>
      </c>
      <c r="D325" s="15" t="s">
        <v>643</v>
      </c>
      <c r="E325" s="16" t="s">
        <v>644</v>
      </c>
    </row>
    <row r="326" spans="1:5" x14ac:dyDescent="0.45">
      <c r="A326" s="1"/>
      <c r="C326" s="14">
        <v>324</v>
      </c>
      <c r="D326" s="15" t="s">
        <v>645</v>
      </c>
      <c r="E326" s="16" t="s">
        <v>646</v>
      </c>
    </row>
    <row r="327" spans="1:5" x14ac:dyDescent="0.45">
      <c r="A327" s="1"/>
      <c r="C327" s="14">
        <v>325</v>
      </c>
      <c r="D327" s="15" t="s">
        <v>647</v>
      </c>
      <c r="E327" s="16" t="s">
        <v>648</v>
      </c>
    </row>
    <row r="328" spans="1:5" x14ac:dyDescent="0.45">
      <c r="A328" s="1"/>
      <c r="C328" s="14">
        <v>326</v>
      </c>
      <c r="D328" s="15" t="s">
        <v>649</v>
      </c>
      <c r="E328" s="16" t="s">
        <v>650</v>
      </c>
    </row>
    <row r="329" spans="1:5" x14ac:dyDescent="0.45">
      <c r="A329" s="1"/>
      <c r="C329" s="14">
        <v>327</v>
      </c>
      <c r="D329" s="15" t="s">
        <v>651</v>
      </c>
      <c r="E329" s="16" t="s">
        <v>652</v>
      </c>
    </row>
    <row r="330" spans="1:5" x14ac:dyDescent="0.45">
      <c r="A330" s="1"/>
      <c r="C330" s="14">
        <v>328</v>
      </c>
      <c r="D330" s="15" t="s">
        <v>653</v>
      </c>
      <c r="E330" s="16" t="s">
        <v>654</v>
      </c>
    </row>
    <row r="331" spans="1:5" x14ac:dyDescent="0.45">
      <c r="A331" s="1"/>
      <c r="C331" s="14">
        <v>329</v>
      </c>
      <c r="D331" s="15" t="s">
        <v>655</v>
      </c>
      <c r="E331" s="16" t="s">
        <v>656</v>
      </c>
    </row>
    <row r="332" spans="1:5" x14ac:dyDescent="0.45">
      <c r="A332" s="1"/>
      <c r="C332" s="14">
        <v>330</v>
      </c>
      <c r="D332" s="15" t="s">
        <v>657</v>
      </c>
      <c r="E332" s="16" t="s">
        <v>658</v>
      </c>
    </row>
    <row r="333" spans="1:5" x14ac:dyDescent="0.45">
      <c r="A333" s="1"/>
      <c r="C333" s="14">
        <v>331</v>
      </c>
      <c r="D333" s="15" t="s">
        <v>659</v>
      </c>
      <c r="E333" s="16" t="s">
        <v>660</v>
      </c>
    </row>
    <row r="334" spans="1:5" x14ac:dyDescent="0.45">
      <c r="A334" s="1"/>
      <c r="C334" s="14">
        <v>332</v>
      </c>
      <c r="D334" s="15" t="s">
        <v>661</v>
      </c>
      <c r="E334" s="16" t="s">
        <v>662</v>
      </c>
    </row>
    <row r="335" spans="1:5" x14ac:dyDescent="0.45">
      <c r="A335" s="1"/>
      <c r="C335" s="14">
        <v>333</v>
      </c>
      <c r="D335" s="15" t="s">
        <v>663</v>
      </c>
      <c r="E335" s="16" t="s">
        <v>664</v>
      </c>
    </row>
    <row r="336" spans="1:5" x14ac:dyDescent="0.45">
      <c r="A336" s="1"/>
      <c r="C336" s="14">
        <v>334</v>
      </c>
      <c r="D336" s="15" t="s">
        <v>665</v>
      </c>
      <c r="E336" s="16" t="s">
        <v>666</v>
      </c>
    </row>
    <row r="337" spans="1:5" x14ac:dyDescent="0.45">
      <c r="A337" s="1"/>
      <c r="C337" s="14">
        <v>335</v>
      </c>
      <c r="D337" s="15" t="s">
        <v>667</v>
      </c>
      <c r="E337" s="16" t="s">
        <v>668</v>
      </c>
    </row>
    <row r="338" spans="1:5" x14ac:dyDescent="0.45">
      <c r="A338" s="1"/>
      <c r="C338" s="14">
        <v>336</v>
      </c>
      <c r="D338" s="15" t="s">
        <v>669</v>
      </c>
      <c r="E338" s="16" t="s">
        <v>670</v>
      </c>
    </row>
    <row r="339" spans="1:5" x14ac:dyDescent="0.45">
      <c r="A339" s="1"/>
      <c r="C339" s="14">
        <v>337</v>
      </c>
      <c r="D339" s="15" t="s">
        <v>671</v>
      </c>
      <c r="E339" s="16" t="s">
        <v>672</v>
      </c>
    </row>
    <row r="340" spans="1:5" x14ac:dyDescent="0.45">
      <c r="A340" s="1"/>
      <c r="C340" s="14">
        <v>338</v>
      </c>
      <c r="D340" s="15" t="s">
        <v>673</v>
      </c>
      <c r="E340" s="16" t="s">
        <v>674</v>
      </c>
    </row>
    <row r="341" spans="1:5" x14ac:dyDescent="0.45">
      <c r="A341" s="1"/>
      <c r="C341" s="14">
        <v>339</v>
      </c>
      <c r="D341" s="15" t="s">
        <v>675</v>
      </c>
      <c r="E341" s="16" t="s">
        <v>676</v>
      </c>
    </row>
    <row r="342" spans="1:5" x14ac:dyDescent="0.45">
      <c r="A342" s="1"/>
      <c r="C342" s="14">
        <v>340</v>
      </c>
      <c r="D342" s="15" t="s">
        <v>677</v>
      </c>
      <c r="E342" s="16" t="s">
        <v>678</v>
      </c>
    </row>
    <row r="343" spans="1:5" x14ac:dyDescent="0.45">
      <c r="A343" s="1"/>
      <c r="C343" s="14">
        <v>341</v>
      </c>
      <c r="D343" s="15" t="s">
        <v>679</v>
      </c>
      <c r="E343" s="16" t="s">
        <v>680</v>
      </c>
    </row>
    <row r="344" spans="1:5" x14ac:dyDescent="0.45">
      <c r="A344" s="1"/>
      <c r="C344" s="14">
        <v>342</v>
      </c>
      <c r="D344" s="15" t="s">
        <v>681</v>
      </c>
      <c r="E344" s="16" t="s">
        <v>682</v>
      </c>
    </row>
    <row r="345" spans="1:5" x14ac:dyDescent="0.45">
      <c r="A345" s="1"/>
      <c r="C345" s="14">
        <v>343</v>
      </c>
      <c r="D345" s="15" t="s">
        <v>683</v>
      </c>
      <c r="E345" s="16" t="s">
        <v>684</v>
      </c>
    </row>
    <row r="346" spans="1:5" x14ac:dyDescent="0.45">
      <c r="A346" s="1"/>
      <c r="C346" s="14">
        <v>344</v>
      </c>
      <c r="D346" s="15" t="s">
        <v>685</v>
      </c>
      <c r="E346" s="16" t="s">
        <v>686</v>
      </c>
    </row>
    <row r="347" spans="1:5" x14ac:dyDescent="0.45">
      <c r="A347" s="1"/>
      <c r="C347" s="14">
        <v>345</v>
      </c>
      <c r="D347" s="15" t="s">
        <v>687</v>
      </c>
      <c r="E347" s="16" t="s">
        <v>688</v>
      </c>
    </row>
    <row r="348" spans="1:5" x14ac:dyDescent="0.45">
      <c r="A348" s="1"/>
      <c r="C348" s="14">
        <v>346</v>
      </c>
      <c r="D348" s="15" t="s">
        <v>689</v>
      </c>
      <c r="E348" s="16" t="s">
        <v>690</v>
      </c>
    </row>
    <row r="349" spans="1:5" x14ac:dyDescent="0.45">
      <c r="A349" s="1"/>
      <c r="C349" s="14">
        <v>347</v>
      </c>
      <c r="D349" s="15" t="s">
        <v>691</v>
      </c>
      <c r="E349" s="16" t="s">
        <v>692</v>
      </c>
    </row>
    <row r="350" spans="1:5" x14ac:dyDescent="0.45">
      <c r="A350" s="1"/>
      <c r="C350" s="14">
        <v>348</v>
      </c>
      <c r="D350" s="15" t="s">
        <v>693</v>
      </c>
      <c r="E350" s="16" t="s">
        <v>694</v>
      </c>
    </row>
    <row r="351" spans="1:5" x14ac:dyDescent="0.45">
      <c r="A351" s="1"/>
      <c r="C351" s="14">
        <v>349</v>
      </c>
      <c r="D351" s="15" t="s">
        <v>695</v>
      </c>
      <c r="E351" s="16" t="s">
        <v>696</v>
      </c>
    </row>
    <row r="352" spans="1:5" x14ac:dyDescent="0.45">
      <c r="A352" s="1"/>
      <c r="C352" s="14">
        <v>350</v>
      </c>
      <c r="D352" s="15" t="s">
        <v>697</v>
      </c>
      <c r="E352" s="16" t="s">
        <v>698</v>
      </c>
    </row>
    <row r="353" spans="1:5" x14ac:dyDescent="0.45">
      <c r="A353" s="1"/>
      <c r="C353" s="14">
        <v>351</v>
      </c>
      <c r="D353" s="15" t="s">
        <v>699</v>
      </c>
      <c r="E353" s="16" t="s">
        <v>700</v>
      </c>
    </row>
    <row r="354" spans="1:5" x14ac:dyDescent="0.45">
      <c r="A354" s="1"/>
      <c r="C354" s="14">
        <v>352</v>
      </c>
      <c r="D354" s="15" t="s">
        <v>701</v>
      </c>
      <c r="E354" s="16" t="s">
        <v>702</v>
      </c>
    </row>
    <row r="355" spans="1:5" x14ac:dyDescent="0.45">
      <c r="A355" s="1"/>
      <c r="C355" s="14">
        <v>353</v>
      </c>
      <c r="D355" s="15" t="s">
        <v>703</v>
      </c>
      <c r="E355" s="16" t="s">
        <v>704</v>
      </c>
    </row>
    <row r="356" spans="1:5" x14ac:dyDescent="0.45">
      <c r="A356" s="1"/>
      <c r="C356" s="14">
        <v>354</v>
      </c>
      <c r="D356" s="15" t="s">
        <v>705</v>
      </c>
      <c r="E356" s="16" t="s">
        <v>706</v>
      </c>
    </row>
    <row r="357" spans="1:5" x14ac:dyDescent="0.45">
      <c r="A357" s="1"/>
      <c r="C357" s="14">
        <v>355</v>
      </c>
      <c r="D357" s="15" t="s">
        <v>707</v>
      </c>
      <c r="E357" s="16" t="s">
        <v>708</v>
      </c>
    </row>
    <row r="358" spans="1:5" x14ac:dyDescent="0.45">
      <c r="A358" s="1"/>
      <c r="C358" s="14">
        <v>356</v>
      </c>
      <c r="D358" s="15" t="s">
        <v>709</v>
      </c>
      <c r="E358" s="16" t="s">
        <v>710</v>
      </c>
    </row>
    <row r="359" spans="1:5" x14ac:dyDescent="0.45">
      <c r="A359" s="1"/>
      <c r="C359" s="14">
        <v>357</v>
      </c>
      <c r="D359" s="15" t="s">
        <v>711</v>
      </c>
      <c r="E359" s="16" t="s">
        <v>712</v>
      </c>
    </row>
    <row r="360" spans="1:5" x14ac:dyDescent="0.45">
      <c r="A360" s="1"/>
      <c r="C360" s="14">
        <v>358</v>
      </c>
      <c r="D360" s="15" t="s">
        <v>713</v>
      </c>
      <c r="E360" s="16" t="s">
        <v>714</v>
      </c>
    </row>
    <row r="361" spans="1:5" x14ac:dyDescent="0.45">
      <c r="A361" s="1"/>
      <c r="C361" s="14">
        <v>359</v>
      </c>
      <c r="D361" s="15" t="s">
        <v>715</v>
      </c>
      <c r="E361" s="16" t="s">
        <v>716</v>
      </c>
    </row>
    <row r="362" spans="1:5" x14ac:dyDescent="0.45">
      <c r="A362" s="1"/>
      <c r="C362" s="14">
        <v>360</v>
      </c>
      <c r="D362" s="15" t="s">
        <v>717</v>
      </c>
      <c r="E362" s="16" t="s">
        <v>718</v>
      </c>
    </row>
    <row r="363" spans="1:5" x14ac:dyDescent="0.45">
      <c r="A363" s="1"/>
      <c r="C363" s="14">
        <v>361</v>
      </c>
      <c r="D363" s="15" t="s">
        <v>719</v>
      </c>
      <c r="E363" s="16" t="s">
        <v>720</v>
      </c>
    </row>
    <row r="364" spans="1:5" x14ac:dyDescent="0.45">
      <c r="A364" s="1"/>
      <c r="C364" s="14">
        <v>362</v>
      </c>
      <c r="D364" s="15" t="s">
        <v>721</v>
      </c>
      <c r="E364" s="16" t="s">
        <v>722</v>
      </c>
    </row>
    <row r="365" spans="1:5" x14ac:dyDescent="0.45">
      <c r="A365" s="1"/>
      <c r="C365" s="14">
        <v>363</v>
      </c>
      <c r="D365" s="15" t="s">
        <v>723</v>
      </c>
      <c r="E365" s="16" t="s">
        <v>724</v>
      </c>
    </row>
    <row r="366" spans="1:5" x14ac:dyDescent="0.45">
      <c r="A366" s="1"/>
      <c r="C366" s="14">
        <v>364</v>
      </c>
      <c r="D366" s="15" t="s">
        <v>725</v>
      </c>
      <c r="E366" s="16" t="s">
        <v>726</v>
      </c>
    </row>
    <row r="367" spans="1:5" x14ac:dyDescent="0.45">
      <c r="A367" s="1"/>
      <c r="C367" s="14">
        <v>365</v>
      </c>
      <c r="D367" s="15" t="s">
        <v>727</v>
      </c>
      <c r="E367" s="16" t="s">
        <v>728</v>
      </c>
    </row>
    <row r="368" spans="1:5" x14ac:dyDescent="0.45">
      <c r="A368" s="1"/>
      <c r="C368" s="14">
        <v>366</v>
      </c>
      <c r="D368" s="15" t="s">
        <v>729</v>
      </c>
      <c r="E368" s="16" t="s">
        <v>730</v>
      </c>
    </row>
    <row r="369" spans="1:5" x14ac:dyDescent="0.45">
      <c r="A369" s="1"/>
      <c r="C369" s="14">
        <v>367</v>
      </c>
      <c r="D369" s="15" t="s">
        <v>731</v>
      </c>
      <c r="E369" s="16" t="s">
        <v>732</v>
      </c>
    </row>
    <row r="370" spans="1:5" x14ac:dyDescent="0.45">
      <c r="A370" s="1"/>
      <c r="C370" s="14">
        <v>368</v>
      </c>
      <c r="D370" s="15" t="s">
        <v>733</v>
      </c>
      <c r="E370" s="16" t="s">
        <v>734</v>
      </c>
    </row>
    <row r="371" spans="1:5" x14ac:dyDescent="0.45">
      <c r="A371" s="1"/>
      <c r="C371" s="14">
        <v>369</v>
      </c>
      <c r="D371" s="15" t="s">
        <v>735</v>
      </c>
      <c r="E371" s="16" t="s">
        <v>736</v>
      </c>
    </row>
    <row r="372" spans="1:5" x14ac:dyDescent="0.45">
      <c r="A372" s="1"/>
      <c r="C372" s="14">
        <v>370</v>
      </c>
      <c r="D372" s="15" t="s">
        <v>737</v>
      </c>
      <c r="E372" s="16" t="s">
        <v>738</v>
      </c>
    </row>
    <row r="373" spans="1:5" x14ac:dyDescent="0.45">
      <c r="A373" s="1"/>
      <c r="C373" s="14">
        <v>371</v>
      </c>
      <c r="D373" s="15" t="s">
        <v>739</v>
      </c>
      <c r="E373" s="16" t="s">
        <v>740</v>
      </c>
    </row>
    <row r="374" spans="1:5" x14ac:dyDescent="0.45">
      <c r="A374" s="1"/>
      <c r="C374" s="14">
        <v>372</v>
      </c>
      <c r="D374" s="15" t="s">
        <v>741</v>
      </c>
      <c r="E374" s="16" t="s">
        <v>742</v>
      </c>
    </row>
    <row r="375" spans="1:5" x14ac:dyDescent="0.45">
      <c r="A375" s="1"/>
      <c r="C375" s="14">
        <v>373</v>
      </c>
      <c r="D375" s="15" t="s">
        <v>743</v>
      </c>
      <c r="E375" s="16" t="s">
        <v>744</v>
      </c>
    </row>
    <row r="376" spans="1:5" x14ac:dyDescent="0.45">
      <c r="A376" s="1"/>
      <c r="C376" s="14">
        <v>374</v>
      </c>
      <c r="D376" s="15" t="s">
        <v>745</v>
      </c>
      <c r="E376" s="16" t="s">
        <v>746</v>
      </c>
    </row>
    <row r="377" spans="1:5" x14ac:dyDescent="0.45">
      <c r="A377" s="1"/>
      <c r="C377" s="14">
        <v>375</v>
      </c>
      <c r="D377" s="15" t="s">
        <v>747</v>
      </c>
      <c r="E377" s="16" t="s">
        <v>748</v>
      </c>
    </row>
    <row r="378" spans="1:5" x14ac:dyDescent="0.45">
      <c r="A378" s="1"/>
      <c r="C378" s="14">
        <v>376</v>
      </c>
      <c r="D378" s="15" t="s">
        <v>749</v>
      </c>
      <c r="E378" s="16" t="s">
        <v>750</v>
      </c>
    </row>
    <row r="379" spans="1:5" x14ac:dyDescent="0.45">
      <c r="A379" s="1"/>
      <c r="C379" s="14">
        <v>377</v>
      </c>
      <c r="D379" s="15" t="s">
        <v>751</v>
      </c>
      <c r="E379" s="16" t="s">
        <v>752</v>
      </c>
    </row>
    <row r="380" spans="1:5" x14ac:dyDescent="0.45">
      <c r="A380" s="1"/>
      <c r="C380" s="14">
        <v>378</v>
      </c>
      <c r="D380" s="15" t="s">
        <v>753</v>
      </c>
      <c r="E380" s="16" t="s">
        <v>754</v>
      </c>
    </row>
    <row r="381" spans="1:5" x14ac:dyDescent="0.45">
      <c r="A381" s="1"/>
      <c r="C381" s="14">
        <v>379</v>
      </c>
      <c r="D381" s="15" t="s">
        <v>755</v>
      </c>
      <c r="E381" s="16" t="s">
        <v>756</v>
      </c>
    </row>
    <row r="382" spans="1:5" x14ac:dyDescent="0.45">
      <c r="A382" s="1"/>
      <c r="C382" s="14">
        <v>380</v>
      </c>
      <c r="D382" s="15" t="s">
        <v>757</v>
      </c>
      <c r="E382" s="16" t="s">
        <v>758</v>
      </c>
    </row>
    <row r="383" spans="1:5" x14ac:dyDescent="0.45">
      <c r="A383" s="1"/>
      <c r="C383" s="14">
        <v>381</v>
      </c>
      <c r="D383" s="15" t="s">
        <v>759</v>
      </c>
      <c r="E383" s="16" t="s">
        <v>760</v>
      </c>
    </row>
    <row r="384" spans="1:5" x14ac:dyDescent="0.45">
      <c r="A384" s="1"/>
      <c r="C384" s="14">
        <v>382</v>
      </c>
      <c r="D384" s="15" t="s">
        <v>761</v>
      </c>
      <c r="E384" s="16" t="s">
        <v>762</v>
      </c>
    </row>
    <row r="385" spans="1:5" x14ac:dyDescent="0.45">
      <c r="A385" s="1"/>
      <c r="C385" s="14">
        <v>383</v>
      </c>
      <c r="D385" s="15" t="s">
        <v>763</v>
      </c>
      <c r="E385" s="16" t="s">
        <v>764</v>
      </c>
    </row>
    <row r="386" spans="1:5" x14ac:dyDescent="0.45">
      <c r="A386" s="1"/>
      <c r="C386" s="14">
        <v>384</v>
      </c>
      <c r="D386" s="15" t="s">
        <v>765</v>
      </c>
      <c r="E386" s="16" t="s">
        <v>766</v>
      </c>
    </row>
    <row r="387" spans="1:5" x14ac:dyDescent="0.45">
      <c r="A387" s="1"/>
      <c r="C387" s="14">
        <v>385</v>
      </c>
      <c r="D387" s="15" t="s">
        <v>767</v>
      </c>
      <c r="E387" s="16" t="s">
        <v>768</v>
      </c>
    </row>
    <row r="388" spans="1:5" x14ac:dyDescent="0.45">
      <c r="A388" s="1"/>
      <c r="C388" s="14">
        <v>386</v>
      </c>
      <c r="D388" s="15" t="s">
        <v>769</v>
      </c>
      <c r="E388" s="16" t="s">
        <v>770</v>
      </c>
    </row>
    <row r="389" spans="1:5" x14ac:dyDescent="0.45">
      <c r="A389" s="1"/>
      <c r="C389" s="14">
        <v>387</v>
      </c>
      <c r="D389" s="15" t="s">
        <v>771</v>
      </c>
      <c r="E389" s="16" t="s">
        <v>772</v>
      </c>
    </row>
    <row r="390" spans="1:5" x14ac:dyDescent="0.45">
      <c r="A390" s="1"/>
      <c r="C390" s="14">
        <v>388</v>
      </c>
      <c r="D390" s="15" t="s">
        <v>773</v>
      </c>
      <c r="E390" s="16" t="s">
        <v>774</v>
      </c>
    </row>
    <row r="391" spans="1:5" x14ac:dyDescent="0.45">
      <c r="A391" s="1"/>
      <c r="C391" s="14">
        <v>389</v>
      </c>
      <c r="D391" s="15" t="s">
        <v>775</v>
      </c>
      <c r="E391" s="16" t="s">
        <v>776</v>
      </c>
    </row>
    <row r="392" spans="1:5" x14ac:dyDescent="0.45">
      <c r="A392" s="1"/>
      <c r="C392" s="14">
        <v>390</v>
      </c>
      <c r="D392" s="15" t="s">
        <v>777</v>
      </c>
      <c r="E392" s="16" t="s">
        <v>778</v>
      </c>
    </row>
    <row r="393" spans="1:5" x14ac:dyDescent="0.45">
      <c r="A393" s="1"/>
      <c r="C393" s="14">
        <v>391</v>
      </c>
      <c r="D393" s="15" t="s">
        <v>779</v>
      </c>
      <c r="E393" s="16" t="s">
        <v>780</v>
      </c>
    </row>
    <row r="394" spans="1:5" x14ac:dyDescent="0.45">
      <c r="A394" s="1"/>
      <c r="C394" s="14">
        <v>392</v>
      </c>
      <c r="D394" s="15" t="s">
        <v>781</v>
      </c>
      <c r="E394" s="16" t="s">
        <v>782</v>
      </c>
    </row>
    <row r="395" spans="1:5" x14ac:dyDescent="0.45">
      <c r="A395" s="1"/>
      <c r="C395" s="14">
        <v>393</v>
      </c>
      <c r="D395" s="15" t="s">
        <v>783</v>
      </c>
      <c r="E395" s="16" t="s">
        <v>784</v>
      </c>
    </row>
    <row r="396" spans="1:5" x14ac:dyDescent="0.45">
      <c r="A396" s="1"/>
      <c r="C396" s="14">
        <v>394</v>
      </c>
      <c r="D396" s="15" t="s">
        <v>785</v>
      </c>
      <c r="E396" s="16" t="s">
        <v>786</v>
      </c>
    </row>
    <row r="397" spans="1:5" x14ac:dyDescent="0.45">
      <c r="A397" s="1"/>
      <c r="C397" s="14">
        <v>395</v>
      </c>
      <c r="D397" s="15" t="s">
        <v>787</v>
      </c>
      <c r="E397" s="16" t="s">
        <v>788</v>
      </c>
    </row>
    <row r="398" spans="1:5" x14ac:dyDescent="0.45">
      <c r="A398" s="1"/>
      <c r="C398" s="14">
        <v>396</v>
      </c>
      <c r="D398" s="15" t="s">
        <v>789</v>
      </c>
      <c r="E398" s="16" t="s">
        <v>790</v>
      </c>
    </row>
    <row r="399" spans="1:5" x14ac:dyDescent="0.45">
      <c r="A399" s="1"/>
      <c r="C399" s="14">
        <v>397</v>
      </c>
      <c r="D399" s="15" t="s">
        <v>791</v>
      </c>
      <c r="E399" s="16" t="s">
        <v>792</v>
      </c>
    </row>
    <row r="400" spans="1:5" x14ac:dyDescent="0.45">
      <c r="A400" s="1"/>
      <c r="C400" s="14">
        <v>398</v>
      </c>
      <c r="D400" s="15" t="s">
        <v>793</v>
      </c>
      <c r="E400" s="16" t="s">
        <v>794</v>
      </c>
    </row>
    <row r="401" spans="1:5" x14ac:dyDescent="0.45">
      <c r="A401" s="1"/>
      <c r="C401" s="14">
        <v>399</v>
      </c>
      <c r="D401" s="15" t="s">
        <v>795</v>
      </c>
      <c r="E401" s="16" t="s">
        <v>796</v>
      </c>
    </row>
    <row r="402" spans="1:5" x14ac:dyDescent="0.45">
      <c r="A402" s="1"/>
      <c r="C402" s="14">
        <v>400</v>
      </c>
      <c r="D402" s="15" t="s">
        <v>797</v>
      </c>
      <c r="E402" s="16" t="s">
        <v>798</v>
      </c>
    </row>
    <row r="403" spans="1:5" x14ac:dyDescent="0.45">
      <c r="A403" s="1"/>
      <c r="C403" s="14">
        <v>401</v>
      </c>
      <c r="D403" s="15" t="s">
        <v>799</v>
      </c>
      <c r="E403" s="16" t="s">
        <v>800</v>
      </c>
    </row>
    <row r="404" spans="1:5" x14ac:dyDescent="0.45">
      <c r="A404" s="1"/>
      <c r="C404" s="14">
        <v>402</v>
      </c>
      <c r="D404" s="15" t="s">
        <v>801</v>
      </c>
      <c r="E404" s="16" t="s">
        <v>802</v>
      </c>
    </row>
    <row r="405" spans="1:5" x14ac:dyDescent="0.45">
      <c r="A405" s="1"/>
      <c r="C405" s="14">
        <v>403</v>
      </c>
      <c r="D405" s="15" t="s">
        <v>803</v>
      </c>
      <c r="E405" s="16" t="s">
        <v>804</v>
      </c>
    </row>
    <row r="406" spans="1:5" x14ac:dyDescent="0.45">
      <c r="A406" s="1"/>
      <c r="C406" s="14">
        <v>404</v>
      </c>
      <c r="D406" s="15" t="s">
        <v>805</v>
      </c>
      <c r="E406" s="16" t="s">
        <v>806</v>
      </c>
    </row>
    <row r="407" spans="1:5" x14ac:dyDescent="0.45">
      <c r="A407" s="1"/>
      <c r="C407" s="14">
        <v>405</v>
      </c>
      <c r="D407" s="15" t="s">
        <v>807</v>
      </c>
      <c r="E407" s="16" t="s">
        <v>808</v>
      </c>
    </row>
    <row r="408" spans="1:5" x14ac:dyDescent="0.45">
      <c r="A408" s="1"/>
      <c r="C408" s="14">
        <v>406</v>
      </c>
      <c r="D408" s="15" t="s">
        <v>809</v>
      </c>
      <c r="E408" s="16" t="s">
        <v>810</v>
      </c>
    </row>
    <row r="409" spans="1:5" x14ac:dyDescent="0.45">
      <c r="A409" s="1"/>
      <c r="C409" s="14">
        <v>407</v>
      </c>
      <c r="D409" s="15" t="s">
        <v>811</v>
      </c>
      <c r="E409" s="16" t="s">
        <v>812</v>
      </c>
    </row>
    <row r="410" spans="1:5" x14ac:dyDescent="0.45">
      <c r="A410" s="1"/>
      <c r="C410" s="14">
        <v>408</v>
      </c>
      <c r="D410" s="15" t="s">
        <v>813</v>
      </c>
      <c r="E410" s="16" t="s">
        <v>814</v>
      </c>
    </row>
    <row r="411" spans="1:5" x14ac:dyDescent="0.45">
      <c r="A411" s="1"/>
      <c r="C411" s="14">
        <v>409</v>
      </c>
      <c r="D411" s="15" t="s">
        <v>815</v>
      </c>
      <c r="E411" s="16" t="s">
        <v>816</v>
      </c>
    </row>
    <row r="412" spans="1:5" x14ac:dyDescent="0.45">
      <c r="A412" s="1"/>
      <c r="C412" s="14">
        <v>410</v>
      </c>
      <c r="D412" s="15" t="s">
        <v>817</v>
      </c>
      <c r="E412" s="16" t="s">
        <v>818</v>
      </c>
    </row>
    <row r="413" spans="1:5" x14ac:dyDescent="0.45">
      <c r="A413" s="1"/>
      <c r="C413" s="14">
        <v>411</v>
      </c>
      <c r="D413" s="15" t="s">
        <v>819</v>
      </c>
      <c r="E413" s="16" t="s">
        <v>818</v>
      </c>
    </row>
    <row r="414" spans="1:5" x14ac:dyDescent="0.45">
      <c r="A414" s="1"/>
      <c r="C414" s="14">
        <v>412</v>
      </c>
      <c r="D414" s="15" t="s">
        <v>820</v>
      </c>
      <c r="E414" s="16" t="s">
        <v>821</v>
      </c>
    </row>
    <row r="415" spans="1:5" x14ac:dyDescent="0.45">
      <c r="A415" s="1"/>
      <c r="C415" s="14">
        <v>413</v>
      </c>
      <c r="D415" s="15" t="s">
        <v>822</v>
      </c>
      <c r="E415" s="16" t="s">
        <v>823</v>
      </c>
    </row>
    <row r="416" spans="1:5" x14ac:dyDescent="0.45">
      <c r="A416" s="1"/>
      <c r="C416" s="14">
        <v>414</v>
      </c>
      <c r="D416" s="15" t="s">
        <v>824</v>
      </c>
      <c r="E416" s="16" t="s">
        <v>823</v>
      </c>
    </row>
    <row r="417" spans="1:5" x14ac:dyDescent="0.45">
      <c r="A417" s="1"/>
      <c r="C417" s="14">
        <v>415</v>
      </c>
      <c r="D417" s="15" t="s">
        <v>825</v>
      </c>
      <c r="E417" s="16" t="s">
        <v>826</v>
      </c>
    </row>
    <row r="418" spans="1:5" x14ac:dyDescent="0.45">
      <c r="A418" s="1"/>
      <c r="C418" s="14">
        <v>416</v>
      </c>
      <c r="D418" s="15" t="s">
        <v>827</v>
      </c>
      <c r="E418" s="16" t="s">
        <v>828</v>
      </c>
    </row>
    <row r="419" spans="1:5" x14ac:dyDescent="0.45">
      <c r="A419" s="1"/>
      <c r="C419" s="14">
        <v>417</v>
      </c>
      <c r="D419" s="15" t="s">
        <v>829</v>
      </c>
      <c r="E419" s="16" t="s">
        <v>830</v>
      </c>
    </row>
    <row r="420" spans="1:5" x14ac:dyDescent="0.45">
      <c r="A420" s="1"/>
      <c r="C420" s="14">
        <v>418</v>
      </c>
      <c r="D420" s="15" t="s">
        <v>831</v>
      </c>
      <c r="E420" s="16" t="s">
        <v>832</v>
      </c>
    </row>
    <row r="421" spans="1:5" x14ac:dyDescent="0.45">
      <c r="A421" s="1"/>
      <c r="C421" s="14">
        <v>419</v>
      </c>
      <c r="D421" s="15" t="s">
        <v>833</v>
      </c>
      <c r="E421" s="16" t="s">
        <v>834</v>
      </c>
    </row>
    <row r="422" spans="1:5" x14ac:dyDescent="0.45">
      <c r="A422" s="1"/>
      <c r="C422" s="14">
        <v>420</v>
      </c>
      <c r="D422" s="15" t="s">
        <v>835</v>
      </c>
      <c r="E422" s="16" t="s">
        <v>836</v>
      </c>
    </row>
    <row r="423" spans="1:5" x14ac:dyDescent="0.45">
      <c r="A423" s="1"/>
      <c r="C423" s="14">
        <v>421</v>
      </c>
      <c r="D423" s="15" t="s">
        <v>837</v>
      </c>
      <c r="E423" s="16" t="s">
        <v>838</v>
      </c>
    </row>
    <row r="424" spans="1:5" x14ac:dyDescent="0.45">
      <c r="A424" s="1"/>
      <c r="C424" s="14">
        <v>422</v>
      </c>
      <c r="D424" s="15" t="s">
        <v>839</v>
      </c>
      <c r="E424" s="16" t="s">
        <v>840</v>
      </c>
    </row>
    <row r="425" spans="1:5" x14ac:dyDescent="0.45">
      <c r="A425" s="1"/>
      <c r="C425" s="14">
        <v>423</v>
      </c>
      <c r="D425" s="15" t="s">
        <v>841</v>
      </c>
      <c r="E425" s="16" t="s">
        <v>842</v>
      </c>
    </row>
    <row r="426" spans="1:5" x14ac:dyDescent="0.45">
      <c r="A426" s="1"/>
      <c r="C426" s="14">
        <v>424</v>
      </c>
      <c r="D426" s="15" t="s">
        <v>843</v>
      </c>
      <c r="E426" s="16" t="s">
        <v>844</v>
      </c>
    </row>
    <row r="427" spans="1:5" x14ac:dyDescent="0.45">
      <c r="A427" s="1"/>
      <c r="C427" s="14">
        <v>425</v>
      </c>
      <c r="D427" s="15" t="s">
        <v>845</v>
      </c>
      <c r="E427" s="16" t="s">
        <v>846</v>
      </c>
    </row>
    <row r="428" spans="1:5" x14ac:dyDescent="0.45">
      <c r="A428" s="1"/>
      <c r="C428" s="14">
        <v>426</v>
      </c>
      <c r="D428" s="15" t="s">
        <v>847</v>
      </c>
      <c r="E428" s="16" t="s">
        <v>848</v>
      </c>
    </row>
    <row r="429" spans="1:5" x14ac:dyDescent="0.45">
      <c r="A429" s="1"/>
      <c r="C429" s="14">
        <v>427</v>
      </c>
      <c r="D429" s="15" t="s">
        <v>849</v>
      </c>
      <c r="E429" s="16" t="s">
        <v>850</v>
      </c>
    </row>
    <row r="430" spans="1:5" x14ac:dyDescent="0.45">
      <c r="A430" s="1"/>
      <c r="C430" s="14">
        <v>428</v>
      </c>
      <c r="D430" s="15" t="s">
        <v>851</v>
      </c>
      <c r="E430" s="16" t="s">
        <v>852</v>
      </c>
    </row>
    <row r="431" spans="1:5" x14ac:dyDescent="0.45">
      <c r="A431" s="1"/>
      <c r="C431" s="14">
        <v>429</v>
      </c>
      <c r="D431" s="15" t="s">
        <v>853</v>
      </c>
      <c r="E431" s="16" t="s">
        <v>854</v>
      </c>
    </row>
    <row r="432" spans="1:5" x14ac:dyDescent="0.45">
      <c r="A432" s="1"/>
      <c r="C432" s="14">
        <v>430</v>
      </c>
      <c r="D432" s="15" t="s">
        <v>855</v>
      </c>
      <c r="E432" s="16" t="s">
        <v>856</v>
      </c>
    </row>
    <row r="433" spans="1:5" x14ac:dyDescent="0.45">
      <c r="A433" s="1"/>
      <c r="C433" s="14">
        <v>431</v>
      </c>
      <c r="D433" s="15" t="s">
        <v>857</v>
      </c>
      <c r="E433" s="16" t="s">
        <v>858</v>
      </c>
    </row>
    <row r="434" spans="1:5" x14ac:dyDescent="0.45">
      <c r="A434" s="1"/>
      <c r="C434" s="14">
        <v>432</v>
      </c>
      <c r="D434" s="15" t="s">
        <v>859</v>
      </c>
      <c r="E434" s="16" t="s">
        <v>860</v>
      </c>
    </row>
    <row r="435" spans="1:5" x14ac:dyDescent="0.45">
      <c r="A435" s="1"/>
      <c r="C435" s="14">
        <v>433</v>
      </c>
      <c r="D435" s="15" t="s">
        <v>861</v>
      </c>
      <c r="E435" s="16" t="s">
        <v>862</v>
      </c>
    </row>
    <row r="436" spans="1:5" x14ac:dyDescent="0.45">
      <c r="A436" s="1"/>
      <c r="C436" s="14">
        <v>434</v>
      </c>
      <c r="D436" s="15" t="s">
        <v>863</v>
      </c>
      <c r="E436" s="16" t="s">
        <v>864</v>
      </c>
    </row>
    <row r="437" spans="1:5" x14ac:dyDescent="0.45">
      <c r="A437" s="1"/>
      <c r="C437" s="14">
        <v>435</v>
      </c>
      <c r="D437" s="15" t="s">
        <v>865</v>
      </c>
      <c r="E437" s="16" t="s">
        <v>866</v>
      </c>
    </row>
    <row r="438" spans="1:5" x14ac:dyDescent="0.45">
      <c r="A438" s="1"/>
      <c r="C438" s="14">
        <v>436</v>
      </c>
      <c r="D438" s="15" t="s">
        <v>867</v>
      </c>
      <c r="E438" s="16" t="s">
        <v>868</v>
      </c>
    </row>
    <row r="439" spans="1:5" x14ac:dyDescent="0.45">
      <c r="A439" s="1"/>
      <c r="C439" s="14">
        <v>437</v>
      </c>
      <c r="D439" s="15" t="s">
        <v>869</v>
      </c>
      <c r="E439" s="16" t="s">
        <v>870</v>
      </c>
    </row>
    <row r="440" spans="1:5" x14ac:dyDescent="0.45">
      <c r="A440" s="1"/>
      <c r="C440" s="14">
        <v>438</v>
      </c>
      <c r="D440" s="15" t="s">
        <v>871</v>
      </c>
      <c r="E440" s="16" t="s">
        <v>872</v>
      </c>
    </row>
    <row r="441" spans="1:5" x14ac:dyDescent="0.45">
      <c r="A441" s="1"/>
      <c r="C441" s="14">
        <v>439</v>
      </c>
      <c r="D441" s="15" t="s">
        <v>873</v>
      </c>
      <c r="E441" s="16" t="s">
        <v>874</v>
      </c>
    </row>
    <row r="442" spans="1:5" x14ac:dyDescent="0.45">
      <c r="A442" s="1"/>
      <c r="C442" s="14">
        <v>440</v>
      </c>
      <c r="D442" s="15" t="s">
        <v>875</v>
      </c>
      <c r="E442" s="16" t="s">
        <v>876</v>
      </c>
    </row>
    <row r="443" spans="1:5" x14ac:dyDescent="0.45">
      <c r="A443" s="1"/>
      <c r="C443" s="14">
        <v>441</v>
      </c>
      <c r="D443" s="15" t="s">
        <v>877</v>
      </c>
      <c r="E443" s="16" t="s">
        <v>878</v>
      </c>
    </row>
    <row r="444" spans="1:5" x14ac:dyDescent="0.45">
      <c r="A444" s="1"/>
      <c r="C444" s="14">
        <v>442</v>
      </c>
      <c r="D444" s="15" t="s">
        <v>879</v>
      </c>
      <c r="E444" s="16" t="s">
        <v>880</v>
      </c>
    </row>
    <row r="445" spans="1:5" x14ac:dyDescent="0.45">
      <c r="A445" s="1"/>
      <c r="C445" s="14">
        <v>443</v>
      </c>
      <c r="D445" s="15" t="s">
        <v>881</v>
      </c>
      <c r="E445" s="16" t="s">
        <v>882</v>
      </c>
    </row>
    <row r="446" spans="1:5" x14ac:dyDescent="0.45">
      <c r="A446" s="1"/>
      <c r="C446" s="14">
        <v>444</v>
      </c>
      <c r="D446" s="15" t="s">
        <v>883</v>
      </c>
      <c r="E446" s="16" t="s">
        <v>884</v>
      </c>
    </row>
    <row r="447" spans="1:5" x14ac:dyDescent="0.45">
      <c r="A447" s="1"/>
      <c r="C447" s="14">
        <v>445</v>
      </c>
      <c r="D447" s="15" t="s">
        <v>885</v>
      </c>
      <c r="E447" s="16" t="s">
        <v>886</v>
      </c>
    </row>
    <row r="448" spans="1:5" x14ac:dyDescent="0.45">
      <c r="A448" s="1"/>
      <c r="C448" s="14">
        <v>446</v>
      </c>
      <c r="D448" s="15" t="s">
        <v>887</v>
      </c>
      <c r="E448" s="16" t="s">
        <v>888</v>
      </c>
    </row>
    <row r="449" spans="1:5" x14ac:dyDescent="0.45">
      <c r="A449" s="1"/>
      <c r="C449" s="14">
        <v>447</v>
      </c>
      <c r="D449" s="15" t="s">
        <v>889</v>
      </c>
      <c r="E449" s="16" t="s">
        <v>890</v>
      </c>
    </row>
    <row r="450" spans="1:5" x14ac:dyDescent="0.45">
      <c r="A450" s="1"/>
      <c r="C450" s="14">
        <v>448</v>
      </c>
      <c r="D450" s="15" t="s">
        <v>891</v>
      </c>
      <c r="E450" s="16" t="s">
        <v>892</v>
      </c>
    </row>
    <row r="451" spans="1:5" x14ac:dyDescent="0.45">
      <c r="A451" s="1"/>
      <c r="C451" s="14">
        <v>449</v>
      </c>
      <c r="D451" s="15" t="s">
        <v>893</v>
      </c>
      <c r="E451" s="16" t="s">
        <v>894</v>
      </c>
    </row>
    <row r="452" spans="1:5" x14ac:dyDescent="0.45">
      <c r="A452" s="1"/>
      <c r="C452" s="14">
        <v>450</v>
      </c>
      <c r="D452" s="15" t="s">
        <v>895</v>
      </c>
      <c r="E452" s="16" t="s">
        <v>896</v>
      </c>
    </row>
    <row r="453" spans="1:5" x14ac:dyDescent="0.45">
      <c r="A453" s="1"/>
      <c r="C453" s="14">
        <v>451</v>
      </c>
      <c r="D453" s="15" t="s">
        <v>897</v>
      </c>
      <c r="E453" s="16" t="s">
        <v>898</v>
      </c>
    </row>
    <row r="454" spans="1:5" x14ac:dyDescent="0.45">
      <c r="A454" s="1"/>
      <c r="C454" s="14">
        <v>452</v>
      </c>
      <c r="D454" s="15" t="s">
        <v>899</v>
      </c>
      <c r="E454" s="16" t="s">
        <v>900</v>
      </c>
    </row>
    <row r="455" spans="1:5" x14ac:dyDescent="0.45">
      <c r="A455" s="1"/>
      <c r="C455" s="14">
        <v>453</v>
      </c>
      <c r="D455" s="15" t="s">
        <v>901</v>
      </c>
      <c r="E455" s="16" t="s">
        <v>902</v>
      </c>
    </row>
    <row r="456" spans="1:5" x14ac:dyDescent="0.45">
      <c r="A456" s="1"/>
      <c r="C456" s="14">
        <v>454</v>
      </c>
      <c r="D456" s="15" t="s">
        <v>903</v>
      </c>
      <c r="E456" s="16" t="s">
        <v>904</v>
      </c>
    </row>
    <row r="457" spans="1:5" x14ac:dyDescent="0.45">
      <c r="A457" s="1"/>
      <c r="C457" s="14">
        <v>455</v>
      </c>
      <c r="D457" s="15" t="s">
        <v>905</v>
      </c>
      <c r="E457" s="16" t="s">
        <v>906</v>
      </c>
    </row>
    <row r="458" spans="1:5" x14ac:dyDescent="0.45">
      <c r="A458" s="1"/>
      <c r="C458" s="14">
        <v>456</v>
      </c>
      <c r="D458" s="15" t="s">
        <v>907</v>
      </c>
      <c r="E458" s="16" t="s">
        <v>908</v>
      </c>
    </row>
    <row r="459" spans="1:5" x14ac:dyDescent="0.45">
      <c r="A459" s="1"/>
      <c r="C459" s="14">
        <v>457</v>
      </c>
      <c r="D459" s="15" t="s">
        <v>909</v>
      </c>
      <c r="E459" s="16" t="s">
        <v>910</v>
      </c>
    </row>
    <row r="460" spans="1:5" x14ac:dyDescent="0.45">
      <c r="A460" s="1"/>
      <c r="C460" s="14">
        <v>458</v>
      </c>
      <c r="D460" s="15" t="s">
        <v>911</v>
      </c>
      <c r="E460" s="16" t="s">
        <v>912</v>
      </c>
    </row>
    <row r="461" spans="1:5" x14ac:dyDescent="0.45">
      <c r="A461" s="1"/>
      <c r="C461" s="14">
        <v>459</v>
      </c>
      <c r="D461" s="15" t="s">
        <v>913</v>
      </c>
      <c r="E461" s="16" t="s">
        <v>914</v>
      </c>
    </row>
    <row r="462" spans="1:5" x14ac:dyDescent="0.45">
      <c r="A462" s="1"/>
      <c r="C462" s="14">
        <v>460</v>
      </c>
      <c r="D462" s="15" t="s">
        <v>915</v>
      </c>
      <c r="E462" s="16" t="s">
        <v>916</v>
      </c>
    </row>
    <row r="463" spans="1:5" x14ac:dyDescent="0.45">
      <c r="A463" s="1"/>
      <c r="C463" s="14">
        <v>461</v>
      </c>
      <c r="D463" s="15" t="s">
        <v>917</v>
      </c>
      <c r="E463" s="16" t="s">
        <v>918</v>
      </c>
    </row>
    <row r="464" spans="1:5" x14ac:dyDescent="0.45">
      <c r="A464" s="1"/>
      <c r="C464" s="14">
        <v>462</v>
      </c>
      <c r="D464" s="15" t="s">
        <v>919</v>
      </c>
      <c r="E464" s="16" t="s">
        <v>920</v>
      </c>
    </row>
    <row r="465" spans="1:5" x14ac:dyDescent="0.45">
      <c r="A465" s="1"/>
      <c r="C465" s="14">
        <v>463</v>
      </c>
      <c r="D465" s="15" t="s">
        <v>921</v>
      </c>
      <c r="E465" s="16" t="s">
        <v>922</v>
      </c>
    </row>
    <row r="466" spans="1:5" x14ac:dyDescent="0.45">
      <c r="A466" s="1"/>
      <c r="C466" s="14">
        <v>464</v>
      </c>
      <c r="D466" s="15" t="s">
        <v>923</v>
      </c>
      <c r="E466" s="16" t="s">
        <v>924</v>
      </c>
    </row>
    <row r="467" spans="1:5" x14ac:dyDescent="0.45">
      <c r="A467" s="1"/>
      <c r="C467" s="14">
        <v>465</v>
      </c>
      <c r="D467" s="15" t="s">
        <v>925</v>
      </c>
      <c r="E467" s="16" t="s">
        <v>926</v>
      </c>
    </row>
    <row r="468" spans="1:5" x14ac:dyDescent="0.45">
      <c r="A468" s="1"/>
      <c r="C468" s="14">
        <v>466</v>
      </c>
      <c r="D468" s="15" t="s">
        <v>927</v>
      </c>
      <c r="E468" s="16" t="s">
        <v>928</v>
      </c>
    </row>
    <row r="469" spans="1:5" x14ac:dyDescent="0.45">
      <c r="A469" s="1"/>
      <c r="C469" s="14">
        <v>467</v>
      </c>
      <c r="D469" s="15" t="s">
        <v>929</v>
      </c>
      <c r="E469" s="16" t="s">
        <v>930</v>
      </c>
    </row>
    <row r="470" spans="1:5" x14ac:dyDescent="0.45">
      <c r="A470" s="1"/>
      <c r="C470" s="14">
        <v>468</v>
      </c>
      <c r="D470" s="15" t="s">
        <v>931</v>
      </c>
      <c r="E470" s="16" t="s">
        <v>932</v>
      </c>
    </row>
    <row r="471" spans="1:5" x14ac:dyDescent="0.45">
      <c r="A471" s="1"/>
      <c r="C471" s="14">
        <v>469</v>
      </c>
      <c r="D471" s="15" t="s">
        <v>933</v>
      </c>
      <c r="E471" s="16" t="s">
        <v>934</v>
      </c>
    </row>
    <row r="472" spans="1:5" x14ac:dyDescent="0.45">
      <c r="A472" s="1"/>
      <c r="C472" s="14">
        <v>470</v>
      </c>
      <c r="D472" s="15" t="s">
        <v>935</v>
      </c>
      <c r="E472" s="16" t="s">
        <v>936</v>
      </c>
    </row>
    <row r="473" spans="1:5" x14ac:dyDescent="0.45">
      <c r="A473" s="1"/>
      <c r="C473" s="14">
        <v>471</v>
      </c>
      <c r="D473" s="15" t="s">
        <v>937</v>
      </c>
      <c r="E473" s="16" t="s">
        <v>938</v>
      </c>
    </row>
    <row r="474" spans="1:5" x14ac:dyDescent="0.45">
      <c r="A474" s="1"/>
      <c r="C474" s="14">
        <v>472</v>
      </c>
      <c r="D474" s="15" t="s">
        <v>939</v>
      </c>
      <c r="E474" s="16" t="s">
        <v>940</v>
      </c>
    </row>
    <row r="475" spans="1:5" x14ac:dyDescent="0.45">
      <c r="A475" s="1"/>
      <c r="C475" s="14">
        <v>473</v>
      </c>
      <c r="D475" s="15" t="s">
        <v>941</v>
      </c>
      <c r="E475" s="16" t="s">
        <v>942</v>
      </c>
    </row>
    <row r="476" spans="1:5" x14ac:dyDescent="0.45">
      <c r="A476" s="1"/>
      <c r="C476" s="14">
        <v>474</v>
      </c>
      <c r="D476" s="15" t="s">
        <v>943</v>
      </c>
      <c r="E476" s="16" t="s">
        <v>944</v>
      </c>
    </row>
    <row r="477" spans="1:5" x14ac:dyDescent="0.45">
      <c r="A477" s="1"/>
      <c r="C477" s="14">
        <v>475</v>
      </c>
      <c r="D477" s="15" t="s">
        <v>945</v>
      </c>
      <c r="E477" s="16" t="s">
        <v>946</v>
      </c>
    </row>
    <row r="478" spans="1:5" x14ac:dyDescent="0.45">
      <c r="A478" s="1"/>
      <c r="C478" s="14">
        <v>476</v>
      </c>
      <c r="D478" s="15" t="s">
        <v>947</v>
      </c>
      <c r="E478" s="16" t="s">
        <v>948</v>
      </c>
    </row>
    <row r="479" spans="1:5" x14ac:dyDescent="0.45">
      <c r="A479" s="1"/>
      <c r="C479" s="14">
        <v>477</v>
      </c>
      <c r="D479" s="15" t="s">
        <v>949</v>
      </c>
      <c r="E479" s="16" t="s">
        <v>950</v>
      </c>
    </row>
    <row r="480" spans="1:5" x14ac:dyDescent="0.45">
      <c r="A480" s="1"/>
      <c r="C480" s="14">
        <v>478</v>
      </c>
      <c r="D480" s="15" t="s">
        <v>951</v>
      </c>
      <c r="E480" s="16" t="s">
        <v>952</v>
      </c>
    </row>
    <row r="481" spans="1:5" x14ac:dyDescent="0.45">
      <c r="A481" s="1"/>
      <c r="C481" s="14">
        <v>479</v>
      </c>
      <c r="D481" s="15" t="s">
        <v>953</v>
      </c>
      <c r="E481" s="16" t="s">
        <v>954</v>
      </c>
    </row>
    <row r="482" spans="1:5" x14ac:dyDescent="0.45">
      <c r="A482" s="1"/>
      <c r="C482" s="14">
        <v>480</v>
      </c>
      <c r="D482" s="15" t="s">
        <v>955</v>
      </c>
      <c r="E482" s="16" t="s">
        <v>956</v>
      </c>
    </row>
    <row r="483" spans="1:5" x14ac:dyDescent="0.45">
      <c r="A483" s="1"/>
      <c r="C483" s="14">
        <v>481</v>
      </c>
      <c r="D483" s="15" t="s">
        <v>957</v>
      </c>
      <c r="E483" s="16" t="s">
        <v>958</v>
      </c>
    </row>
    <row r="484" spans="1:5" x14ac:dyDescent="0.45">
      <c r="A484" s="1"/>
      <c r="C484" s="14">
        <v>482</v>
      </c>
      <c r="D484" s="15" t="s">
        <v>959</v>
      </c>
      <c r="E484" s="16" t="s">
        <v>960</v>
      </c>
    </row>
    <row r="485" spans="1:5" x14ac:dyDescent="0.45">
      <c r="A485" s="1"/>
      <c r="C485" s="14">
        <v>483</v>
      </c>
      <c r="D485" s="15" t="s">
        <v>961</v>
      </c>
      <c r="E485" s="16" t="s">
        <v>962</v>
      </c>
    </row>
    <row r="486" spans="1:5" x14ac:dyDescent="0.45">
      <c r="A486" s="1"/>
      <c r="C486" s="14">
        <v>484</v>
      </c>
      <c r="D486" s="15" t="s">
        <v>963</v>
      </c>
      <c r="E486" s="16" t="s">
        <v>964</v>
      </c>
    </row>
    <row r="487" spans="1:5" x14ac:dyDescent="0.45">
      <c r="A487" s="1"/>
      <c r="C487" s="14">
        <v>485</v>
      </c>
      <c r="D487" s="15" t="s">
        <v>965</v>
      </c>
      <c r="E487" s="16" t="s">
        <v>966</v>
      </c>
    </row>
    <row r="488" spans="1:5" x14ac:dyDescent="0.45">
      <c r="A488" s="1"/>
      <c r="C488" s="14">
        <v>486</v>
      </c>
      <c r="D488" s="15" t="s">
        <v>967</v>
      </c>
      <c r="E488" s="16" t="s">
        <v>968</v>
      </c>
    </row>
    <row r="489" spans="1:5" x14ac:dyDescent="0.45">
      <c r="A489" s="1"/>
      <c r="C489" s="14">
        <v>487</v>
      </c>
      <c r="D489" s="15" t="s">
        <v>969</v>
      </c>
      <c r="E489" s="16" t="s">
        <v>970</v>
      </c>
    </row>
    <row r="490" spans="1:5" x14ac:dyDescent="0.45">
      <c r="A490" s="1"/>
      <c r="C490" s="14">
        <v>488</v>
      </c>
      <c r="D490" s="15" t="s">
        <v>971</v>
      </c>
      <c r="E490" s="16" t="s">
        <v>972</v>
      </c>
    </row>
    <row r="491" spans="1:5" x14ac:dyDescent="0.45">
      <c r="A491" s="1"/>
      <c r="C491" s="14">
        <v>489</v>
      </c>
      <c r="D491" s="15" t="s">
        <v>973</v>
      </c>
      <c r="E491" s="16" t="s">
        <v>974</v>
      </c>
    </row>
    <row r="492" spans="1:5" x14ac:dyDescent="0.45">
      <c r="A492" s="1"/>
      <c r="C492" s="14">
        <v>490</v>
      </c>
      <c r="D492" s="15" t="s">
        <v>975</v>
      </c>
      <c r="E492" s="16" t="s">
        <v>976</v>
      </c>
    </row>
    <row r="493" spans="1:5" x14ac:dyDescent="0.45">
      <c r="A493" s="1"/>
      <c r="C493" s="14">
        <v>491</v>
      </c>
      <c r="D493" s="15" t="s">
        <v>977</v>
      </c>
      <c r="E493" s="16" t="s">
        <v>978</v>
      </c>
    </row>
    <row r="494" spans="1:5" x14ac:dyDescent="0.45">
      <c r="A494" s="1"/>
      <c r="C494" s="14">
        <v>492</v>
      </c>
      <c r="D494" s="15" t="s">
        <v>979</v>
      </c>
      <c r="E494" s="16" t="s">
        <v>980</v>
      </c>
    </row>
    <row r="495" spans="1:5" x14ac:dyDescent="0.45">
      <c r="A495" s="1"/>
      <c r="C495" s="14">
        <v>493</v>
      </c>
      <c r="D495" s="15" t="s">
        <v>981</v>
      </c>
      <c r="E495" s="16" t="s">
        <v>982</v>
      </c>
    </row>
    <row r="496" spans="1:5" x14ac:dyDescent="0.45">
      <c r="A496" s="1"/>
      <c r="C496" s="14">
        <v>494</v>
      </c>
      <c r="D496" s="15" t="s">
        <v>983</v>
      </c>
      <c r="E496" s="16" t="s">
        <v>984</v>
      </c>
    </row>
    <row r="497" spans="1:5" x14ac:dyDescent="0.45">
      <c r="A497" s="1"/>
      <c r="C497" s="14">
        <v>495</v>
      </c>
      <c r="D497" s="15" t="s">
        <v>985</v>
      </c>
      <c r="E497" s="16" t="s">
        <v>986</v>
      </c>
    </row>
    <row r="498" spans="1:5" x14ac:dyDescent="0.45">
      <c r="A498" s="1"/>
      <c r="C498" s="14">
        <v>496</v>
      </c>
      <c r="D498" s="15" t="s">
        <v>987</v>
      </c>
      <c r="E498" s="16" t="s">
        <v>988</v>
      </c>
    </row>
    <row r="499" spans="1:5" x14ac:dyDescent="0.45">
      <c r="A499" s="1"/>
      <c r="C499" s="14">
        <v>497</v>
      </c>
      <c r="D499" s="15" t="s">
        <v>989</v>
      </c>
      <c r="E499" s="16" t="s">
        <v>990</v>
      </c>
    </row>
    <row r="500" spans="1:5" x14ac:dyDescent="0.45">
      <c r="A500" s="1"/>
      <c r="C500" s="14">
        <v>498</v>
      </c>
      <c r="D500" s="15" t="s">
        <v>991</v>
      </c>
      <c r="E500" s="16" t="s">
        <v>992</v>
      </c>
    </row>
    <row r="501" spans="1:5" x14ac:dyDescent="0.45">
      <c r="A501" s="1"/>
      <c r="C501" s="14">
        <v>499</v>
      </c>
      <c r="D501" s="15" t="s">
        <v>993</v>
      </c>
      <c r="E501" s="16" t="s">
        <v>994</v>
      </c>
    </row>
    <row r="502" spans="1:5" x14ac:dyDescent="0.45">
      <c r="A502" s="1"/>
      <c r="C502" s="14">
        <v>500</v>
      </c>
      <c r="D502" s="15" t="s">
        <v>995</v>
      </c>
      <c r="E502" s="16" t="s">
        <v>996</v>
      </c>
    </row>
    <row r="503" spans="1:5" x14ac:dyDescent="0.45">
      <c r="A503" s="1"/>
      <c r="C503" s="14">
        <v>501</v>
      </c>
      <c r="D503" s="15" t="s">
        <v>997</v>
      </c>
      <c r="E503" s="16" t="s">
        <v>998</v>
      </c>
    </row>
    <row r="504" spans="1:5" x14ac:dyDescent="0.45">
      <c r="A504" s="1"/>
      <c r="C504" s="14">
        <v>502</v>
      </c>
      <c r="D504" s="15" t="s">
        <v>999</v>
      </c>
      <c r="E504" s="16" t="s">
        <v>1000</v>
      </c>
    </row>
    <row r="505" spans="1:5" x14ac:dyDescent="0.45">
      <c r="A505" s="1"/>
      <c r="C505" s="17">
        <v>503</v>
      </c>
      <c r="D505" s="18" t="s">
        <v>1001</v>
      </c>
      <c r="E505" s="19" t="s">
        <v>1002</v>
      </c>
    </row>
    <row r="506" spans="1:5" x14ac:dyDescent="0.45">
      <c r="A506" s="1"/>
    </row>
    <row r="507" spans="1:5" x14ac:dyDescent="0.45">
      <c r="A507" s="1"/>
    </row>
    <row r="508" spans="1:5" x14ac:dyDescent="0.45">
      <c r="A508" s="1"/>
    </row>
    <row r="509" spans="1:5" x14ac:dyDescent="0.45">
      <c r="A509" s="1"/>
    </row>
    <row r="510" spans="1:5" x14ac:dyDescent="0.45">
      <c r="A510" s="1"/>
    </row>
    <row r="511" spans="1:5" x14ac:dyDescent="0.45">
      <c r="A511" s="1"/>
    </row>
    <row r="512" spans="1:5" x14ac:dyDescent="0.45">
      <c r="A512" s="1"/>
    </row>
    <row r="513" spans="1:1" x14ac:dyDescent="0.45">
      <c r="A513" s="1"/>
    </row>
    <row r="514" spans="1:1" x14ac:dyDescent="0.45">
      <c r="A514" s="1"/>
    </row>
    <row r="515" spans="1:1" x14ac:dyDescent="0.45">
      <c r="A515" s="1"/>
    </row>
    <row r="516" spans="1:1" x14ac:dyDescent="0.45">
      <c r="A516" s="1"/>
    </row>
    <row r="517" spans="1:1" x14ac:dyDescent="0.45">
      <c r="A517" s="1"/>
    </row>
    <row r="518" spans="1:1" x14ac:dyDescent="0.45">
      <c r="A518" s="1"/>
    </row>
    <row r="519" spans="1:1" x14ac:dyDescent="0.45">
      <c r="A519" s="1"/>
    </row>
    <row r="520" spans="1:1" x14ac:dyDescent="0.45">
      <c r="A520" s="1"/>
    </row>
    <row r="521" spans="1:1" x14ac:dyDescent="0.45">
      <c r="A521" s="1"/>
    </row>
    <row r="522" spans="1:1" x14ac:dyDescent="0.45">
      <c r="A522" s="1"/>
    </row>
    <row r="523" spans="1:1" x14ac:dyDescent="0.45">
      <c r="A523" s="1"/>
    </row>
    <row r="524" spans="1:1" x14ac:dyDescent="0.45">
      <c r="A524" s="1"/>
    </row>
    <row r="525" spans="1:1" x14ac:dyDescent="0.45">
      <c r="A525" s="1"/>
    </row>
    <row r="526" spans="1:1" x14ac:dyDescent="0.45">
      <c r="A526" s="1"/>
    </row>
    <row r="527" spans="1:1" x14ac:dyDescent="0.45">
      <c r="A527" s="1"/>
    </row>
    <row r="528" spans="1:1" x14ac:dyDescent="0.45">
      <c r="A528" s="1"/>
    </row>
    <row r="529" spans="1:1" x14ac:dyDescent="0.45">
      <c r="A529" s="1"/>
    </row>
    <row r="530" spans="1:1" x14ac:dyDescent="0.45">
      <c r="A530" s="1"/>
    </row>
    <row r="531" spans="1:1" x14ac:dyDescent="0.45">
      <c r="A531" s="1"/>
    </row>
    <row r="532" spans="1:1" x14ac:dyDescent="0.45">
      <c r="A532" s="1"/>
    </row>
    <row r="533" spans="1:1" x14ac:dyDescent="0.45">
      <c r="A533" s="1"/>
    </row>
    <row r="534" spans="1:1" x14ac:dyDescent="0.45">
      <c r="A534" s="1"/>
    </row>
    <row r="535" spans="1:1" x14ac:dyDescent="0.45">
      <c r="A535" s="1"/>
    </row>
    <row r="536" spans="1:1" x14ac:dyDescent="0.45">
      <c r="A536" s="1"/>
    </row>
    <row r="537" spans="1:1" x14ac:dyDescent="0.45">
      <c r="A537" s="1"/>
    </row>
    <row r="538" spans="1:1" x14ac:dyDescent="0.45">
      <c r="A538" s="1"/>
    </row>
    <row r="539" spans="1:1" x14ac:dyDescent="0.45">
      <c r="A539" s="1"/>
    </row>
    <row r="540" spans="1:1" x14ac:dyDescent="0.45">
      <c r="A540" s="1"/>
    </row>
    <row r="541" spans="1:1" x14ac:dyDescent="0.45">
      <c r="A541" s="1"/>
    </row>
    <row r="542" spans="1:1" x14ac:dyDescent="0.45">
      <c r="A542" s="1"/>
    </row>
    <row r="543" spans="1:1" x14ac:dyDescent="0.45">
      <c r="A543" s="1"/>
    </row>
    <row r="544" spans="1:1" x14ac:dyDescent="0.45">
      <c r="A544" s="1"/>
    </row>
    <row r="545" spans="1:1" x14ac:dyDescent="0.45">
      <c r="A545" s="1"/>
    </row>
    <row r="546" spans="1:1" x14ac:dyDescent="0.45">
      <c r="A546" s="1"/>
    </row>
    <row r="547" spans="1:1" x14ac:dyDescent="0.45">
      <c r="A547" s="1"/>
    </row>
    <row r="548" spans="1:1" x14ac:dyDescent="0.45">
      <c r="A548" s="1"/>
    </row>
    <row r="549" spans="1:1" x14ac:dyDescent="0.45">
      <c r="A549" s="1"/>
    </row>
    <row r="550" spans="1:1" x14ac:dyDescent="0.45">
      <c r="A550" s="1"/>
    </row>
    <row r="551" spans="1:1" x14ac:dyDescent="0.45">
      <c r="A551" s="1"/>
    </row>
    <row r="552" spans="1:1" x14ac:dyDescent="0.45">
      <c r="A552" s="1"/>
    </row>
    <row r="553" spans="1:1" x14ac:dyDescent="0.45">
      <c r="A553" s="1"/>
    </row>
    <row r="554" spans="1:1" x14ac:dyDescent="0.45">
      <c r="A554" s="1"/>
    </row>
    <row r="555" spans="1:1" x14ac:dyDescent="0.45">
      <c r="A555" s="1"/>
    </row>
    <row r="556" spans="1:1" x14ac:dyDescent="0.45">
      <c r="A556" s="1"/>
    </row>
    <row r="557" spans="1:1" x14ac:dyDescent="0.45">
      <c r="A557" s="1"/>
    </row>
    <row r="558" spans="1:1" x14ac:dyDescent="0.45">
      <c r="A558" s="1"/>
    </row>
    <row r="559" spans="1:1" x14ac:dyDescent="0.45">
      <c r="A559" s="1"/>
    </row>
    <row r="560" spans="1:1" x14ac:dyDescent="0.45">
      <c r="A560" s="1"/>
    </row>
    <row r="561" spans="1:1" x14ac:dyDescent="0.45">
      <c r="A561" s="1"/>
    </row>
    <row r="562" spans="1:1" x14ac:dyDescent="0.45">
      <c r="A562" s="1"/>
    </row>
    <row r="563" spans="1:1" x14ac:dyDescent="0.45">
      <c r="A563" s="1"/>
    </row>
    <row r="564" spans="1:1" x14ac:dyDescent="0.45">
      <c r="A564" s="1"/>
    </row>
    <row r="565" spans="1:1" x14ac:dyDescent="0.45">
      <c r="A565" s="1"/>
    </row>
    <row r="566" spans="1:1" x14ac:dyDescent="0.45">
      <c r="A566" s="1"/>
    </row>
    <row r="567" spans="1:1" x14ac:dyDescent="0.45">
      <c r="A567" s="1"/>
    </row>
    <row r="568" spans="1:1" x14ac:dyDescent="0.45">
      <c r="A568" s="1"/>
    </row>
    <row r="569" spans="1:1" x14ac:dyDescent="0.45">
      <c r="A569" s="1"/>
    </row>
    <row r="570" spans="1:1" x14ac:dyDescent="0.45">
      <c r="A570" s="1"/>
    </row>
    <row r="571" spans="1:1" x14ac:dyDescent="0.45">
      <c r="A571" s="1"/>
    </row>
    <row r="572" spans="1:1" x14ac:dyDescent="0.45">
      <c r="A572" s="1"/>
    </row>
    <row r="573" spans="1:1" x14ac:dyDescent="0.45">
      <c r="A573" s="1"/>
    </row>
    <row r="574" spans="1:1" x14ac:dyDescent="0.45">
      <c r="A574" s="1"/>
    </row>
    <row r="575" spans="1:1" x14ac:dyDescent="0.45">
      <c r="A575" s="1"/>
    </row>
    <row r="576" spans="1:1" x14ac:dyDescent="0.45">
      <c r="A576" s="1"/>
    </row>
    <row r="577" spans="1:1" x14ac:dyDescent="0.45">
      <c r="A577" s="1"/>
    </row>
    <row r="578" spans="1:1" x14ac:dyDescent="0.45">
      <c r="A578" s="1"/>
    </row>
    <row r="579" spans="1:1" x14ac:dyDescent="0.45">
      <c r="A579" s="1"/>
    </row>
    <row r="580" spans="1:1" x14ac:dyDescent="0.45">
      <c r="A580" s="1"/>
    </row>
    <row r="581" spans="1:1" x14ac:dyDescent="0.45">
      <c r="A581" s="1"/>
    </row>
    <row r="582" spans="1:1" x14ac:dyDescent="0.45">
      <c r="A582" s="1"/>
    </row>
    <row r="583" spans="1:1" x14ac:dyDescent="0.45">
      <c r="A583" s="1"/>
    </row>
    <row r="584" spans="1:1" x14ac:dyDescent="0.45">
      <c r="A584" s="1"/>
    </row>
    <row r="585" spans="1:1" x14ac:dyDescent="0.45">
      <c r="A585" s="1"/>
    </row>
    <row r="586" spans="1:1" x14ac:dyDescent="0.45">
      <c r="A586" s="1"/>
    </row>
    <row r="587" spans="1:1" x14ac:dyDescent="0.45">
      <c r="A587" s="1"/>
    </row>
    <row r="588" spans="1:1" x14ac:dyDescent="0.45">
      <c r="A588" s="1"/>
    </row>
    <row r="589" spans="1:1" x14ac:dyDescent="0.45">
      <c r="A589" s="1"/>
    </row>
    <row r="590" spans="1:1" x14ac:dyDescent="0.45">
      <c r="A590" s="1"/>
    </row>
    <row r="591" spans="1:1" x14ac:dyDescent="0.45">
      <c r="A591" s="1"/>
    </row>
    <row r="592" spans="1:1" x14ac:dyDescent="0.45">
      <c r="A592" s="1"/>
    </row>
    <row r="593" spans="1:1" x14ac:dyDescent="0.45">
      <c r="A593" s="1"/>
    </row>
    <row r="594" spans="1:1" x14ac:dyDescent="0.45">
      <c r="A594" s="1"/>
    </row>
    <row r="595" spans="1:1" x14ac:dyDescent="0.45">
      <c r="A595" s="1"/>
    </row>
    <row r="596" spans="1:1" x14ac:dyDescent="0.45">
      <c r="A596" s="1"/>
    </row>
    <row r="597" spans="1:1" x14ac:dyDescent="0.45">
      <c r="A597" s="1"/>
    </row>
    <row r="598" spans="1:1" x14ac:dyDescent="0.45">
      <c r="A598" s="1"/>
    </row>
    <row r="599" spans="1:1" x14ac:dyDescent="0.45">
      <c r="A599" s="1"/>
    </row>
    <row r="600" spans="1:1" x14ac:dyDescent="0.45">
      <c r="A600" s="1"/>
    </row>
    <row r="601" spans="1:1" x14ac:dyDescent="0.45">
      <c r="A601" s="1"/>
    </row>
    <row r="602" spans="1:1" x14ac:dyDescent="0.45">
      <c r="A602" s="1"/>
    </row>
    <row r="603" spans="1:1" x14ac:dyDescent="0.45">
      <c r="A603" s="1"/>
    </row>
    <row r="604" spans="1:1" x14ac:dyDescent="0.45">
      <c r="A604" s="1"/>
    </row>
    <row r="605" spans="1:1" x14ac:dyDescent="0.45">
      <c r="A605" s="1"/>
    </row>
    <row r="606" spans="1:1" x14ac:dyDescent="0.45">
      <c r="A606" s="1"/>
    </row>
    <row r="607" spans="1:1" x14ac:dyDescent="0.45">
      <c r="A607" s="1"/>
    </row>
    <row r="608" spans="1:1" x14ac:dyDescent="0.45">
      <c r="A608" s="1"/>
    </row>
    <row r="609" spans="1:1" x14ac:dyDescent="0.45">
      <c r="A609" s="1"/>
    </row>
    <row r="610" spans="1:1" x14ac:dyDescent="0.45">
      <c r="A610" s="1"/>
    </row>
    <row r="611" spans="1:1" x14ac:dyDescent="0.45">
      <c r="A611" s="1"/>
    </row>
    <row r="612" spans="1:1" x14ac:dyDescent="0.45">
      <c r="A612" s="1"/>
    </row>
    <row r="613" spans="1:1" x14ac:dyDescent="0.45">
      <c r="A613" s="1"/>
    </row>
    <row r="614" spans="1:1" x14ac:dyDescent="0.45">
      <c r="A614" s="1"/>
    </row>
    <row r="615" spans="1:1" x14ac:dyDescent="0.45">
      <c r="A615" s="1"/>
    </row>
    <row r="616" spans="1:1" x14ac:dyDescent="0.45">
      <c r="A616" s="1"/>
    </row>
    <row r="617" spans="1:1" x14ac:dyDescent="0.45">
      <c r="A617" s="1"/>
    </row>
    <row r="618" spans="1:1" x14ac:dyDescent="0.45">
      <c r="A618" s="1"/>
    </row>
    <row r="619" spans="1:1" x14ac:dyDescent="0.45">
      <c r="A619" s="1"/>
    </row>
    <row r="620" spans="1:1" x14ac:dyDescent="0.45">
      <c r="A620" s="1"/>
    </row>
    <row r="621" spans="1:1" x14ac:dyDescent="0.45">
      <c r="A621" s="1"/>
    </row>
    <row r="622" spans="1:1" x14ac:dyDescent="0.45">
      <c r="A622" s="1"/>
    </row>
    <row r="623" spans="1:1" x14ac:dyDescent="0.45">
      <c r="A623" s="1"/>
    </row>
    <row r="624" spans="1:1" x14ac:dyDescent="0.45">
      <c r="A624" s="1"/>
    </row>
    <row r="625" spans="1:1" x14ac:dyDescent="0.45">
      <c r="A625" s="1"/>
    </row>
    <row r="626" spans="1:1" x14ac:dyDescent="0.45">
      <c r="A626" s="1"/>
    </row>
    <row r="627" spans="1:1" x14ac:dyDescent="0.45">
      <c r="A627" s="1"/>
    </row>
    <row r="628" spans="1:1" x14ac:dyDescent="0.45">
      <c r="A628" s="1"/>
    </row>
    <row r="629" spans="1:1" x14ac:dyDescent="0.45">
      <c r="A629" s="1"/>
    </row>
    <row r="630" spans="1:1" x14ac:dyDescent="0.45">
      <c r="A630" s="1"/>
    </row>
    <row r="631" spans="1:1" x14ac:dyDescent="0.45">
      <c r="A631" s="1"/>
    </row>
    <row r="632" spans="1:1" x14ac:dyDescent="0.45">
      <c r="A632" s="1"/>
    </row>
    <row r="633" spans="1:1" x14ac:dyDescent="0.45">
      <c r="A633" s="1"/>
    </row>
    <row r="634" spans="1:1" x14ac:dyDescent="0.45">
      <c r="A634" s="1"/>
    </row>
    <row r="635" spans="1:1" x14ac:dyDescent="0.45">
      <c r="A635" s="1"/>
    </row>
    <row r="636" spans="1:1" x14ac:dyDescent="0.45">
      <c r="A636" s="1"/>
    </row>
    <row r="637" spans="1:1" x14ac:dyDescent="0.45">
      <c r="A637" s="1"/>
    </row>
    <row r="638" spans="1:1" x14ac:dyDescent="0.45">
      <c r="A638" s="1"/>
    </row>
    <row r="639" spans="1:1" x14ac:dyDescent="0.45">
      <c r="A639" s="1"/>
    </row>
    <row r="640" spans="1:1" x14ac:dyDescent="0.45">
      <c r="A640" s="1"/>
    </row>
    <row r="641" spans="1:1" x14ac:dyDescent="0.45">
      <c r="A641" s="1"/>
    </row>
    <row r="642" spans="1:1" x14ac:dyDescent="0.45">
      <c r="A642" s="1"/>
    </row>
    <row r="643" spans="1:1" x14ac:dyDescent="0.45">
      <c r="A643" s="1"/>
    </row>
    <row r="644" spans="1:1" x14ac:dyDescent="0.45">
      <c r="A644" s="1"/>
    </row>
    <row r="645" spans="1:1" x14ac:dyDescent="0.45">
      <c r="A645" s="1"/>
    </row>
    <row r="646" spans="1:1" x14ac:dyDescent="0.45">
      <c r="A646" s="1"/>
    </row>
    <row r="647" spans="1:1" x14ac:dyDescent="0.45">
      <c r="A647" s="1"/>
    </row>
    <row r="648" spans="1:1" x14ac:dyDescent="0.45">
      <c r="A648" s="1"/>
    </row>
    <row r="649" spans="1:1" x14ac:dyDescent="0.45">
      <c r="A649" s="1"/>
    </row>
    <row r="650" spans="1:1" x14ac:dyDescent="0.45">
      <c r="A650" s="1"/>
    </row>
    <row r="651" spans="1:1" x14ac:dyDescent="0.45">
      <c r="A651" s="1"/>
    </row>
    <row r="652" spans="1:1" x14ac:dyDescent="0.45">
      <c r="A652" s="1"/>
    </row>
    <row r="653" spans="1:1" x14ac:dyDescent="0.45">
      <c r="A653" s="1"/>
    </row>
    <row r="654" spans="1:1" x14ac:dyDescent="0.45">
      <c r="A654" s="1"/>
    </row>
    <row r="655" spans="1:1" x14ac:dyDescent="0.45">
      <c r="A655" s="1"/>
    </row>
    <row r="656" spans="1:1" x14ac:dyDescent="0.45">
      <c r="A656" s="1"/>
    </row>
    <row r="657" spans="1:1" x14ac:dyDescent="0.45">
      <c r="A657" s="1"/>
    </row>
    <row r="658" spans="1:1" x14ac:dyDescent="0.45">
      <c r="A658" s="1"/>
    </row>
    <row r="659" spans="1:1" x14ac:dyDescent="0.45">
      <c r="A659" s="1"/>
    </row>
    <row r="660" spans="1:1" x14ac:dyDescent="0.45">
      <c r="A660" s="1"/>
    </row>
    <row r="661" spans="1:1" x14ac:dyDescent="0.45">
      <c r="A661" s="1"/>
    </row>
    <row r="662" spans="1:1" x14ac:dyDescent="0.45">
      <c r="A662" s="1"/>
    </row>
    <row r="663" spans="1:1" x14ac:dyDescent="0.45">
      <c r="A663" s="1"/>
    </row>
    <row r="664" spans="1:1" x14ac:dyDescent="0.45">
      <c r="A664" s="1"/>
    </row>
    <row r="665" spans="1:1" x14ac:dyDescent="0.45">
      <c r="A665" s="1"/>
    </row>
    <row r="666" spans="1:1" x14ac:dyDescent="0.45">
      <c r="A666" s="1"/>
    </row>
    <row r="667" spans="1:1" x14ac:dyDescent="0.45">
      <c r="A667" s="1"/>
    </row>
    <row r="668" spans="1:1" x14ac:dyDescent="0.45">
      <c r="A668" s="1"/>
    </row>
    <row r="669" spans="1:1" x14ac:dyDescent="0.45">
      <c r="A669" s="1"/>
    </row>
    <row r="670" spans="1:1" x14ac:dyDescent="0.45">
      <c r="A670" s="1"/>
    </row>
    <row r="671" spans="1:1" x14ac:dyDescent="0.45">
      <c r="A671" s="1"/>
    </row>
    <row r="672" spans="1:1" x14ac:dyDescent="0.45">
      <c r="A672" s="1"/>
    </row>
    <row r="673" spans="1:1" x14ac:dyDescent="0.45">
      <c r="A673" s="1"/>
    </row>
    <row r="674" spans="1:1" x14ac:dyDescent="0.45">
      <c r="A674" s="1"/>
    </row>
    <row r="675" spans="1:1" x14ac:dyDescent="0.45">
      <c r="A675" s="1"/>
    </row>
    <row r="676" spans="1:1" x14ac:dyDescent="0.45">
      <c r="A676" s="1"/>
    </row>
    <row r="677" spans="1:1" x14ac:dyDescent="0.45">
      <c r="A677" s="1"/>
    </row>
    <row r="678" spans="1:1" x14ac:dyDescent="0.45">
      <c r="A678" s="1"/>
    </row>
    <row r="679" spans="1:1" x14ac:dyDescent="0.45">
      <c r="A679" s="1"/>
    </row>
    <row r="680" spans="1:1" x14ac:dyDescent="0.45">
      <c r="A680" s="1"/>
    </row>
    <row r="681" spans="1:1" x14ac:dyDescent="0.45">
      <c r="A681" s="1"/>
    </row>
    <row r="682" spans="1:1" x14ac:dyDescent="0.45">
      <c r="A682" s="1"/>
    </row>
    <row r="683" spans="1:1" x14ac:dyDescent="0.45">
      <c r="A683" s="1"/>
    </row>
    <row r="684" spans="1:1" x14ac:dyDescent="0.45">
      <c r="A684" s="1"/>
    </row>
    <row r="685" spans="1:1" x14ac:dyDescent="0.45">
      <c r="A685" s="1"/>
    </row>
    <row r="686" spans="1:1" x14ac:dyDescent="0.45">
      <c r="A686" s="1"/>
    </row>
    <row r="687" spans="1:1" x14ac:dyDescent="0.45">
      <c r="A687" s="1"/>
    </row>
    <row r="688" spans="1:1" x14ac:dyDescent="0.45">
      <c r="A688" s="1"/>
    </row>
    <row r="689" spans="1:1" x14ac:dyDescent="0.45">
      <c r="A689" s="1"/>
    </row>
    <row r="690" spans="1:1" x14ac:dyDescent="0.45">
      <c r="A690" s="1"/>
    </row>
    <row r="691" spans="1:1" x14ac:dyDescent="0.45">
      <c r="A691" s="1"/>
    </row>
    <row r="692" spans="1:1" x14ac:dyDescent="0.45">
      <c r="A692" s="1"/>
    </row>
    <row r="693" spans="1:1" x14ac:dyDescent="0.45">
      <c r="A693" s="1"/>
    </row>
    <row r="694" spans="1:1" x14ac:dyDescent="0.45">
      <c r="A694" s="1"/>
    </row>
    <row r="695" spans="1:1" x14ac:dyDescent="0.45">
      <c r="A695" s="1"/>
    </row>
    <row r="696" spans="1:1" x14ac:dyDescent="0.45">
      <c r="A696" s="1"/>
    </row>
    <row r="697" spans="1:1" x14ac:dyDescent="0.45">
      <c r="A697" s="1"/>
    </row>
    <row r="698" spans="1:1" x14ac:dyDescent="0.45">
      <c r="A698" s="1"/>
    </row>
    <row r="699" spans="1:1" x14ac:dyDescent="0.45">
      <c r="A699" s="1"/>
    </row>
    <row r="700" spans="1:1" x14ac:dyDescent="0.45">
      <c r="A700" s="1"/>
    </row>
    <row r="701" spans="1:1" x14ac:dyDescent="0.45">
      <c r="A701" s="1"/>
    </row>
    <row r="702" spans="1:1" x14ac:dyDescent="0.45">
      <c r="A702" s="1"/>
    </row>
    <row r="703" spans="1:1" x14ac:dyDescent="0.45">
      <c r="A703" s="1"/>
    </row>
    <row r="704" spans="1:1" x14ac:dyDescent="0.45">
      <c r="A704" s="1"/>
    </row>
    <row r="705" spans="1:1" x14ac:dyDescent="0.45">
      <c r="A705" s="1"/>
    </row>
    <row r="706" spans="1:1" x14ac:dyDescent="0.45">
      <c r="A706" s="1"/>
    </row>
    <row r="707" spans="1:1" x14ac:dyDescent="0.45">
      <c r="A707" s="1"/>
    </row>
    <row r="708" spans="1:1" x14ac:dyDescent="0.45">
      <c r="A708" s="1"/>
    </row>
    <row r="709" spans="1:1" x14ac:dyDescent="0.45">
      <c r="A709" s="1"/>
    </row>
    <row r="710" spans="1:1" x14ac:dyDescent="0.45">
      <c r="A710" s="1"/>
    </row>
    <row r="711" spans="1:1" x14ac:dyDescent="0.45">
      <c r="A711" s="1"/>
    </row>
    <row r="712" spans="1:1" x14ac:dyDescent="0.45">
      <c r="A712" s="1"/>
    </row>
    <row r="713" spans="1:1" x14ac:dyDescent="0.45">
      <c r="A713" s="1"/>
    </row>
    <row r="714" spans="1:1" x14ac:dyDescent="0.45">
      <c r="A714" s="1"/>
    </row>
    <row r="715" spans="1:1" x14ac:dyDescent="0.45">
      <c r="A715" s="1"/>
    </row>
    <row r="716" spans="1:1" x14ac:dyDescent="0.45">
      <c r="A716" s="1"/>
    </row>
    <row r="717" spans="1:1" x14ac:dyDescent="0.45">
      <c r="A717" s="1"/>
    </row>
    <row r="718" spans="1:1" x14ac:dyDescent="0.45">
      <c r="A718" s="1"/>
    </row>
    <row r="719" spans="1:1" x14ac:dyDescent="0.45">
      <c r="A719" s="1"/>
    </row>
    <row r="720" spans="1:1" x14ac:dyDescent="0.45">
      <c r="A720" s="1"/>
    </row>
    <row r="721" spans="1:1" x14ac:dyDescent="0.45">
      <c r="A721" s="1"/>
    </row>
    <row r="722" spans="1:1" x14ac:dyDescent="0.45">
      <c r="A722" s="1"/>
    </row>
    <row r="723" spans="1:1" x14ac:dyDescent="0.45">
      <c r="A723" s="1"/>
    </row>
    <row r="724" spans="1:1" x14ac:dyDescent="0.45">
      <c r="A724" s="1"/>
    </row>
    <row r="725" spans="1:1" x14ac:dyDescent="0.45">
      <c r="A725" s="1"/>
    </row>
    <row r="726" spans="1:1" x14ac:dyDescent="0.45">
      <c r="A726" s="1"/>
    </row>
    <row r="727" spans="1:1" x14ac:dyDescent="0.45">
      <c r="A727" s="1"/>
    </row>
    <row r="728" spans="1:1" x14ac:dyDescent="0.45">
      <c r="A728" s="1"/>
    </row>
    <row r="729" spans="1:1" x14ac:dyDescent="0.45">
      <c r="A729" s="1"/>
    </row>
    <row r="730" spans="1:1" x14ac:dyDescent="0.45">
      <c r="A730" s="1"/>
    </row>
    <row r="731" spans="1:1" x14ac:dyDescent="0.45">
      <c r="A731" s="1"/>
    </row>
    <row r="732" spans="1:1" x14ac:dyDescent="0.45">
      <c r="A732" s="1"/>
    </row>
    <row r="733" spans="1:1" x14ac:dyDescent="0.45">
      <c r="A733" s="1"/>
    </row>
    <row r="734" spans="1:1" x14ac:dyDescent="0.45">
      <c r="A734" s="1"/>
    </row>
    <row r="735" spans="1:1" x14ac:dyDescent="0.45">
      <c r="A735" s="1"/>
    </row>
    <row r="736" spans="1:1" x14ac:dyDescent="0.45">
      <c r="A736" s="1"/>
    </row>
    <row r="737" spans="1:1" x14ac:dyDescent="0.45">
      <c r="A737" s="1"/>
    </row>
    <row r="738" spans="1:1" x14ac:dyDescent="0.45">
      <c r="A738" s="1"/>
    </row>
    <row r="739" spans="1:1" x14ac:dyDescent="0.45">
      <c r="A739" s="1"/>
    </row>
    <row r="740" spans="1:1" x14ac:dyDescent="0.45">
      <c r="A740" s="1"/>
    </row>
    <row r="741" spans="1:1" x14ac:dyDescent="0.45">
      <c r="A741" s="1"/>
    </row>
    <row r="742" spans="1:1" x14ac:dyDescent="0.45">
      <c r="A742" s="1"/>
    </row>
    <row r="743" spans="1:1" x14ac:dyDescent="0.45">
      <c r="A743" s="1"/>
    </row>
    <row r="744" spans="1:1" x14ac:dyDescent="0.45">
      <c r="A744" s="1"/>
    </row>
    <row r="745" spans="1:1" x14ac:dyDescent="0.45">
      <c r="A745" s="1"/>
    </row>
    <row r="746" spans="1:1" x14ac:dyDescent="0.45">
      <c r="A746" s="1"/>
    </row>
    <row r="747" spans="1:1" x14ac:dyDescent="0.45">
      <c r="A747" s="1"/>
    </row>
    <row r="748" spans="1:1" x14ac:dyDescent="0.45">
      <c r="A748" s="1"/>
    </row>
    <row r="749" spans="1:1" x14ac:dyDescent="0.45">
      <c r="A749" s="1"/>
    </row>
    <row r="750" spans="1:1" x14ac:dyDescent="0.45">
      <c r="A750" s="1"/>
    </row>
    <row r="751" spans="1:1" x14ac:dyDescent="0.45">
      <c r="A751" s="1"/>
    </row>
    <row r="752" spans="1:1" x14ac:dyDescent="0.45">
      <c r="A752" s="1"/>
    </row>
    <row r="753" spans="1:1" x14ac:dyDescent="0.45">
      <c r="A753" s="1"/>
    </row>
    <row r="754" spans="1:1" x14ac:dyDescent="0.45">
      <c r="A754" s="1"/>
    </row>
    <row r="755" spans="1:1" x14ac:dyDescent="0.45">
      <c r="A755" s="1"/>
    </row>
    <row r="756" spans="1:1" x14ac:dyDescent="0.45">
      <c r="A756" s="1"/>
    </row>
    <row r="757" spans="1:1" x14ac:dyDescent="0.45">
      <c r="A757" s="1"/>
    </row>
    <row r="758" spans="1:1" x14ac:dyDescent="0.45">
      <c r="A758" s="1"/>
    </row>
    <row r="759" spans="1:1" x14ac:dyDescent="0.45">
      <c r="A759" s="1"/>
    </row>
    <row r="760" spans="1:1" x14ac:dyDescent="0.45">
      <c r="A760" s="1"/>
    </row>
    <row r="761" spans="1:1" x14ac:dyDescent="0.45">
      <c r="A761" s="1"/>
    </row>
    <row r="762" spans="1:1" x14ac:dyDescent="0.45">
      <c r="A762" s="1"/>
    </row>
    <row r="763" spans="1:1" x14ac:dyDescent="0.45">
      <c r="A763" s="1"/>
    </row>
    <row r="764" spans="1:1" x14ac:dyDescent="0.45">
      <c r="A764" s="1"/>
    </row>
    <row r="765" spans="1:1" x14ac:dyDescent="0.45">
      <c r="A765" s="1"/>
    </row>
    <row r="766" spans="1:1" x14ac:dyDescent="0.45">
      <c r="A766" s="1"/>
    </row>
    <row r="767" spans="1:1" x14ac:dyDescent="0.45">
      <c r="A767" s="1"/>
    </row>
    <row r="768" spans="1:1" x14ac:dyDescent="0.45">
      <c r="A768" s="1"/>
    </row>
    <row r="769" spans="1:1" x14ac:dyDescent="0.45">
      <c r="A769" s="1"/>
    </row>
    <row r="770" spans="1:1" x14ac:dyDescent="0.45">
      <c r="A770" s="1"/>
    </row>
    <row r="771" spans="1:1" x14ac:dyDescent="0.45">
      <c r="A771" s="1"/>
    </row>
    <row r="772" spans="1:1" x14ac:dyDescent="0.45">
      <c r="A772" s="1"/>
    </row>
    <row r="773" spans="1:1" x14ac:dyDescent="0.45">
      <c r="A773" s="1"/>
    </row>
    <row r="774" spans="1:1" x14ac:dyDescent="0.45">
      <c r="A774" s="1"/>
    </row>
    <row r="775" spans="1:1" x14ac:dyDescent="0.45">
      <c r="A775" s="1"/>
    </row>
    <row r="776" spans="1:1" x14ac:dyDescent="0.45">
      <c r="A776" s="1"/>
    </row>
    <row r="777" spans="1:1" x14ac:dyDescent="0.45">
      <c r="A777" s="1"/>
    </row>
    <row r="778" spans="1:1" x14ac:dyDescent="0.45">
      <c r="A778" s="1"/>
    </row>
    <row r="779" spans="1:1" x14ac:dyDescent="0.45">
      <c r="A779" s="1"/>
    </row>
    <row r="780" spans="1:1" x14ac:dyDescent="0.45">
      <c r="A780" s="1"/>
    </row>
    <row r="781" spans="1:1" x14ac:dyDescent="0.45">
      <c r="A781" s="1"/>
    </row>
    <row r="782" spans="1:1" x14ac:dyDescent="0.45">
      <c r="A782" s="1"/>
    </row>
    <row r="783" spans="1:1" x14ac:dyDescent="0.45">
      <c r="A783" s="1"/>
    </row>
    <row r="784" spans="1:1" x14ac:dyDescent="0.45">
      <c r="A784" s="1"/>
    </row>
    <row r="785" spans="1:1" x14ac:dyDescent="0.45">
      <c r="A785" s="1"/>
    </row>
    <row r="786" spans="1:1" x14ac:dyDescent="0.45">
      <c r="A786" s="1"/>
    </row>
    <row r="787" spans="1:1" x14ac:dyDescent="0.45">
      <c r="A787" s="1"/>
    </row>
    <row r="788" spans="1:1" x14ac:dyDescent="0.45">
      <c r="A788" s="1"/>
    </row>
    <row r="789" spans="1:1" x14ac:dyDescent="0.45">
      <c r="A789" s="1"/>
    </row>
    <row r="790" spans="1:1" x14ac:dyDescent="0.45">
      <c r="A790" s="1"/>
    </row>
    <row r="791" spans="1:1" x14ac:dyDescent="0.45">
      <c r="A791" s="1"/>
    </row>
    <row r="792" spans="1:1" x14ac:dyDescent="0.45">
      <c r="A792" s="1"/>
    </row>
    <row r="793" spans="1:1" x14ac:dyDescent="0.45">
      <c r="A793" s="1"/>
    </row>
    <row r="794" spans="1:1" x14ac:dyDescent="0.45">
      <c r="A794" s="1"/>
    </row>
    <row r="795" spans="1:1" x14ac:dyDescent="0.45">
      <c r="A795" s="1"/>
    </row>
    <row r="796" spans="1:1" x14ac:dyDescent="0.45">
      <c r="A796" s="1"/>
    </row>
    <row r="797" spans="1:1" x14ac:dyDescent="0.45">
      <c r="A797" s="1"/>
    </row>
    <row r="798" spans="1:1" x14ac:dyDescent="0.45">
      <c r="A798" s="1"/>
    </row>
    <row r="799" spans="1:1" x14ac:dyDescent="0.45">
      <c r="A799" s="1"/>
    </row>
    <row r="800" spans="1:1" x14ac:dyDescent="0.45">
      <c r="A800" s="1"/>
    </row>
    <row r="801" spans="1:1" x14ac:dyDescent="0.45">
      <c r="A801" s="1"/>
    </row>
    <row r="802" spans="1:1" x14ac:dyDescent="0.45">
      <c r="A802" s="1"/>
    </row>
    <row r="803" spans="1:1" x14ac:dyDescent="0.45">
      <c r="A803" s="1"/>
    </row>
    <row r="804" spans="1:1" x14ac:dyDescent="0.45">
      <c r="A804" s="1"/>
    </row>
    <row r="805" spans="1:1" x14ac:dyDescent="0.45">
      <c r="A805" s="1"/>
    </row>
    <row r="806" spans="1:1" x14ac:dyDescent="0.45">
      <c r="A806" s="1"/>
    </row>
    <row r="807" spans="1:1" x14ac:dyDescent="0.45">
      <c r="A807" s="1"/>
    </row>
    <row r="808" spans="1:1" x14ac:dyDescent="0.45">
      <c r="A808" s="1"/>
    </row>
    <row r="809" spans="1:1" x14ac:dyDescent="0.45">
      <c r="A809" s="1"/>
    </row>
    <row r="810" spans="1:1" x14ac:dyDescent="0.45">
      <c r="A810" s="1"/>
    </row>
    <row r="811" spans="1:1" x14ac:dyDescent="0.45">
      <c r="A811" s="1"/>
    </row>
    <row r="812" spans="1:1" x14ac:dyDescent="0.45">
      <c r="A812" s="1"/>
    </row>
    <row r="813" spans="1:1" x14ac:dyDescent="0.45">
      <c r="A813" s="1"/>
    </row>
    <row r="814" spans="1:1" x14ac:dyDescent="0.45">
      <c r="A814" s="1"/>
    </row>
    <row r="815" spans="1:1" x14ac:dyDescent="0.45">
      <c r="A815" s="1"/>
    </row>
    <row r="816" spans="1:1" x14ac:dyDescent="0.45">
      <c r="A816" s="1"/>
    </row>
    <row r="817" spans="1:1" x14ac:dyDescent="0.45">
      <c r="A817" s="1"/>
    </row>
    <row r="818" spans="1:1" x14ac:dyDescent="0.45">
      <c r="A818" s="1"/>
    </row>
    <row r="819" spans="1:1" x14ac:dyDescent="0.45">
      <c r="A819" s="1"/>
    </row>
    <row r="820" spans="1:1" x14ac:dyDescent="0.45">
      <c r="A820" s="1"/>
    </row>
    <row r="821" spans="1:1" x14ac:dyDescent="0.45">
      <c r="A821" s="1"/>
    </row>
    <row r="822" spans="1:1" x14ac:dyDescent="0.45">
      <c r="A822" s="1"/>
    </row>
    <row r="823" spans="1:1" x14ac:dyDescent="0.45">
      <c r="A823" s="1"/>
    </row>
    <row r="824" spans="1:1" x14ac:dyDescent="0.45">
      <c r="A824" s="1"/>
    </row>
    <row r="825" spans="1:1" x14ac:dyDescent="0.45">
      <c r="A825" s="1"/>
    </row>
    <row r="826" spans="1:1" x14ac:dyDescent="0.45">
      <c r="A826" s="1"/>
    </row>
    <row r="827" spans="1:1" x14ac:dyDescent="0.45">
      <c r="A827" s="1"/>
    </row>
    <row r="828" spans="1:1" x14ac:dyDescent="0.45">
      <c r="A828" s="1"/>
    </row>
    <row r="829" spans="1:1" x14ac:dyDescent="0.45">
      <c r="A829" s="1"/>
    </row>
    <row r="830" spans="1:1" x14ac:dyDescent="0.45">
      <c r="A830" s="1"/>
    </row>
    <row r="831" spans="1:1" x14ac:dyDescent="0.45">
      <c r="A831" s="1"/>
    </row>
    <row r="832" spans="1:1" x14ac:dyDescent="0.45">
      <c r="A832" s="1"/>
    </row>
    <row r="833" spans="1:1" x14ac:dyDescent="0.45">
      <c r="A833" s="1"/>
    </row>
    <row r="834" spans="1:1" x14ac:dyDescent="0.45">
      <c r="A834" s="1"/>
    </row>
    <row r="835" spans="1:1" x14ac:dyDescent="0.45">
      <c r="A835" s="1"/>
    </row>
    <row r="836" spans="1:1" x14ac:dyDescent="0.45">
      <c r="A836" s="1"/>
    </row>
    <row r="837" spans="1:1" x14ac:dyDescent="0.45">
      <c r="A837" s="1"/>
    </row>
    <row r="838" spans="1:1" x14ac:dyDescent="0.45">
      <c r="A838" s="1"/>
    </row>
    <row r="839" spans="1:1" x14ac:dyDescent="0.45">
      <c r="A839" s="1"/>
    </row>
    <row r="840" spans="1:1" x14ac:dyDescent="0.45">
      <c r="A840" s="1"/>
    </row>
    <row r="841" spans="1:1" x14ac:dyDescent="0.45">
      <c r="A841" s="1"/>
    </row>
    <row r="842" spans="1:1" x14ac:dyDescent="0.45">
      <c r="A842" s="1"/>
    </row>
    <row r="843" spans="1:1" x14ac:dyDescent="0.45">
      <c r="A843" s="1"/>
    </row>
    <row r="844" spans="1:1" x14ac:dyDescent="0.45">
      <c r="A844" s="1"/>
    </row>
    <row r="845" spans="1:1" x14ac:dyDescent="0.45">
      <c r="A845" s="1"/>
    </row>
    <row r="846" spans="1:1" x14ac:dyDescent="0.45">
      <c r="A846" s="1"/>
    </row>
    <row r="847" spans="1:1" x14ac:dyDescent="0.45">
      <c r="A847" s="1"/>
    </row>
    <row r="848" spans="1:1" x14ac:dyDescent="0.45">
      <c r="A848" s="1"/>
    </row>
    <row r="849" spans="1:1" x14ac:dyDescent="0.45">
      <c r="A849" s="1"/>
    </row>
    <row r="850" spans="1:1" x14ac:dyDescent="0.45">
      <c r="A850" s="1"/>
    </row>
    <row r="851" spans="1:1" x14ac:dyDescent="0.45">
      <c r="A851" s="1"/>
    </row>
    <row r="852" spans="1:1" x14ac:dyDescent="0.45">
      <c r="A852" s="1"/>
    </row>
    <row r="853" spans="1:1" x14ac:dyDescent="0.45">
      <c r="A853" s="1"/>
    </row>
    <row r="854" spans="1:1" x14ac:dyDescent="0.45">
      <c r="A854" s="1"/>
    </row>
    <row r="855" spans="1:1" x14ac:dyDescent="0.45">
      <c r="A855" s="1"/>
    </row>
    <row r="856" spans="1:1" x14ac:dyDescent="0.45">
      <c r="A856" s="1"/>
    </row>
    <row r="857" spans="1:1" x14ac:dyDescent="0.45">
      <c r="A857" s="1"/>
    </row>
    <row r="858" spans="1:1" x14ac:dyDescent="0.45">
      <c r="A858" s="1"/>
    </row>
    <row r="859" spans="1:1" x14ac:dyDescent="0.45">
      <c r="A859" s="1"/>
    </row>
    <row r="860" spans="1:1" x14ac:dyDescent="0.45">
      <c r="A860" s="1"/>
    </row>
    <row r="861" spans="1:1" x14ac:dyDescent="0.45">
      <c r="A861" s="1"/>
    </row>
    <row r="862" spans="1:1" x14ac:dyDescent="0.45">
      <c r="A862" s="1"/>
    </row>
    <row r="863" spans="1:1" x14ac:dyDescent="0.45">
      <c r="A863" s="1"/>
    </row>
    <row r="864" spans="1:1" x14ac:dyDescent="0.45">
      <c r="A864" s="1"/>
    </row>
    <row r="865" spans="1:1" x14ac:dyDescent="0.45">
      <c r="A865" s="1"/>
    </row>
    <row r="866" spans="1:1" x14ac:dyDescent="0.45">
      <c r="A866" s="1"/>
    </row>
    <row r="867" spans="1:1" x14ac:dyDescent="0.45">
      <c r="A867" s="1"/>
    </row>
    <row r="868" spans="1:1" x14ac:dyDescent="0.45">
      <c r="A868" s="1"/>
    </row>
    <row r="869" spans="1:1" x14ac:dyDescent="0.45">
      <c r="A869" s="1"/>
    </row>
    <row r="870" spans="1:1" x14ac:dyDescent="0.45">
      <c r="A870" s="1"/>
    </row>
    <row r="871" spans="1:1" x14ac:dyDescent="0.45">
      <c r="A871" s="1"/>
    </row>
    <row r="872" spans="1:1" x14ac:dyDescent="0.45">
      <c r="A872" s="1"/>
    </row>
    <row r="873" spans="1:1" x14ac:dyDescent="0.45">
      <c r="A873" s="1"/>
    </row>
    <row r="874" spans="1:1" x14ac:dyDescent="0.45">
      <c r="A874" s="1"/>
    </row>
    <row r="875" spans="1:1" x14ac:dyDescent="0.45">
      <c r="A875" s="1"/>
    </row>
    <row r="876" spans="1:1" x14ac:dyDescent="0.45">
      <c r="A876" s="1"/>
    </row>
    <row r="877" spans="1:1" x14ac:dyDescent="0.45">
      <c r="A877" s="1"/>
    </row>
    <row r="878" spans="1:1" x14ac:dyDescent="0.45">
      <c r="A878" s="1"/>
    </row>
    <row r="879" spans="1:1" x14ac:dyDescent="0.45">
      <c r="A879" s="1"/>
    </row>
    <row r="880" spans="1:1" x14ac:dyDescent="0.45">
      <c r="A880" s="1"/>
    </row>
    <row r="881" spans="1:1" x14ac:dyDescent="0.45">
      <c r="A881" s="1"/>
    </row>
    <row r="882" spans="1:1" x14ac:dyDescent="0.45">
      <c r="A882" s="1"/>
    </row>
    <row r="883" spans="1:1" x14ac:dyDescent="0.45">
      <c r="A883" s="1"/>
    </row>
    <row r="884" spans="1:1" x14ac:dyDescent="0.45">
      <c r="A884" s="1"/>
    </row>
    <row r="885" spans="1:1" x14ac:dyDescent="0.45">
      <c r="A885" s="1"/>
    </row>
    <row r="886" spans="1:1" x14ac:dyDescent="0.45">
      <c r="A886" s="1"/>
    </row>
    <row r="887" spans="1:1" x14ac:dyDescent="0.45">
      <c r="A887" s="1"/>
    </row>
    <row r="888" spans="1:1" x14ac:dyDescent="0.45">
      <c r="A888" s="1"/>
    </row>
    <row r="889" spans="1:1" x14ac:dyDescent="0.45">
      <c r="A889" s="1"/>
    </row>
    <row r="890" spans="1:1" x14ac:dyDescent="0.45">
      <c r="A890" s="1"/>
    </row>
    <row r="891" spans="1:1" x14ac:dyDescent="0.45">
      <c r="A891" s="1"/>
    </row>
    <row r="892" spans="1:1" x14ac:dyDescent="0.45">
      <c r="A892" s="1"/>
    </row>
    <row r="893" spans="1:1" x14ac:dyDescent="0.45">
      <c r="A893" s="1"/>
    </row>
    <row r="894" spans="1:1" x14ac:dyDescent="0.45">
      <c r="A894" s="1"/>
    </row>
    <row r="895" spans="1:1" x14ac:dyDescent="0.45">
      <c r="A895" s="1"/>
    </row>
    <row r="896" spans="1:1" x14ac:dyDescent="0.45">
      <c r="A896" s="1"/>
    </row>
    <row r="897" spans="1:1" x14ac:dyDescent="0.45">
      <c r="A897" s="1"/>
    </row>
    <row r="898" spans="1:1" x14ac:dyDescent="0.45">
      <c r="A898" s="1"/>
    </row>
    <row r="899" spans="1:1" x14ac:dyDescent="0.45">
      <c r="A899" s="1"/>
    </row>
    <row r="900" spans="1:1" x14ac:dyDescent="0.45">
      <c r="A900" s="1"/>
    </row>
    <row r="901" spans="1:1" x14ac:dyDescent="0.45">
      <c r="A901" s="1"/>
    </row>
    <row r="902" spans="1:1" x14ac:dyDescent="0.45">
      <c r="A902" s="1"/>
    </row>
    <row r="903" spans="1:1" x14ac:dyDescent="0.45">
      <c r="A903" s="1"/>
    </row>
    <row r="904" spans="1:1" x14ac:dyDescent="0.45">
      <c r="A904" s="1"/>
    </row>
    <row r="905" spans="1:1" x14ac:dyDescent="0.45">
      <c r="A905" s="1"/>
    </row>
    <row r="906" spans="1:1" x14ac:dyDescent="0.45">
      <c r="A906" s="1"/>
    </row>
    <row r="907" spans="1:1" x14ac:dyDescent="0.45">
      <c r="A907" s="1"/>
    </row>
    <row r="908" spans="1:1" x14ac:dyDescent="0.45">
      <c r="A908" s="1"/>
    </row>
    <row r="909" spans="1:1" x14ac:dyDescent="0.45">
      <c r="A909" s="1"/>
    </row>
    <row r="910" spans="1:1" x14ac:dyDescent="0.45">
      <c r="A910" s="1"/>
    </row>
    <row r="911" spans="1:1" x14ac:dyDescent="0.45">
      <c r="A911" s="1"/>
    </row>
    <row r="912" spans="1:1" x14ac:dyDescent="0.45">
      <c r="A912" s="1"/>
    </row>
    <row r="913" spans="1:1" x14ac:dyDescent="0.45">
      <c r="A913" s="1"/>
    </row>
    <row r="914" spans="1:1" x14ac:dyDescent="0.45">
      <c r="A914" s="1"/>
    </row>
    <row r="915" spans="1:1" x14ac:dyDescent="0.45">
      <c r="A915" s="1"/>
    </row>
    <row r="916" spans="1:1" x14ac:dyDescent="0.45">
      <c r="A916" s="1"/>
    </row>
    <row r="917" spans="1:1" x14ac:dyDescent="0.45">
      <c r="A917" s="1"/>
    </row>
    <row r="918" spans="1:1" x14ac:dyDescent="0.45">
      <c r="A918" s="1"/>
    </row>
    <row r="919" spans="1:1" x14ac:dyDescent="0.45">
      <c r="A919" s="1"/>
    </row>
    <row r="920" spans="1:1" x14ac:dyDescent="0.45">
      <c r="A920" s="1"/>
    </row>
    <row r="921" spans="1:1" x14ac:dyDescent="0.45">
      <c r="A921" s="1"/>
    </row>
    <row r="922" spans="1:1" x14ac:dyDescent="0.45">
      <c r="A922" s="1"/>
    </row>
    <row r="923" spans="1:1" x14ac:dyDescent="0.45">
      <c r="A923" s="1"/>
    </row>
    <row r="924" spans="1:1" x14ac:dyDescent="0.45">
      <c r="A924" s="1"/>
    </row>
    <row r="925" spans="1:1" x14ac:dyDescent="0.45">
      <c r="A925" s="1"/>
    </row>
    <row r="926" spans="1:1" x14ac:dyDescent="0.45">
      <c r="A926" s="1"/>
    </row>
    <row r="927" spans="1:1" x14ac:dyDescent="0.45">
      <c r="A927" s="1"/>
    </row>
    <row r="928" spans="1:1" x14ac:dyDescent="0.45">
      <c r="A928" s="1"/>
    </row>
    <row r="929" spans="1:1" x14ac:dyDescent="0.45">
      <c r="A929" s="1"/>
    </row>
    <row r="930" spans="1:1" x14ac:dyDescent="0.45">
      <c r="A930" s="1"/>
    </row>
    <row r="931" spans="1:1" x14ac:dyDescent="0.45">
      <c r="A931" s="1"/>
    </row>
    <row r="932" spans="1:1" x14ac:dyDescent="0.45">
      <c r="A932" s="1"/>
    </row>
    <row r="933" spans="1:1" x14ac:dyDescent="0.45">
      <c r="A933" s="1"/>
    </row>
    <row r="934" spans="1:1" x14ac:dyDescent="0.45">
      <c r="A934" s="1"/>
    </row>
    <row r="935" spans="1:1" x14ac:dyDescent="0.45">
      <c r="A935" s="1"/>
    </row>
    <row r="936" spans="1:1" x14ac:dyDescent="0.45">
      <c r="A936" s="1"/>
    </row>
    <row r="937" spans="1:1" x14ac:dyDescent="0.45">
      <c r="A937" s="1"/>
    </row>
    <row r="938" spans="1:1" x14ac:dyDescent="0.45">
      <c r="A938" s="1"/>
    </row>
    <row r="939" spans="1:1" x14ac:dyDescent="0.45">
      <c r="A939" s="1"/>
    </row>
    <row r="940" spans="1:1" x14ac:dyDescent="0.45">
      <c r="A940" s="1"/>
    </row>
    <row r="941" spans="1:1" x14ac:dyDescent="0.45">
      <c r="A941" s="1"/>
    </row>
    <row r="942" spans="1:1" x14ac:dyDescent="0.45">
      <c r="A942" s="1"/>
    </row>
    <row r="943" spans="1:1" x14ac:dyDescent="0.45">
      <c r="A943" s="1"/>
    </row>
    <row r="944" spans="1:1" x14ac:dyDescent="0.45">
      <c r="A944" s="1"/>
    </row>
    <row r="945" spans="1:1" x14ac:dyDescent="0.45">
      <c r="A945" s="1"/>
    </row>
    <row r="946" spans="1:1" x14ac:dyDescent="0.45">
      <c r="A946" s="1"/>
    </row>
    <row r="947" spans="1:1" x14ac:dyDescent="0.45">
      <c r="A947" s="1"/>
    </row>
    <row r="948" spans="1:1" x14ac:dyDescent="0.45">
      <c r="A948" s="1"/>
    </row>
    <row r="949" spans="1:1" x14ac:dyDescent="0.45">
      <c r="A949" s="1"/>
    </row>
    <row r="950" spans="1:1" x14ac:dyDescent="0.45">
      <c r="A950" s="1"/>
    </row>
    <row r="951" spans="1:1" x14ac:dyDescent="0.45">
      <c r="A951" s="1"/>
    </row>
    <row r="952" spans="1:1" x14ac:dyDescent="0.45">
      <c r="A952" s="1"/>
    </row>
    <row r="953" spans="1:1" x14ac:dyDescent="0.45">
      <c r="A953" s="1"/>
    </row>
    <row r="954" spans="1:1" x14ac:dyDescent="0.45">
      <c r="A954" s="1"/>
    </row>
    <row r="955" spans="1:1" x14ac:dyDescent="0.45">
      <c r="A955" s="1"/>
    </row>
    <row r="956" spans="1:1" x14ac:dyDescent="0.45">
      <c r="A956" s="1"/>
    </row>
    <row r="957" spans="1:1" x14ac:dyDescent="0.45">
      <c r="A957" s="1"/>
    </row>
    <row r="958" spans="1:1" x14ac:dyDescent="0.45">
      <c r="A958" s="1"/>
    </row>
    <row r="959" spans="1:1" x14ac:dyDescent="0.45">
      <c r="A959" s="1"/>
    </row>
    <row r="960" spans="1:1" x14ac:dyDescent="0.45">
      <c r="A960" s="1"/>
    </row>
    <row r="961" spans="1:1" x14ac:dyDescent="0.45">
      <c r="A961" s="1"/>
    </row>
    <row r="962" spans="1:1" x14ac:dyDescent="0.45">
      <c r="A962" s="1"/>
    </row>
    <row r="963" spans="1:1" x14ac:dyDescent="0.45">
      <c r="A963" s="1"/>
    </row>
    <row r="964" spans="1:1" x14ac:dyDescent="0.45">
      <c r="A964" s="1"/>
    </row>
    <row r="965" spans="1:1" x14ac:dyDescent="0.45">
      <c r="A965" s="1"/>
    </row>
    <row r="966" spans="1:1" x14ac:dyDescent="0.45">
      <c r="A966" s="1"/>
    </row>
    <row r="967" spans="1:1" x14ac:dyDescent="0.45">
      <c r="A967" s="1"/>
    </row>
    <row r="968" spans="1:1" x14ac:dyDescent="0.45">
      <c r="A968" s="1"/>
    </row>
    <row r="969" spans="1:1" x14ac:dyDescent="0.45">
      <c r="A969" s="1"/>
    </row>
    <row r="970" spans="1:1" x14ac:dyDescent="0.45">
      <c r="A970" s="1"/>
    </row>
    <row r="971" spans="1:1" x14ac:dyDescent="0.45">
      <c r="A971" s="1"/>
    </row>
    <row r="972" spans="1:1" x14ac:dyDescent="0.45">
      <c r="A972" s="1"/>
    </row>
    <row r="973" spans="1:1" x14ac:dyDescent="0.45">
      <c r="A973" s="1"/>
    </row>
    <row r="974" spans="1:1" x14ac:dyDescent="0.45">
      <c r="A974" s="1"/>
    </row>
    <row r="975" spans="1:1" x14ac:dyDescent="0.45">
      <c r="A975" s="1"/>
    </row>
    <row r="976" spans="1:1" x14ac:dyDescent="0.45">
      <c r="A976" s="1"/>
    </row>
    <row r="977" spans="1:1" x14ac:dyDescent="0.45">
      <c r="A977" s="1"/>
    </row>
    <row r="978" spans="1:1" x14ac:dyDescent="0.45">
      <c r="A978" s="1"/>
    </row>
    <row r="979" spans="1:1" x14ac:dyDescent="0.45">
      <c r="A979" s="1"/>
    </row>
    <row r="980" spans="1:1" x14ac:dyDescent="0.45">
      <c r="A980" s="1"/>
    </row>
    <row r="981" spans="1:1" x14ac:dyDescent="0.45">
      <c r="A981" s="1"/>
    </row>
    <row r="982" spans="1:1" x14ac:dyDescent="0.45">
      <c r="A982" s="1"/>
    </row>
    <row r="983" spans="1:1" x14ac:dyDescent="0.45">
      <c r="A983" s="1"/>
    </row>
    <row r="984" spans="1:1" x14ac:dyDescent="0.45">
      <c r="A984" s="1"/>
    </row>
    <row r="985" spans="1:1" x14ac:dyDescent="0.45">
      <c r="A985" s="1"/>
    </row>
    <row r="986" spans="1:1" x14ac:dyDescent="0.45">
      <c r="A986" s="1"/>
    </row>
    <row r="987" spans="1:1" x14ac:dyDescent="0.45">
      <c r="A987" s="1"/>
    </row>
    <row r="988" spans="1:1" x14ac:dyDescent="0.45">
      <c r="A988" s="1"/>
    </row>
    <row r="989" spans="1:1" x14ac:dyDescent="0.45">
      <c r="A989" s="1"/>
    </row>
    <row r="990" spans="1:1" x14ac:dyDescent="0.45">
      <c r="A990" s="1"/>
    </row>
    <row r="991" spans="1:1" x14ac:dyDescent="0.45">
      <c r="A991" s="1"/>
    </row>
    <row r="992" spans="1:1" x14ac:dyDescent="0.45">
      <c r="A992" s="1"/>
    </row>
    <row r="993" spans="1:1" x14ac:dyDescent="0.45">
      <c r="A993" s="1"/>
    </row>
    <row r="994" spans="1:1" x14ac:dyDescent="0.45">
      <c r="A994" s="1"/>
    </row>
    <row r="995" spans="1:1" x14ac:dyDescent="0.45">
      <c r="A995" s="1"/>
    </row>
    <row r="996" spans="1:1" x14ac:dyDescent="0.45">
      <c r="A996" s="1"/>
    </row>
    <row r="997" spans="1:1" x14ac:dyDescent="0.45">
      <c r="A997" s="1"/>
    </row>
    <row r="998" spans="1:1" x14ac:dyDescent="0.45">
      <c r="A998" s="1"/>
    </row>
    <row r="999" spans="1:1" x14ac:dyDescent="0.45">
      <c r="A999" s="1"/>
    </row>
    <row r="1000" spans="1:1" x14ac:dyDescent="0.45">
      <c r="A1000" s="1"/>
    </row>
    <row r="1001" spans="1:1" x14ac:dyDescent="0.45">
      <c r="A1001" s="1"/>
    </row>
    <row r="1002" spans="1:1" x14ac:dyDescent="0.45">
      <c r="A1002" s="1"/>
    </row>
    <row r="1003" spans="1:1" x14ac:dyDescent="0.45">
      <c r="A1003" s="1"/>
    </row>
    <row r="1004" spans="1:1" x14ac:dyDescent="0.45">
      <c r="A1004" s="1"/>
    </row>
    <row r="1005" spans="1:1" x14ac:dyDescent="0.45">
      <c r="A1005" s="1"/>
    </row>
    <row r="1006" spans="1:1" x14ac:dyDescent="0.45">
      <c r="A1006" s="1"/>
    </row>
    <row r="1007" spans="1:1" x14ac:dyDescent="0.45">
      <c r="A1007" s="1"/>
    </row>
    <row r="1008" spans="1:1" x14ac:dyDescent="0.45">
      <c r="A1008" s="1"/>
    </row>
    <row r="1009" spans="1:1" x14ac:dyDescent="0.45">
      <c r="A1009" s="1"/>
    </row>
    <row r="1010" spans="1:1" x14ac:dyDescent="0.45">
      <c r="A1010" s="1"/>
    </row>
    <row r="1011" spans="1:1" x14ac:dyDescent="0.45">
      <c r="A1011" s="1"/>
    </row>
    <row r="1012" spans="1:1" x14ac:dyDescent="0.45">
      <c r="A1012" s="1"/>
    </row>
    <row r="1013" spans="1:1" x14ac:dyDescent="0.45">
      <c r="A1013" s="1"/>
    </row>
    <row r="1014" spans="1:1" x14ac:dyDescent="0.45">
      <c r="A1014" s="1"/>
    </row>
    <row r="1015" spans="1:1" x14ac:dyDescent="0.45">
      <c r="A1015" s="1"/>
    </row>
    <row r="1016" spans="1:1" x14ac:dyDescent="0.45">
      <c r="A1016" s="1"/>
    </row>
    <row r="1017" spans="1:1" x14ac:dyDescent="0.45">
      <c r="A1017" s="1"/>
    </row>
    <row r="1018" spans="1:1" x14ac:dyDescent="0.45">
      <c r="A1018" s="1"/>
    </row>
    <row r="1019" spans="1:1" x14ac:dyDescent="0.45">
      <c r="A1019" s="1"/>
    </row>
    <row r="1020" spans="1:1" x14ac:dyDescent="0.45">
      <c r="A1020" s="1"/>
    </row>
    <row r="1021" spans="1:1" x14ac:dyDescent="0.45">
      <c r="A1021" s="1"/>
    </row>
    <row r="1022" spans="1:1" x14ac:dyDescent="0.45">
      <c r="A1022" s="1"/>
    </row>
    <row r="1023" spans="1:1" x14ac:dyDescent="0.45">
      <c r="A1023" s="1"/>
    </row>
    <row r="1024" spans="1:1" x14ac:dyDescent="0.45">
      <c r="A1024" s="1"/>
    </row>
    <row r="1025" spans="1:1" x14ac:dyDescent="0.45">
      <c r="A1025" s="1"/>
    </row>
    <row r="1026" spans="1:1" x14ac:dyDescent="0.45">
      <c r="A1026" s="1"/>
    </row>
    <row r="1027" spans="1:1" x14ac:dyDescent="0.45">
      <c r="A1027" s="1"/>
    </row>
    <row r="1028" spans="1:1" x14ac:dyDescent="0.45">
      <c r="A1028" s="1"/>
    </row>
    <row r="1029" spans="1:1" x14ac:dyDescent="0.45">
      <c r="A1029" s="1"/>
    </row>
    <row r="1030" spans="1:1" x14ac:dyDescent="0.45">
      <c r="A1030" s="1"/>
    </row>
    <row r="1031" spans="1:1" x14ac:dyDescent="0.45">
      <c r="A1031" s="1"/>
    </row>
    <row r="1032" spans="1:1" x14ac:dyDescent="0.45">
      <c r="A1032" s="1"/>
    </row>
    <row r="1033" spans="1:1" x14ac:dyDescent="0.45">
      <c r="A1033" s="1"/>
    </row>
    <row r="1034" spans="1:1" x14ac:dyDescent="0.45">
      <c r="A1034" s="1"/>
    </row>
    <row r="1035" spans="1:1" x14ac:dyDescent="0.45">
      <c r="A1035" s="1"/>
    </row>
    <row r="1036" spans="1:1" x14ac:dyDescent="0.45">
      <c r="A1036" s="1"/>
    </row>
    <row r="1037" spans="1:1" x14ac:dyDescent="0.45">
      <c r="A1037" s="1"/>
    </row>
    <row r="1038" spans="1:1" x14ac:dyDescent="0.45">
      <c r="A1038" s="1"/>
    </row>
    <row r="1039" spans="1:1" x14ac:dyDescent="0.45">
      <c r="A1039" s="1"/>
    </row>
    <row r="1040" spans="1:1" x14ac:dyDescent="0.45">
      <c r="A1040" s="1"/>
    </row>
    <row r="1041" spans="1:1" x14ac:dyDescent="0.45">
      <c r="A1041" s="1"/>
    </row>
    <row r="1042" spans="1:1" x14ac:dyDescent="0.45">
      <c r="A1042" s="1"/>
    </row>
    <row r="1043" spans="1:1" x14ac:dyDescent="0.45">
      <c r="A1043" s="1"/>
    </row>
    <row r="1044" spans="1:1" x14ac:dyDescent="0.45">
      <c r="A1044" s="1"/>
    </row>
    <row r="1045" spans="1:1" x14ac:dyDescent="0.45">
      <c r="A1045" s="1"/>
    </row>
    <row r="1046" spans="1:1" x14ac:dyDescent="0.45">
      <c r="A1046" s="1"/>
    </row>
    <row r="1047" spans="1:1" x14ac:dyDescent="0.45">
      <c r="A1047" s="1"/>
    </row>
    <row r="1048" spans="1:1" x14ac:dyDescent="0.45">
      <c r="A1048" s="1"/>
    </row>
    <row r="1049" spans="1:1" x14ac:dyDescent="0.45">
      <c r="A1049" s="1"/>
    </row>
    <row r="1050" spans="1:1" x14ac:dyDescent="0.45">
      <c r="A1050" s="1"/>
    </row>
    <row r="1051" spans="1:1" x14ac:dyDescent="0.45">
      <c r="A1051" s="1"/>
    </row>
    <row r="1052" spans="1:1" x14ac:dyDescent="0.45">
      <c r="A1052" s="1"/>
    </row>
    <row r="1053" spans="1:1" x14ac:dyDescent="0.45">
      <c r="A1053" s="1"/>
    </row>
    <row r="1054" spans="1:1" x14ac:dyDescent="0.45">
      <c r="A1054" s="1"/>
    </row>
    <row r="1055" spans="1:1" x14ac:dyDescent="0.45">
      <c r="A1055" s="1"/>
    </row>
    <row r="1056" spans="1:1" x14ac:dyDescent="0.45">
      <c r="A1056" s="1"/>
    </row>
    <row r="1057" spans="1:1" x14ac:dyDescent="0.45">
      <c r="A1057" s="1"/>
    </row>
    <row r="1058" spans="1:1" x14ac:dyDescent="0.45">
      <c r="A1058" s="1"/>
    </row>
    <row r="1059" spans="1:1" x14ac:dyDescent="0.45">
      <c r="A1059" s="1"/>
    </row>
    <row r="1060" spans="1:1" x14ac:dyDescent="0.45">
      <c r="A1060" s="1"/>
    </row>
    <row r="1061" spans="1:1" x14ac:dyDescent="0.45">
      <c r="A1061" s="1"/>
    </row>
    <row r="1062" spans="1:1" x14ac:dyDescent="0.45">
      <c r="A1062" s="1"/>
    </row>
    <row r="1063" spans="1:1" x14ac:dyDescent="0.45">
      <c r="A1063" s="1"/>
    </row>
    <row r="1064" spans="1:1" x14ac:dyDescent="0.45">
      <c r="A1064" s="1"/>
    </row>
    <row r="1065" spans="1:1" x14ac:dyDescent="0.45">
      <c r="A1065" s="1"/>
    </row>
    <row r="1066" spans="1:1" x14ac:dyDescent="0.45">
      <c r="A1066" s="1"/>
    </row>
    <row r="1067" spans="1:1" x14ac:dyDescent="0.45">
      <c r="A1067" s="1"/>
    </row>
    <row r="1068" spans="1:1" x14ac:dyDescent="0.45">
      <c r="A1068" s="1"/>
    </row>
    <row r="1069" spans="1:1" x14ac:dyDescent="0.45">
      <c r="A1069" s="1"/>
    </row>
    <row r="1070" spans="1:1" x14ac:dyDescent="0.45">
      <c r="A1070" s="1"/>
    </row>
    <row r="1071" spans="1:1" x14ac:dyDescent="0.45">
      <c r="A1071" s="1"/>
    </row>
    <row r="1072" spans="1:1" x14ac:dyDescent="0.45">
      <c r="A1072" s="1"/>
    </row>
    <row r="1073" spans="1:1" x14ac:dyDescent="0.45">
      <c r="A1073" s="1"/>
    </row>
    <row r="1074" spans="1:1" x14ac:dyDescent="0.45">
      <c r="A1074" s="1"/>
    </row>
    <row r="1075" spans="1:1" x14ac:dyDescent="0.45">
      <c r="A1075" s="1"/>
    </row>
    <row r="1076" spans="1:1" x14ac:dyDescent="0.45">
      <c r="A1076" s="1"/>
    </row>
    <row r="1077" spans="1:1" x14ac:dyDescent="0.45">
      <c r="A1077" s="1"/>
    </row>
    <row r="1078" spans="1:1" x14ac:dyDescent="0.45">
      <c r="A1078" s="1"/>
    </row>
    <row r="1079" spans="1:1" x14ac:dyDescent="0.45">
      <c r="A1079" s="1"/>
    </row>
    <row r="1080" spans="1:1" x14ac:dyDescent="0.45">
      <c r="A1080" s="1"/>
    </row>
    <row r="1081" spans="1:1" x14ac:dyDescent="0.45">
      <c r="A1081" s="1"/>
    </row>
    <row r="1082" spans="1:1" x14ac:dyDescent="0.45">
      <c r="A1082" s="1"/>
    </row>
    <row r="1083" spans="1:1" x14ac:dyDescent="0.45">
      <c r="A1083" s="1"/>
    </row>
    <row r="1084" spans="1:1" x14ac:dyDescent="0.45">
      <c r="A1084" s="1"/>
    </row>
    <row r="1085" spans="1:1" x14ac:dyDescent="0.45">
      <c r="A1085" s="1"/>
    </row>
    <row r="1086" spans="1:1" x14ac:dyDescent="0.45">
      <c r="A1086" s="1"/>
    </row>
    <row r="1087" spans="1:1" x14ac:dyDescent="0.45">
      <c r="A1087" s="1"/>
    </row>
    <row r="1088" spans="1:1" x14ac:dyDescent="0.45">
      <c r="A1088" s="1"/>
    </row>
    <row r="1089" spans="1:1" x14ac:dyDescent="0.45">
      <c r="A1089" s="1"/>
    </row>
    <row r="1090" spans="1:1" x14ac:dyDescent="0.45">
      <c r="A1090" s="1"/>
    </row>
    <row r="1091" spans="1:1" x14ac:dyDescent="0.45">
      <c r="A1091" s="1"/>
    </row>
    <row r="1092" spans="1:1" x14ac:dyDescent="0.45">
      <c r="A1092" s="1"/>
    </row>
    <row r="1093" spans="1:1" x14ac:dyDescent="0.45">
      <c r="A1093" s="1"/>
    </row>
    <row r="1094" spans="1:1" x14ac:dyDescent="0.45">
      <c r="A1094" s="1"/>
    </row>
    <row r="1095" spans="1:1" x14ac:dyDescent="0.45">
      <c r="A1095" s="1"/>
    </row>
    <row r="1096" spans="1:1" x14ac:dyDescent="0.45">
      <c r="A1096" s="1"/>
    </row>
    <row r="1097" spans="1:1" x14ac:dyDescent="0.45">
      <c r="A1097" s="1"/>
    </row>
    <row r="1098" spans="1:1" x14ac:dyDescent="0.45">
      <c r="A1098" s="1"/>
    </row>
    <row r="1099" spans="1:1" x14ac:dyDescent="0.45">
      <c r="A1099" s="1"/>
    </row>
    <row r="1100" spans="1:1" x14ac:dyDescent="0.45">
      <c r="A1100" s="1"/>
    </row>
    <row r="1101" spans="1:1" x14ac:dyDescent="0.45">
      <c r="A1101" s="1"/>
    </row>
    <row r="1102" spans="1:1" x14ac:dyDescent="0.45">
      <c r="A1102" s="1"/>
    </row>
    <row r="1103" spans="1:1" x14ac:dyDescent="0.45">
      <c r="A1103" s="1"/>
    </row>
    <row r="1104" spans="1:1" x14ac:dyDescent="0.45">
      <c r="A1104" s="1"/>
    </row>
    <row r="1105" spans="1:1" x14ac:dyDescent="0.45">
      <c r="A1105" s="1"/>
    </row>
    <row r="1106" spans="1:1" x14ac:dyDescent="0.45">
      <c r="A1106" s="1"/>
    </row>
    <row r="1107" spans="1:1" x14ac:dyDescent="0.45">
      <c r="A1107" s="1"/>
    </row>
    <row r="1108" spans="1:1" x14ac:dyDescent="0.45">
      <c r="A1108" s="1"/>
    </row>
    <row r="1109" spans="1:1" x14ac:dyDescent="0.45">
      <c r="A1109" s="1"/>
    </row>
    <row r="1110" spans="1:1" x14ac:dyDescent="0.45">
      <c r="A1110" s="1"/>
    </row>
    <row r="1111" spans="1:1" x14ac:dyDescent="0.45">
      <c r="A1111" s="1"/>
    </row>
    <row r="1112" spans="1:1" x14ac:dyDescent="0.45">
      <c r="A1112" s="1"/>
    </row>
    <row r="1113" spans="1:1" x14ac:dyDescent="0.45">
      <c r="A1113" s="1"/>
    </row>
    <row r="1114" spans="1:1" x14ac:dyDescent="0.45">
      <c r="A1114" s="1"/>
    </row>
    <row r="1115" spans="1:1" x14ac:dyDescent="0.45">
      <c r="A1115" s="1"/>
    </row>
    <row r="1116" spans="1:1" x14ac:dyDescent="0.45">
      <c r="A1116" s="1"/>
    </row>
    <row r="1117" spans="1:1" x14ac:dyDescent="0.45">
      <c r="A1117" s="1"/>
    </row>
    <row r="1118" spans="1:1" x14ac:dyDescent="0.45">
      <c r="A1118" s="1"/>
    </row>
    <row r="1119" spans="1:1" x14ac:dyDescent="0.45">
      <c r="A1119" s="1"/>
    </row>
    <row r="1120" spans="1:1" x14ac:dyDescent="0.45">
      <c r="A1120" s="1"/>
    </row>
    <row r="1121" spans="1:1" x14ac:dyDescent="0.45">
      <c r="A1121" s="1"/>
    </row>
    <row r="1122" spans="1:1" x14ac:dyDescent="0.45">
      <c r="A1122" s="1"/>
    </row>
    <row r="1123" spans="1:1" x14ac:dyDescent="0.45">
      <c r="A1123" s="1"/>
    </row>
    <row r="1124" spans="1:1" x14ac:dyDescent="0.45">
      <c r="A1124" s="1"/>
    </row>
    <row r="1125" spans="1:1" x14ac:dyDescent="0.45">
      <c r="A1125" s="1"/>
    </row>
    <row r="1126" spans="1:1" x14ac:dyDescent="0.45">
      <c r="A1126" s="1"/>
    </row>
    <row r="1127" spans="1:1" x14ac:dyDescent="0.45">
      <c r="A1127" s="1"/>
    </row>
    <row r="1128" spans="1:1" x14ac:dyDescent="0.45">
      <c r="A1128" s="1"/>
    </row>
    <row r="1129" spans="1:1" x14ac:dyDescent="0.45">
      <c r="A1129" s="1"/>
    </row>
    <row r="1130" spans="1:1" x14ac:dyDescent="0.45">
      <c r="A1130" s="1"/>
    </row>
    <row r="1131" spans="1:1" x14ac:dyDescent="0.45">
      <c r="A1131" s="1"/>
    </row>
    <row r="1132" spans="1:1" x14ac:dyDescent="0.45">
      <c r="A1132" s="1"/>
    </row>
    <row r="1133" spans="1:1" x14ac:dyDescent="0.45">
      <c r="A1133" s="1"/>
    </row>
    <row r="1134" spans="1:1" x14ac:dyDescent="0.45">
      <c r="A1134" s="1"/>
    </row>
    <row r="1135" spans="1:1" x14ac:dyDescent="0.45">
      <c r="A1135" s="1"/>
    </row>
    <row r="1136" spans="1:1" x14ac:dyDescent="0.45">
      <c r="A1136" s="1"/>
    </row>
    <row r="1137" spans="1:1" x14ac:dyDescent="0.45">
      <c r="A1137" s="1"/>
    </row>
    <row r="1138" spans="1:1" x14ac:dyDescent="0.45">
      <c r="A1138" s="1"/>
    </row>
    <row r="1139" spans="1:1" x14ac:dyDescent="0.45">
      <c r="A1139" s="1"/>
    </row>
    <row r="1140" spans="1:1" x14ac:dyDescent="0.45">
      <c r="A1140" s="1"/>
    </row>
    <row r="1141" spans="1:1" x14ac:dyDescent="0.45">
      <c r="A1141" s="1"/>
    </row>
    <row r="1142" spans="1:1" x14ac:dyDescent="0.45">
      <c r="A1142" s="1"/>
    </row>
    <row r="1143" spans="1:1" x14ac:dyDescent="0.45">
      <c r="A1143" s="1"/>
    </row>
    <row r="1144" spans="1:1" x14ac:dyDescent="0.45">
      <c r="A1144" s="1"/>
    </row>
    <row r="1145" spans="1:1" x14ac:dyDescent="0.45">
      <c r="A1145" s="1"/>
    </row>
    <row r="1146" spans="1:1" x14ac:dyDescent="0.45">
      <c r="A1146" s="1"/>
    </row>
    <row r="1147" spans="1:1" x14ac:dyDescent="0.45">
      <c r="A1147" s="1"/>
    </row>
    <row r="1148" spans="1:1" x14ac:dyDescent="0.45">
      <c r="A1148" s="1"/>
    </row>
    <row r="1149" spans="1:1" x14ac:dyDescent="0.45">
      <c r="A1149" s="1"/>
    </row>
    <row r="1150" spans="1:1" x14ac:dyDescent="0.45">
      <c r="A1150" s="1"/>
    </row>
    <row r="1151" spans="1:1" x14ac:dyDescent="0.45">
      <c r="A1151" s="1"/>
    </row>
    <row r="1152" spans="1:1" x14ac:dyDescent="0.45">
      <c r="A1152" s="1"/>
    </row>
    <row r="1153" spans="1:1" x14ac:dyDescent="0.45">
      <c r="A1153" s="1"/>
    </row>
    <row r="1154" spans="1:1" x14ac:dyDescent="0.45">
      <c r="A1154" s="1"/>
    </row>
    <row r="1155" spans="1:1" x14ac:dyDescent="0.45">
      <c r="A1155" s="1"/>
    </row>
    <row r="1156" spans="1:1" x14ac:dyDescent="0.45">
      <c r="A1156" s="1"/>
    </row>
    <row r="1157" spans="1:1" x14ac:dyDescent="0.45">
      <c r="A1157" s="1"/>
    </row>
    <row r="1158" spans="1:1" x14ac:dyDescent="0.45">
      <c r="A1158" s="1"/>
    </row>
    <row r="1159" spans="1:1" x14ac:dyDescent="0.45">
      <c r="A1159" s="1"/>
    </row>
    <row r="1160" spans="1:1" x14ac:dyDescent="0.45">
      <c r="A1160" s="1"/>
    </row>
    <row r="1161" spans="1:1" x14ac:dyDescent="0.45">
      <c r="A1161" s="1"/>
    </row>
    <row r="1162" spans="1:1" x14ac:dyDescent="0.45">
      <c r="A1162" s="1"/>
    </row>
    <row r="1163" spans="1:1" x14ac:dyDescent="0.45">
      <c r="A1163" s="1"/>
    </row>
    <row r="1164" spans="1:1" x14ac:dyDescent="0.45">
      <c r="A1164" s="1"/>
    </row>
    <row r="1165" spans="1:1" x14ac:dyDescent="0.45">
      <c r="A1165" s="1"/>
    </row>
    <row r="1166" spans="1:1" x14ac:dyDescent="0.45">
      <c r="A1166" s="1"/>
    </row>
    <row r="1167" spans="1:1" x14ac:dyDescent="0.45">
      <c r="A1167" s="1"/>
    </row>
    <row r="1168" spans="1:1" x14ac:dyDescent="0.45">
      <c r="A1168" s="1"/>
    </row>
    <row r="1169" spans="1:1" x14ac:dyDescent="0.45">
      <c r="A1169" s="1"/>
    </row>
    <row r="1170" spans="1:1" x14ac:dyDescent="0.45">
      <c r="A1170" s="1"/>
    </row>
    <row r="1171" spans="1:1" x14ac:dyDescent="0.45">
      <c r="A1171" s="1"/>
    </row>
    <row r="1172" spans="1:1" x14ac:dyDescent="0.45">
      <c r="A1172" s="1"/>
    </row>
    <row r="1173" spans="1:1" x14ac:dyDescent="0.45">
      <c r="A1173" s="1"/>
    </row>
    <row r="1174" spans="1:1" x14ac:dyDescent="0.45">
      <c r="A1174" s="1"/>
    </row>
    <row r="1175" spans="1:1" x14ac:dyDescent="0.45">
      <c r="A1175" s="1"/>
    </row>
    <row r="1176" spans="1:1" x14ac:dyDescent="0.45">
      <c r="A1176" s="1"/>
    </row>
    <row r="1177" spans="1:1" x14ac:dyDescent="0.45">
      <c r="A1177" s="1"/>
    </row>
    <row r="1178" spans="1:1" x14ac:dyDescent="0.45">
      <c r="A1178" s="1"/>
    </row>
    <row r="1179" spans="1:1" x14ac:dyDescent="0.45">
      <c r="A1179" s="1"/>
    </row>
    <row r="1180" spans="1:1" x14ac:dyDescent="0.45">
      <c r="A1180" s="1"/>
    </row>
    <row r="1181" spans="1:1" x14ac:dyDescent="0.45">
      <c r="A1181" s="1"/>
    </row>
    <row r="1182" spans="1:1" x14ac:dyDescent="0.45">
      <c r="A1182" s="1"/>
    </row>
    <row r="1183" spans="1:1" x14ac:dyDescent="0.45">
      <c r="A1183" s="1"/>
    </row>
    <row r="1184" spans="1:1" x14ac:dyDescent="0.45">
      <c r="A1184" s="1"/>
    </row>
    <row r="1185" spans="1:1" x14ac:dyDescent="0.45">
      <c r="A1185" s="1"/>
    </row>
    <row r="1186" spans="1:1" x14ac:dyDescent="0.45">
      <c r="A1186" s="1"/>
    </row>
    <row r="1187" spans="1:1" x14ac:dyDescent="0.45">
      <c r="A1187" s="1"/>
    </row>
    <row r="1188" spans="1:1" x14ac:dyDescent="0.45">
      <c r="A1188" s="1"/>
    </row>
    <row r="1189" spans="1:1" x14ac:dyDescent="0.45">
      <c r="A1189" s="1"/>
    </row>
    <row r="1190" spans="1:1" x14ac:dyDescent="0.45">
      <c r="A1190" s="1"/>
    </row>
    <row r="1191" spans="1:1" x14ac:dyDescent="0.45">
      <c r="A1191" s="1"/>
    </row>
    <row r="1192" spans="1:1" x14ac:dyDescent="0.45">
      <c r="A1192" s="1"/>
    </row>
    <row r="1193" spans="1:1" x14ac:dyDescent="0.45">
      <c r="A1193" s="1"/>
    </row>
    <row r="1194" spans="1:1" x14ac:dyDescent="0.45">
      <c r="A1194" s="1"/>
    </row>
    <row r="1195" spans="1:1" x14ac:dyDescent="0.45">
      <c r="A1195" s="1"/>
    </row>
    <row r="1196" spans="1:1" x14ac:dyDescent="0.45">
      <c r="A1196" s="1"/>
    </row>
    <row r="1197" spans="1:1" x14ac:dyDescent="0.45">
      <c r="A1197" s="1"/>
    </row>
    <row r="1198" spans="1:1" x14ac:dyDescent="0.45">
      <c r="A1198" s="1"/>
    </row>
    <row r="1199" spans="1:1" x14ac:dyDescent="0.45">
      <c r="A1199" s="1"/>
    </row>
    <row r="1200" spans="1:1" x14ac:dyDescent="0.45">
      <c r="A1200" s="1"/>
    </row>
    <row r="1201" spans="1:1" x14ac:dyDescent="0.45">
      <c r="A1201" s="1"/>
    </row>
    <row r="1202" spans="1:1" x14ac:dyDescent="0.45">
      <c r="A1202" s="1"/>
    </row>
    <row r="1203" spans="1:1" x14ac:dyDescent="0.45">
      <c r="A1203" s="1"/>
    </row>
    <row r="1204" spans="1:1" x14ac:dyDescent="0.45">
      <c r="A1204" s="1"/>
    </row>
    <row r="1205" spans="1:1" x14ac:dyDescent="0.45">
      <c r="A1205" s="1"/>
    </row>
    <row r="1206" spans="1:1" x14ac:dyDescent="0.45">
      <c r="A1206" s="1"/>
    </row>
    <row r="1207" spans="1:1" x14ac:dyDescent="0.45">
      <c r="A1207" s="1"/>
    </row>
    <row r="1208" spans="1:1" x14ac:dyDescent="0.45">
      <c r="A1208" s="1"/>
    </row>
    <row r="1209" spans="1:1" x14ac:dyDescent="0.45">
      <c r="A1209" s="1"/>
    </row>
    <row r="1210" spans="1:1" x14ac:dyDescent="0.45">
      <c r="A1210" s="1"/>
    </row>
    <row r="1211" spans="1:1" x14ac:dyDescent="0.45">
      <c r="A1211" s="1"/>
    </row>
    <row r="1212" spans="1:1" x14ac:dyDescent="0.45">
      <c r="A1212" s="1"/>
    </row>
    <row r="1213" spans="1:1" x14ac:dyDescent="0.45">
      <c r="A1213" s="1"/>
    </row>
    <row r="1214" spans="1:1" x14ac:dyDescent="0.45">
      <c r="A1214" s="1"/>
    </row>
    <row r="1215" spans="1:1" x14ac:dyDescent="0.45">
      <c r="A1215" s="1"/>
    </row>
    <row r="1216" spans="1:1" x14ac:dyDescent="0.45">
      <c r="A1216" s="1"/>
    </row>
    <row r="1217" spans="1:1" x14ac:dyDescent="0.45">
      <c r="A1217" s="1"/>
    </row>
    <row r="1218" spans="1:1" x14ac:dyDescent="0.45">
      <c r="A1218" s="1"/>
    </row>
    <row r="1219" spans="1:1" x14ac:dyDescent="0.45">
      <c r="A1219" s="1"/>
    </row>
    <row r="1220" spans="1:1" x14ac:dyDescent="0.45">
      <c r="A1220" s="1"/>
    </row>
    <row r="1221" spans="1:1" x14ac:dyDescent="0.45">
      <c r="A1221" s="1"/>
    </row>
    <row r="1222" spans="1:1" x14ac:dyDescent="0.45">
      <c r="A1222" s="1"/>
    </row>
    <row r="1223" spans="1:1" x14ac:dyDescent="0.45">
      <c r="A1223" s="1"/>
    </row>
    <row r="1224" spans="1:1" x14ac:dyDescent="0.45">
      <c r="A1224" s="1"/>
    </row>
    <row r="1225" spans="1:1" x14ac:dyDescent="0.45">
      <c r="A1225" s="1"/>
    </row>
    <row r="1226" spans="1:1" x14ac:dyDescent="0.45">
      <c r="A1226" s="1"/>
    </row>
    <row r="1227" spans="1:1" x14ac:dyDescent="0.45">
      <c r="A1227" s="1"/>
    </row>
    <row r="1228" spans="1:1" x14ac:dyDescent="0.45">
      <c r="A1228" s="1"/>
    </row>
    <row r="1229" spans="1:1" x14ac:dyDescent="0.45">
      <c r="A1229" s="1"/>
    </row>
    <row r="1230" spans="1:1" x14ac:dyDescent="0.45">
      <c r="A1230" s="1"/>
    </row>
    <row r="1231" spans="1:1" x14ac:dyDescent="0.45">
      <c r="A1231" s="1"/>
    </row>
    <row r="1232" spans="1:1" x14ac:dyDescent="0.45">
      <c r="A1232" s="1"/>
    </row>
    <row r="1233" spans="1:1" x14ac:dyDescent="0.45">
      <c r="A1233" s="1"/>
    </row>
    <row r="1234" spans="1:1" x14ac:dyDescent="0.45">
      <c r="A1234" s="1"/>
    </row>
    <row r="1235" spans="1:1" x14ac:dyDescent="0.45">
      <c r="A1235" s="1"/>
    </row>
    <row r="1236" spans="1:1" x14ac:dyDescent="0.45">
      <c r="A1236" s="1"/>
    </row>
    <row r="1237" spans="1:1" x14ac:dyDescent="0.45">
      <c r="A1237" s="1"/>
    </row>
    <row r="1238" spans="1:1" x14ac:dyDescent="0.45">
      <c r="A1238" s="1"/>
    </row>
    <row r="1239" spans="1:1" x14ac:dyDescent="0.45">
      <c r="A1239" s="1"/>
    </row>
    <row r="1240" spans="1:1" x14ac:dyDescent="0.45">
      <c r="A1240" s="1"/>
    </row>
    <row r="1241" spans="1:1" x14ac:dyDescent="0.45">
      <c r="A1241" s="1"/>
    </row>
    <row r="1242" spans="1:1" x14ac:dyDescent="0.45">
      <c r="A1242" s="1"/>
    </row>
    <row r="1243" spans="1:1" x14ac:dyDescent="0.45">
      <c r="A1243" s="1"/>
    </row>
    <row r="1244" spans="1:1" x14ac:dyDescent="0.45">
      <c r="A1244" s="1"/>
    </row>
    <row r="1245" spans="1:1" x14ac:dyDescent="0.45">
      <c r="A1245" s="1"/>
    </row>
    <row r="1246" spans="1:1" x14ac:dyDescent="0.45">
      <c r="A1246" s="1"/>
    </row>
    <row r="1247" spans="1:1" x14ac:dyDescent="0.45">
      <c r="A1247" s="1"/>
    </row>
    <row r="1248" spans="1:1" x14ac:dyDescent="0.45">
      <c r="A1248" s="1"/>
    </row>
    <row r="1249" spans="1:1" x14ac:dyDescent="0.45">
      <c r="A1249" s="1"/>
    </row>
    <row r="1250" spans="1:1" x14ac:dyDescent="0.45">
      <c r="A1250" s="1"/>
    </row>
    <row r="1251" spans="1:1" x14ac:dyDescent="0.45">
      <c r="A1251" s="1"/>
    </row>
    <row r="1252" spans="1:1" x14ac:dyDescent="0.45">
      <c r="A1252" s="1"/>
    </row>
    <row r="1253" spans="1:1" x14ac:dyDescent="0.45">
      <c r="A1253" s="1"/>
    </row>
    <row r="1254" spans="1:1" x14ac:dyDescent="0.45">
      <c r="A1254" s="1"/>
    </row>
    <row r="1255" spans="1:1" x14ac:dyDescent="0.45">
      <c r="A1255" s="1"/>
    </row>
    <row r="1256" spans="1:1" x14ac:dyDescent="0.45">
      <c r="A1256" s="1"/>
    </row>
    <row r="1257" spans="1:1" x14ac:dyDescent="0.45">
      <c r="A1257" s="1"/>
    </row>
    <row r="1258" spans="1:1" x14ac:dyDescent="0.45">
      <c r="A1258" s="1"/>
    </row>
    <row r="1259" spans="1:1" x14ac:dyDescent="0.45">
      <c r="A1259" s="1"/>
    </row>
    <row r="1260" spans="1:1" x14ac:dyDescent="0.45">
      <c r="A1260" s="1"/>
    </row>
    <row r="1261" spans="1:1" x14ac:dyDescent="0.45">
      <c r="A1261" s="1"/>
    </row>
    <row r="1262" spans="1:1" x14ac:dyDescent="0.45">
      <c r="A1262" s="1"/>
    </row>
    <row r="1263" spans="1:1" x14ac:dyDescent="0.45">
      <c r="A1263" s="1"/>
    </row>
    <row r="1264" spans="1:1" x14ac:dyDescent="0.45">
      <c r="A1264" s="1"/>
    </row>
    <row r="1265" spans="1:1" x14ac:dyDescent="0.45">
      <c r="A1265" s="1"/>
    </row>
    <row r="1266" spans="1:1" x14ac:dyDescent="0.45">
      <c r="A1266" s="1"/>
    </row>
    <row r="1267" spans="1:1" x14ac:dyDescent="0.45">
      <c r="A1267" s="1"/>
    </row>
    <row r="1268" spans="1:1" x14ac:dyDescent="0.45">
      <c r="A1268" s="1"/>
    </row>
    <row r="1269" spans="1:1" x14ac:dyDescent="0.45">
      <c r="A1269" s="1"/>
    </row>
    <row r="1270" spans="1:1" x14ac:dyDescent="0.45">
      <c r="A1270" s="1"/>
    </row>
    <row r="1271" spans="1:1" x14ac:dyDescent="0.45">
      <c r="A1271" s="1"/>
    </row>
    <row r="1272" spans="1:1" x14ac:dyDescent="0.45">
      <c r="A1272" s="1"/>
    </row>
    <row r="1273" spans="1:1" x14ac:dyDescent="0.45">
      <c r="A1273" s="1"/>
    </row>
    <row r="1274" spans="1:1" x14ac:dyDescent="0.45">
      <c r="A1274" s="1"/>
    </row>
    <row r="1275" spans="1:1" x14ac:dyDescent="0.45">
      <c r="A1275" s="1"/>
    </row>
    <row r="1276" spans="1:1" x14ac:dyDescent="0.45">
      <c r="A1276" s="1"/>
    </row>
    <row r="1277" spans="1:1" x14ac:dyDescent="0.45">
      <c r="A1277" s="1"/>
    </row>
    <row r="1278" spans="1:1" x14ac:dyDescent="0.45">
      <c r="A1278" s="1"/>
    </row>
    <row r="1279" spans="1:1" x14ac:dyDescent="0.45">
      <c r="A1279" s="1"/>
    </row>
    <row r="1280" spans="1:1" x14ac:dyDescent="0.45">
      <c r="A1280" s="1"/>
    </row>
    <row r="1281" spans="1:1" x14ac:dyDescent="0.45">
      <c r="A1281" s="1"/>
    </row>
    <row r="1282" spans="1:1" x14ac:dyDescent="0.45">
      <c r="A1282" s="1"/>
    </row>
  </sheetData>
  <mergeCells count="5">
    <mergeCell ref="C1:E1"/>
    <mergeCell ref="R2:W2"/>
    <mergeCell ref="M12:P12"/>
    <mergeCell ref="M13:P13"/>
    <mergeCell ref="S20:W22"/>
  </mergeCells>
  <dataValidations count="2">
    <dataValidation type="list" allowBlank="1" showInputMessage="1" showErrorMessage="1" sqref="J4" xr:uid="{00000000-0002-0000-0200-000000000000}">
      <formula1>$D$3:$D$505</formula1>
    </dataValidation>
    <dataValidation type="list" allowBlank="1" showInputMessage="1" showErrorMessage="1" sqref="J5" xr:uid="{00000000-0002-0000-0200-000001000000}">
      <formula1>$F$3:$F$8</formula1>
    </dataValidation>
  </dataValidations>
  <hyperlinks>
    <hyperlink ref="D3" r:id="rId1" display="https://stockanalysis.com/stocks/msft/" xr:uid="{00000000-0004-0000-0200-000000000000}"/>
    <hyperlink ref="D4" r:id="rId2" display="https://stockanalysis.com/stocks/aapl/" xr:uid="{00000000-0004-0000-0200-000001000000}"/>
    <hyperlink ref="D5" r:id="rId3" display="https://stockanalysis.com/stocks/nvda/" xr:uid="{00000000-0004-0000-0200-000002000000}"/>
    <hyperlink ref="D6" r:id="rId4" display="https://stockanalysis.com/stocks/googl/" xr:uid="{00000000-0004-0000-0200-000003000000}"/>
    <hyperlink ref="D7" r:id="rId5" display="https://stockanalysis.com/stocks/goog/" xr:uid="{00000000-0004-0000-0200-000004000000}"/>
    <hyperlink ref="D8" r:id="rId6" display="https://stockanalysis.com/stocks/amzn/" xr:uid="{00000000-0004-0000-0200-000005000000}"/>
    <hyperlink ref="D9" r:id="rId7" display="https://stockanalysis.com/stocks/meta/" xr:uid="{00000000-0004-0000-0200-000006000000}"/>
    <hyperlink ref="D10" r:id="rId8" display="https://stockanalysis.com/stocks/brk.b/" xr:uid="{00000000-0004-0000-0200-000007000000}"/>
    <hyperlink ref="D11" r:id="rId9" display="https://stockanalysis.com/stocks/lly/" xr:uid="{00000000-0004-0000-0200-000008000000}"/>
    <hyperlink ref="D12" r:id="rId10" display="https://stockanalysis.com/stocks/avgo/" xr:uid="{00000000-0004-0000-0200-000009000000}"/>
    <hyperlink ref="D13" r:id="rId11" display="https://stockanalysis.com/stocks/jpm/" xr:uid="{00000000-0004-0000-0200-00000A000000}"/>
    <hyperlink ref="D14" r:id="rId12" display="https://stockanalysis.com/stocks/tsla/" xr:uid="{00000000-0004-0000-0200-00000B000000}"/>
    <hyperlink ref="D15" r:id="rId13" display="https://stockanalysis.com/stocks/v/" xr:uid="{00000000-0004-0000-0200-00000C000000}"/>
    <hyperlink ref="D16" r:id="rId14" display="https://stockanalysis.com/stocks/wmt/" xr:uid="{00000000-0004-0000-0200-00000D000000}"/>
    <hyperlink ref="D17" r:id="rId15" display="https://stockanalysis.com/stocks/xom/" xr:uid="{00000000-0004-0000-0200-00000E000000}"/>
    <hyperlink ref="D18" r:id="rId16" display="https://stockanalysis.com/stocks/unh/" xr:uid="{00000000-0004-0000-0200-00000F000000}"/>
    <hyperlink ref="D19" r:id="rId17" display="https://stockanalysis.com/stocks/ma/" xr:uid="{00000000-0004-0000-0200-000010000000}"/>
    <hyperlink ref="D20" r:id="rId18" display="https://stockanalysis.com/stocks/pg/" xr:uid="{00000000-0004-0000-0200-000011000000}"/>
    <hyperlink ref="D21" r:id="rId19" display="https://stockanalysis.com/stocks/cost/" xr:uid="{00000000-0004-0000-0200-000012000000}"/>
    <hyperlink ref="D22" r:id="rId20" display="https://stockanalysis.com/stocks/jnj/" xr:uid="{00000000-0004-0000-0200-000013000000}"/>
    <hyperlink ref="D23" r:id="rId21" display="https://stockanalysis.com/stocks/orcl/" xr:uid="{00000000-0004-0000-0200-000014000000}"/>
    <hyperlink ref="D24" r:id="rId22" display="https://stockanalysis.com/stocks/mrk/" xr:uid="{00000000-0004-0000-0200-000015000000}"/>
    <hyperlink ref="D25" r:id="rId23" display="https://stockanalysis.com/stocks/hd/" xr:uid="{00000000-0004-0000-0200-000016000000}"/>
    <hyperlink ref="D26" r:id="rId24" display="https://stockanalysis.com/stocks/bac/" xr:uid="{00000000-0004-0000-0200-000017000000}"/>
    <hyperlink ref="D27" r:id="rId25" display="https://stockanalysis.com/stocks/cvx/" xr:uid="{00000000-0004-0000-0200-000018000000}"/>
    <hyperlink ref="D28" r:id="rId26" display="https://stockanalysis.com/stocks/nflx/" xr:uid="{00000000-0004-0000-0200-000019000000}"/>
    <hyperlink ref="D29" r:id="rId27" display="https://stockanalysis.com/stocks/abbv/" xr:uid="{00000000-0004-0000-0200-00001A000000}"/>
    <hyperlink ref="D30" r:id="rId28" display="https://stockanalysis.com/stocks/amd/" xr:uid="{00000000-0004-0000-0200-00001B000000}"/>
    <hyperlink ref="D31" r:id="rId29" display="https://stockanalysis.com/stocks/ko/" xr:uid="{00000000-0004-0000-0200-00001C000000}"/>
    <hyperlink ref="D32" r:id="rId30" display="https://stockanalysis.com/stocks/crm/" xr:uid="{00000000-0004-0000-0200-00001D000000}"/>
    <hyperlink ref="D33" r:id="rId31" display="https://stockanalysis.com/stocks/pep/" xr:uid="{00000000-0004-0000-0200-00001E000000}"/>
    <hyperlink ref="D34" r:id="rId32" display="https://stockanalysis.com/stocks/qcom/" xr:uid="{00000000-0004-0000-0200-00001F000000}"/>
    <hyperlink ref="D35" r:id="rId33" display="https://stockanalysis.com/stocks/tmo/" xr:uid="{00000000-0004-0000-0200-000020000000}"/>
    <hyperlink ref="D36" r:id="rId34" display="https://stockanalysis.com/stocks/adbe/" xr:uid="{00000000-0004-0000-0200-000021000000}"/>
    <hyperlink ref="D37" r:id="rId35" display="https://stockanalysis.com/stocks/wfc/" xr:uid="{00000000-0004-0000-0200-000022000000}"/>
    <hyperlink ref="D38" r:id="rId36" display="https://stockanalysis.com/stocks/lin/" xr:uid="{00000000-0004-0000-0200-000023000000}"/>
    <hyperlink ref="D39" r:id="rId37" display="https://stockanalysis.com/stocks/dhr/" xr:uid="{00000000-0004-0000-0200-000024000000}"/>
    <hyperlink ref="D40" r:id="rId38" display="https://stockanalysis.com/stocks/tmus/" xr:uid="{00000000-0004-0000-0200-000025000000}"/>
    <hyperlink ref="D41" r:id="rId39" display="https://stockanalysis.com/stocks/acn/" xr:uid="{00000000-0004-0000-0200-000026000000}"/>
    <hyperlink ref="D42" r:id="rId40" display="https://stockanalysis.com/stocks/csco/" xr:uid="{00000000-0004-0000-0200-000027000000}"/>
    <hyperlink ref="D43" r:id="rId41" display="https://stockanalysis.com/stocks/mcd/" xr:uid="{00000000-0004-0000-0200-000028000000}"/>
    <hyperlink ref="D44" r:id="rId42" display="https://stockanalysis.com/stocks/dis/" xr:uid="{00000000-0004-0000-0200-000029000000}"/>
    <hyperlink ref="D45" r:id="rId43" display="https://stockanalysis.com/stocks/amat/" xr:uid="{00000000-0004-0000-0200-00002A000000}"/>
    <hyperlink ref="D46" r:id="rId44" display="https://stockanalysis.com/stocks/ge/" xr:uid="{00000000-0004-0000-0200-00002B000000}"/>
    <hyperlink ref="D47" r:id="rId45" display="https://stockanalysis.com/stocks/txn/" xr:uid="{00000000-0004-0000-0200-00002C000000}"/>
    <hyperlink ref="D48" r:id="rId46" display="https://stockanalysis.com/stocks/abt/" xr:uid="{00000000-0004-0000-0200-00002D000000}"/>
    <hyperlink ref="D49" r:id="rId47" display="https://stockanalysis.com/stocks/axp/" xr:uid="{00000000-0004-0000-0200-00002E000000}"/>
    <hyperlink ref="D50" r:id="rId48" display="https://stockanalysis.com/stocks/cat/" xr:uid="{00000000-0004-0000-0200-00002F000000}"/>
    <hyperlink ref="D51" r:id="rId49" display="https://stockanalysis.com/stocks/intu/" xr:uid="{00000000-0004-0000-0200-000030000000}"/>
    <hyperlink ref="D52" r:id="rId50" display="https://stockanalysis.com/stocks/vz/" xr:uid="{00000000-0004-0000-0200-000031000000}"/>
    <hyperlink ref="D53" r:id="rId51" display="https://stockanalysis.com/stocks/amgn/" xr:uid="{00000000-0004-0000-0200-000032000000}"/>
    <hyperlink ref="D54" r:id="rId52" display="https://stockanalysis.com/stocks/pfe/" xr:uid="{00000000-0004-0000-0200-000033000000}"/>
    <hyperlink ref="D55" r:id="rId53" display="https://stockanalysis.com/stocks/ms/" xr:uid="{00000000-0004-0000-0200-000034000000}"/>
    <hyperlink ref="D56" r:id="rId54" display="https://stockanalysis.com/stocks/nee/" xr:uid="{00000000-0004-0000-0200-000035000000}"/>
    <hyperlink ref="D57" r:id="rId55" display="https://stockanalysis.com/stocks/ibm/" xr:uid="{00000000-0004-0000-0200-000036000000}"/>
    <hyperlink ref="D58" r:id="rId56" display="https://stockanalysis.com/stocks/pm/" xr:uid="{00000000-0004-0000-0200-000037000000}"/>
    <hyperlink ref="D59" r:id="rId57" display="https://stockanalysis.com/stocks/now/" xr:uid="{00000000-0004-0000-0200-000038000000}"/>
    <hyperlink ref="D60" r:id="rId58" display="https://stockanalysis.com/stocks/cmcsa/" xr:uid="{00000000-0004-0000-0200-000039000000}"/>
    <hyperlink ref="D61" r:id="rId59" display="https://stockanalysis.com/stocks/bx/" xr:uid="{00000000-0004-0000-0200-00003A000000}"/>
    <hyperlink ref="D62" r:id="rId60" display="https://stockanalysis.com/stocks/gs/" xr:uid="{00000000-0004-0000-0200-00003B000000}"/>
    <hyperlink ref="D63" r:id="rId61" display="https://stockanalysis.com/stocks/isrg/" xr:uid="{00000000-0004-0000-0200-00003C000000}"/>
    <hyperlink ref="D64" r:id="rId62" display="https://stockanalysis.com/stocks/mu/" xr:uid="{00000000-0004-0000-0200-00003D000000}"/>
    <hyperlink ref="D65" r:id="rId63" display="https://stockanalysis.com/stocks/unp/" xr:uid="{00000000-0004-0000-0200-00003E000000}"/>
    <hyperlink ref="D66" r:id="rId64" display="https://stockanalysis.com/stocks/rtx/" xr:uid="{00000000-0004-0000-0200-00003F000000}"/>
    <hyperlink ref="D67" r:id="rId65" display="https://stockanalysis.com/stocks/nke/" xr:uid="{00000000-0004-0000-0200-000040000000}"/>
    <hyperlink ref="D68" r:id="rId66" display="https://stockanalysis.com/stocks/cop/" xr:uid="{00000000-0004-0000-0200-000041000000}"/>
    <hyperlink ref="D69" r:id="rId67" display="https://stockanalysis.com/stocks/spgi/" xr:uid="{00000000-0004-0000-0200-000042000000}"/>
    <hyperlink ref="D70" r:id="rId68" display="https://stockanalysis.com/stocks/etn/" xr:uid="{00000000-0004-0000-0200-000043000000}"/>
    <hyperlink ref="D71" r:id="rId69" display="https://stockanalysis.com/stocks/uber/" xr:uid="{00000000-0004-0000-0200-000044000000}"/>
    <hyperlink ref="D72" r:id="rId70" display="https://stockanalysis.com/stocks/intc/" xr:uid="{00000000-0004-0000-0200-000045000000}"/>
    <hyperlink ref="D73" r:id="rId71" display="https://stockanalysis.com/stocks/hon/" xr:uid="{00000000-0004-0000-0200-000046000000}"/>
    <hyperlink ref="D74" r:id="rId72" display="https://stockanalysis.com/stocks/bkng/" xr:uid="{00000000-0004-0000-0200-000047000000}"/>
    <hyperlink ref="D75" r:id="rId73" display="https://stockanalysis.com/stocks/schw/" xr:uid="{00000000-0004-0000-0200-000048000000}"/>
    <hyperlink ref="D76" r:id="rId74" display="https://stockanalysis.com/stocks/syk/" xr:uid="{00000000-0004-0000-0200-000049000000}"/>
    <hyperlink ref="D77" r:id="rId75" display="https://stockanalysis.com/stocks/lrcx/" xr:uid="{00000000-0004-0000-0200-00004A000000}"/>
    <hyperlink ref="D78" r:id="rId76" display="https://stockanalysis.com/stocks/t/" xr:uid="{00000000-0004-0000-0200-00004B000000}"/>
    <hyperlink ref="D79" r:id="rId77" display="https://stockanalysis.com/stocks/low/" xr:uid="{00000000-0004-0000-0200-00004C000000}"/>
    <hyperlink ref="D80" r:id="rId78" display="https://stockanalysis.com/stocks/c/" xr:uid="{00000000-0004-0000-0200-00004D000000}"/>
    <hyperlink ref="D81" r:id="rId79" display="https://stockanalysis.com/stocks/elv/" xr:uid="{00000000-0004-0000-0200-00004E000000}"/>
    <hyperlink ref="D82" r:id="rId80" display="https://stockanalysis.com/stocks/pgr/" xr:uid="{00000000-0004-0000-0200-00004F000000}"/>
    <hyperlink ref="D83" r:id="rId81" display="https://stockanalysis.com/stocks/ups/" xr:uid="{00000000-0004-0000-0200-000050000000}"/>
    <hyperlink ref="D84" r:id="rId82" display="https://stockanalysis.com/stocks/vrtx/" xr:uid="{00000000-0004-0000-0200-000051000000}"/>
    <hyperlink ref="D85" r:id="rId83" display="https://stockanalysis.com/stocks/blk/" xr:uid="{00000000-0004-0000-0200-000052000000}"/>
    <hyperlink ref="D86" r:id="rId84" display="https://stockanalysis.com/stocks/tjx/" xr:uid="{00000000-0004-0000-0200-000053000000}"/>
    <hyperlink ref="D87" r:id="rId85" display="https://stockanalysis.com/stocks/adi/" xr:uid="{00000000-0004-0000-0200-000054000000}"/>
    <hyperlink ref="D88" r:id="rId86" display="https://stockanalysis.com/stocks/lmt/" xr:uid="{00000000-0004-0000-0200-000055000000}"/>
    <hyperlink ref="D89" r:id="rId87" display="https://stockanalysis.com/stocks/bsx/" xr:uid="{00000000-0004-0000-0200-000056000000}"/>
    <hyperlink ref="D90" r:id="rId88" display="https://stockanalysis.com/stocks/mdt/" xr:uid="{00000000-0004-0000-0200-000057000000}"/>
    <hyperlink ref="D91" r:id="rId89" display="https://stockanalysis.com/stocks/cb/" xr:uid="{00000000-0004-0000-0200-000058000000}"/>
    <hyperlink ref="D92" r:id="rId90" display="https://stockanalysis.com/stocks/ba/" xr:uid="{00000000-0004-0000-0200-000059000000}"/>
    <hyperlink ref="D93" r:id="rId91" display="https://stockanalysis.com/stocks/regn/" xr:uid="{00000000-0004-0000-0200-00005A000000}"/>
    <hyperlink ref="D94" r:id="rId92" display="https://stockanalysis.com/stocks/klac/" xr:uid="{00000000-0004-0000-0200-00005B000000}"/>
    <hyperlink ref="D95" r:id="rId93" display="https://stockanalysis.com/stocks/de/" xr:uid="{00000000-0004-0000-0200-00005C000000}"/>
    <hyperlink ref="D96" r:id="rId94" display="https://stockanalysis.com/stocks/panw/" xr:uid="{00000000-0004-0000-0200-00005D000000}"/>
    <hyperlink ref="D97" r:id="rId95" display="https://stockanalysis.com/stocks/mmc/" xr:uid="{00000000-0004-0000-0200-00005E000000}"/>
    <hyperlink ref="D98" r:id="rId96" display="https://stockanalysis.com/stocks/adp/" xr:uid="{00000000-0004-0000-0200-00005F000000}"/>
    <hyperlink ref="D99" r:id="rId97" display="https://stockanalysis.com/stocks/pld/" xr:uid="{00000000-0004-0000-0200-000060000000}"/>
    <hyperlink ref="D100" r:id="rId98" display="https://stockanalysis.com/stocks/anet/" xr:uid="{00000000-0004-0000-0200-000061000000}"/>
    <hyperlink ref="D101" r:id="rId99" display="https://stockanalysis.com/stocks/ci/" xr:uid="{00000000-0004-0000-0200-000062000000}"/>
    <hyperlink ref="D102" r:id="rId100" display="https://stockanalysis.com/stocks/abnb/" xr:uid="{00000000-0004-0000-0200-000063000000}"/>
    <hyperlink ref="D103" r:id="rId101" display="https://stockanalysis.com/stocks/mdlz/" xr:uid="{00000000-0004-0000-0200-000064000000}"/>
    <hyperlink ref="D104" r:id="rId102" display="https://stockanalysis.com/stocks/snps/" xr:uid="{00000000-0004-0000-0200-000065000000}"/>
    <hyperlink ref="D105" r:id="rId103" display="https://stockanalysis.com/stocks/sbux/" xr:uid="{00000000-0004-0000-0200-000066000000}"/>
    <hyperlink ref="D106" r:id="rId104" display="https://stockanalysis.com/stocks/fi/" xr:uid="{00000000-0004-0000-0200-000067000000}"/>
    <hyperlink ref="D107" r:id="rId105" display="https://stockanalysis.com/stocks/amt/" xr:uid="{00000000-0004-0000-0200-000068000000}"/>
    <hyperlink ref="D108" r:id="rId106" display="https://stockanalysis.com/stocks/cmg/" xr:uid="{00000000-0004-0000-0200-000069000000}"/>
    <hyperlink ref="D109" r:id="rId107" display="https://stockanalysis.com/stocks/so/" xr:uid="{00000000-0004-0000-0200-00006A000000}"/>
    <hyperlink ref="D110" r:id="rId108" display="https://stockanalysis.com/stocks/wm/" xr:uid="{00000000-0004-0000-0200-00006B000000}"/>
    <hyperlink ref="D111" r:id="rId109" display="https://stockanalysis.com/stocks/bmy/" xr:uid="{00000000-0004-0000-0200-00006C000000}"/>
    <hyperlink ref="D112" r:id="rId110" display="https://stockanalysis.com/stocks/hca/" xr:uid="{00000000-0004-0000-0200-00006D000000}"/>
    <hyperlink ref="D113" r:id="rId111" display="https://stockanalysis.com/stocks/gd/" xr:uid="{00000000-0004-0000-0200-00006E000000}"/>
    <hyperlink ref="D114" r:id="rId112" display="https://stockanalysis.com/stocks/gild/" xr:uid="{00000000-0004-0000-0200-00006F000000}"/>
    <hyperlink ref="D115" r:id="rId113" display="https://stockanalysis.com/stocks/aph/" xr:uid="{00000000-0004-0000-0200-000070000000}"/>
    <hyperlink ref="D116" r:id="rId114" display="https://stockanalysis.com/stocks/cdns/" xr:uid="{00000000-0004-0000-0200-000071000000}"/>
    <hyperlink ref="D117" r:id="rId115" display="https://stockanalysis.com/stocks/duk/" xr:uid="{00000000-0004-0000-0200-000072000000}"/>
    <hyperlink ref="D118" r:id="rId116" display="https://stockanalysis.com/stocks/ice/" xr:uid="{00000000-0004-0000-0200-000073000000}"/>
    <hyperlink ref="D119" r:id="rId117" display="https://stockanalysis.com/stocks/mo/" xr:uid="{00000000-0004-0000-0200-000074000000}"/>
    <hyperlink ref="D120" r:id="rId118" display="https://stockanalysis.com/stocks/zts/" xr:uid="{00000000-0004-0000-0200-000075000000}"/>
    <hyperlink ref="D121" r:id="rId119" display="https://stockanalysis.com/stocks/cme/" xr:uid="{00000000-0004-0000-0200-000076000000}"/>
    <hyperlink ref="D122" r:id="rId120" display="https://stockanalysis.com/stocks/shw/" xr:uid="{00000000-0004-0000-0200-000077000000}"/>
    <hyperlink ref="D123" r:id="rId121" display="https://stockanalysis.com/stocks/cl/" xr:uid="{00000000-0004-0000-0200-000078000000}"/>
    <hyperlink ref="D124" r:id="rId122" display="https://stockanalysis.com/stocks/tt/" xr:uid="{00000000-0004-0000-0200-000079000000}"/>
    <hyperlink ref="D125" r:id="rId123" display="https://stockanalysis.com/stocks/tdg/" xr:uid="{00000000-0004-0000-0200-00007A000000}"/>
    <hyperlink ref="D126" r:id="rId124" display="https://stockanalysis.com/stocks/mco/" xr:uid="{00000000-0004-0000-0200-00007B000000}"/>
    <hyperlink ref="D127" r:id="rId125" display="https://stockanalysis.com/stocks/fcx/" xr:uid="{00000000-0004-0000-0200-00007C000000}"/>
    <hyperlink ref="D128" r:id="rId126" display="https://stockanalysis.com/stocks/mck/" xr:uid="{00000000-0004-0000-0200-00007D000000}"/>
    <hyperlink ref="D129" r:id="rId127" display="https://stockanalysis.com/stocks/eqix/" xr:uid="{00000000-0004-0000-0200-00007E000000}"/>
    <hyperlink ref="D130" r:id="rId128" display="https://stockanalysis.com/stocks/ceg/" xr:uid="{00000000-0004-0000-0200-00007F000000}"/>
    <hyperlink ref="D131" r:id="rId129" display="https://stockanalysis.com/stocks/itw/" xr:uid="{00000000-0004-0000-0200-000080000000}"/>
    <hyperlink ref="D132" r:id="rId130" display="https://stockanalysis.com/stocks/nxpi/" xr:uid="{00000000-0004-0000-0200-000081000000}"/>
    <hyperlink ref="D133" r:id="rId131" display="https://stockanalysis.com/stocks/eog/" xr:uid="{00000000-0004-0000-0200-000082000000}"/>
    <hyperlink ref="D134" r:id="rId132" display="https://stockanalysis.com/stocks/cvs/" xr:uid="{00000000-0004-0000-0200-000083000000}"/>
    <hyperlink ref="D135" r:id="rId133" display="https://stockanalysis.com/stocks/ctas/" xr:uid="{00000000-0004-0000-0200-000084000000}"/>
    <hyperlink ref="D136" r:id="rId134" display="https://stockanalysis.com/stocks/noc/" xr:uid="{00000000-0004-0000-0200-000085000000}"/>
    <hyperlink ref="D137" r:id="rId135" display="https://stockanalysis.com/stocks/ph/" xr:uid="{00000000-0004-0000-0200-000086000000}"/>
    <hyperlink ref="D138" r:id="rId136" display="https://stockanalysis.com/stocks/mar/" xr:uid="{00000000-0004-0000-0200-000087000000}"/>
    <hyperlink ref="D139" r:id="rId137" display="https://stockanalysis.com/stocks/tgt/" xr:uid="{00000000-0004-0000-0200-000088000000}"/>
    <hyperlink ref="D140" r:id="rId138" display="https://stockanalysis.com/stocks/ecl/" xr:uid="{00000000-0004-0000-0200-000089000000}"/>
    <hyperlink ref="D141" r:id="rId139" display="https://stockanalysis.com/stocks/bdx/" xr:uid="{00000000-0004-0000-0200-00008A000000}"/>
    <hyperlink ref="D142" r:id="rId140" display="https://stockanalysis.com/stocks/slb/" xr:uid="{00000000-0004-0000-0200-00008B000000}"/>
    <hyperlink ref="D143" r:id="rId141" display="https://stockanalysis.com/stocks/csx/" xr:uid="{00000000-0004-0000-0200-00008C000000}"/>
    <hyperlink ref="D144" r:id="rId142" display="https://stockanalysis.com/stocks/emr/" xr:uid="{00000000-0004-0000-0200-00008D000000}"/>
    <hyperlink ref="D145" r:id="rId143" display="https://stockanalysis.com/stocks/pypl/" xr:uid="{00000000-0004-0000-0200-00008E000000}"/>
    <hyperlink ref="D146" r:id="rId144" display="https://stockanalysis.com/stocks/mrna/" xr:uid="{00000000-0004-0000-0200-00008F000000}"/>
    <hyperlink ref="D147" r:id="rId145" display="https://stockanalysis.com/stocks/usb/" xr:uid="{00000000-0004-0000-0200-000090000000}"/>
    <hyperlink ref="D148" r:id="rId146" display="https://stockanalysis.com/stocks/mpc/" xr:uid="{00000000-0004-0000-0200-000091000000}"/>
    <hyperlink ref="D149" r:id="rId147" display="https://stockanalysis.com/stocks/pnc/" xr:uid="{00000000-0004-0000-0200-000092000000}"/>
    <hyperlink ref="D150" r:id="rId148" display="https://stockanalysis.com/stocks/aon/" xr:uid="{00000000-0004-0000-0200-000093000000}"/>
    <hyperlink ref="D151" r:id="rId149" display="https://stockanalysis.com/stocks/fdx/" xr:uid="{00000000-0004-0000-0200-000094000000}"/>
    <hyperlink ref="D152" r:id="rId150" display="https://stockanalysis.com/stocks/msi/" xr:uid="{00000000-0004-0000-0200-000095000000}"/>
    <hyperlink ref="D153" r:id="rId151" display="https://stockanalysis.com/stocks/psx/" xr:uid="{00000000-0004-0000-0200-000096000000}"/>
    <hyperlink ref="D154" r:id="rId152" display="https://stockanalysis.com/stocks/well/" xr:uid="{00000000-0004-0000-0200-000097000000}"/>
    <hyperlink ref="D155" r:id="rId153" display="https://stockanalysis.com/stocks/carr/" xr:uid="{00000000-0004-0000-0200-000098000000}"/>
    <hyperlink ref="D156" r:id="rId154" display="https://stockanalysis.com/stocks/rsg/" xr:uid="{00000000-0004-0000-0200-000099000000}"/>
    <hyperlink ref="D157" r:id="rId155" display="https://stockanalysis.com/stocks/apd/" xr:uid="{00000000-0004-0000-0200-00009A000000}"/>
    <hyperlink ref="D158" r:id="rId156" display="https://stockanalysis.com/stocks/rop/" xr:uid="{00000000-0004-0000-0200-00009B000000}"/>
    <hyperlink ref="D159" r:id="rId157" display="https://stockanalysis.com/stocks/orly/" xr:uid="{00000000-0004-0000-0200-00009C000000}"/>
    <hyperlink ref="D160" r:id="rId158" display="https://stockanalysis.com/stocks/pcar/" xr:uid="{00000000-0004-0000-0200-00009D000000}"/>
    <hyperlink ref="D161" r:id="rId159" display="https://stockanalysis.com/stocks/mmm/" xr:uid="{00000000-0004-0000-0200-00009E000000}"/>
    <hyperlink ref="D162" r:id="rId160" display="https://stockanalysis.com/stocks/ajg/" xr:uid="{00000000-0004-0000-0200-00009F000000}"/>
    <hyperlink ref="D163" r:id="rId161" display="https://stockanalysis.com/stocks/oxy/" xr:uid="{00000000-0004-0000-0200-0000A0000000}"/>
    <hyperlink ref="D164" r:id="rId162" display="https://stockanalysis.com/stocks/mnst/" xr:uid="{00000000-0004-0000-0200-0000A1000000}"/>
    <hyperlink ref="D165" r:id="rId163" display="https://stockanalysis.com/stocks/vlo/" xr:uid="{00000000-0004-0000-0200-0000A2000000}"/>
    <hyperlink ref="D166" r:id="rId164" display="https://stockanalysis.com/stocks/mchp/" xr:uid="{00000000-0004-0000-0200-0000A3000000}"/>
    <hyperlink ref="D167" r:id="rId165" display="https://stockanalysis.com/stocks/ew/" xr:uid="{00000000-0004-0000-0200-0000A4000000}"/>
    <hyperlink ref="D168" r:id="rId166" display="https://stockanalysis.com/stocks/cof/" xr:uid="{00000000-0004-0000-0200-0000A5000000}"/>
    <hyperlink ref="D169" r:id="rId167" display="https://stockanalysis.com/stocks/cprt/" xr:uid="{00000000-0004-0000-0200-0000A6000000}"/>
    <hyperlink ref="D170" r:id="rId168" display="https://stockanalysis.com/stocks/aig/" xr:uid="{00000000-0004-0000-0200-0000A7000000}"/>
    <hyperlink ref="D171" r:id="rId169" display="https://stockanalysis.com/stocks/smci/" xr:uid="{00000000-0004-0000-0200-0000A8000000}"/>
    <hyperlink ref="D172" r:id="rId170" display="https://stockanalysis.com/stocks/met/" xr:uid="{00000000-0004-0000-0200-0000A9000000}"/>
    <hyperlink ref="D173" r:id="rId171" display="https://stockanalysis.com/stocks/tfc/" xr:uid="{00000000-0004-0000-0200-0000AA000000}"/>
    <hyperlink ref="D174" r:id="rId172" display="https://stockanalysis.com/stocks/nsc/" xr:uid="{00000000-0004-0000-0200-0000AB000000}"/>
    <hyperlink ref="D175" r:id="rId173" display="https://stockanalysis.com/stocks/hlt/" xr:uid="{00000000-0004-0000-0200-0000AC000000}"/>
    <hyperlink ref="D176" r:id="rId174" display="https://stockanalysis.com/stocks/dxcm/" xr:uid="{00000000-0004-0000-0200-0000AD000000}"/>
    <hyperlink ref="D177" r:id="rId175" display="https://stockanalysis.com/stocks/gm/" xr:uid="{00000000-0004-0000-0200-0000AE000000}"/>
    <hyperlink ref="D178" r:id="rId176" display="https://stockanalysis.com/stocks/afl/" xr:uid="{00000000-0004-0000-0200-0000AF000000}"/>
    <hyperlink ref="D179" r:id="rId177" display="https://stockanalysis.com/stocks/jci/" xr:uid="{00000000-0004-0000-0200-0000B0000000}"/>
    <hyperlink ref="D180" r:id="rId178" display="https://stockanalysis.com/stocks/wmb/" xr:uid="{00000000-0004-0000-0200-0000B1000000}"/>
    <hyperlink ref="D181" r:id="rId179" display="https://stockanalysis.com/stocks/trv/" xr:uid="{00000000-0004-0000-0200-0000B2000000}"/>
    <hyperlink ref="D182" r:id="rId180" display="https://stockanalysis.com/stocks/gev/" xr:uid="{00000000-0004-0000-0200-0000B3000000}"/>
    <hyperlink ref="D183" r:id="rId181" display="https://stockanalysis.com/stocks/nem/" xr:uid="{00000000-0004-0000-0200-0000B4000000}"/>
    <hyperlink ref="D184" r:id="rId182" display="https://stockanalysis.com/stocks/azo/" xr:uid="{00000000-0004-0000-0200-0000B5000000}"/>
    <hyperlink ref="D185" r:id="rId183" display="https://stockanalysis.com/stocks/spg/" xr:uid="{00000000-0004-0000-0200-0000B6000000}"/>
    <hyperlink ref="D186" r:id="rId184" display="https://stockanalysis.com/stocks/sre/" xr:uid="{00000000-0004-0000-0200-0000B7000000}"/>
    <hyperlink ref="D187" r:id="rId185" display="https://stockanalysis.com/stocks/psa/" xr:uid="{00000000-0004-0000-0200-0000B8000000}"/>
    <hyperlink ref="D188" r:id="rId186" display="https://stockanalysis.com/stocks/f/" xr:uid="{00000000-0004-0000-0200-0000B9000000}"/>
    <hyperlink ref="D189" r:id="rId187" display="https://stockanalysis.com/stocks/rost/" xr:uid="{00000000-0004-0000-0200-0000BA000000}"/>
    <hyperlink ref="D190" r:id="rId188" display="https://stockanalysis.com/stocks/dhi/" xr:uid="{00000000-0004-0000-0200-0000BB000000}"/>
    <hyperlink ref="D191" r:id="rId189" display="https://stockanalysis.com/stocks/gww/" xr:uid="{00000000-0004-0000-0200-0000BC000000}"/>
    <hyperlink ref="D192" r:id="rId190" display="https://stockanalysis.com/stocks/oke/" xr:uid="{00000000-0004-0000-0200-0000BD000000}"/>
    <hyperlink ref="D193" r:id="rId191" display="https://stockanalysis.com/stocks/aep/" xr:uid="{00000000-0004-0000-0200-0000BE000000}"/>
    <hyperlink ref="D194" r:id="rId192" display="https://stockanalysis.com/stocks/ftnt/" xr:uid="{00000000-0004-0000-0200-0000BF000000}"/>
    <hyperlink ref="D195" r:id="rId193" display="https://stockanalysis.com/stocks/hes/" xr:uid="{00000000-0004-0000-0200-0000C0000000}"/>
    <hyperlink ref="D196" r:id="rId194" display="https://stockanalysis.com/stocks/kdp/" xr:uid="{00000000-0004-0000-0200-0000C1000000}"/>
    <hyperlink ref="D197" r:id="rId195" display="https://stockanalysis.com/stocks/adsk/" xr:uid="{00000000-0004-0000-0200-0000C2000000}"/>
    <hyperlink ref="D198" r:id="rId196" display="https://stockanalysis.com/stocks/tel/" xr:uid="{00000000-0004-0000-0200-0000C3000000}"/>
    <hyperlink ref="D199" r:id="rId197" display="https://stockanalysis.com/stocks/dlr/" xr:uid="{00000000-0004-0000-0200-0000C4000000}"/>
    <hyperlink ref="D200" r:id="rId198" display="https://stockanalysis.com/stocks/stz/" xr:uid="{00000000-0004-0000-0200-0000C5000000}"/>
    <hyperlink ref="D201" r:id="rId199" display="https://stockanalysis.com/stocks/o/" xr:uid="{00000000-0004-0000-0200-0000C6000000}"/>
    <hyperlink ref="D202" r:id="rId200" display="https://stockanalysis.com/stocks/el/" xr:uid="{00000000-0004-0000-0200-0000C7000000}"/>
    <hyperlink ref="D203" r:id="rId201" display="https://stockanalysis.com/stocks/uri/" xr:uid="{00000000-0004-0000-0200-0000C8000000}"/>
    <hyperlink ref="D204" r:id="rId202" display="https://stockanalysis.com/stocks/payx/" xr:uid="{00000000-0004-0000-0200-0000C9000000}"/>
    <hyperlink ref="D205" r:id="rId203" display="https://stockanalysis.com/stocks/kmb/" xr:uid="{00000000-0004-0000-0200-0000CA000000}"/>
    <hyperlink ref="D206" r:id="rId204" display="https://stockanalysis.com/stocks/d/" xr:uid="{00000000-0004-0000-0200-0000CB000000}"/>
    <hyperlink ref="D207" r:id="rId205" display="https://stockanalysis.com/stocks/bk/" xr:uid="{00000000-0004-0000-0200-0000CC000000}"/>
    <hyperlink ref="D208" r:id="rId206" display="https://stockanalysis.com/stocks/a/" xr:uid="{00000000-0004-0000-0200-0000CD000000}"/>
    <hyperlink ref="D209" r:id="rId207" display="https://stockanalysis.com/stocks/amp/" xr:uid="{00000000-0004-0000-0200-0000CE000000}"/>
    <hyperlink ref="D210" r:id="rId208" display="https://stockanalysis.com/stocks/cor/" xr:uid="{00000000-0004-0000-0200-0000CF000000}"/>
    <hyperlink ref="D211" r:id="rId209" display="https://stockanalysis.com/stocks/khc/" xr:uid="{00000000-0004-0000-0200-0000D0000000}"/>
    <hyperlink ref="D212" r:id="rId210" display="https://stockanalysis.com/stocks/all/" xr:uid="{00000000-0004-0000-0200-0000D1000000}"/>
    <hyperlink ref="D213" r:id="rId211" display="https://stockanalysis.com/stocks/fis/" xr:uid="{00000000-0004-0000-0200-0000D2000000}"/>
    <hyperlink ref="D214" r:id="rId212" display="https://stockanalysis.com/stocks/len/" xr:uid="{00000000-0004-0000-0200-0000D3000000}"/>
    <hyperlink ref="D215" r:id="rId213" display="https://stockanalysis.com/stocks/pru/" xr:uid="{00000000-0004-0000-0200-0000D4000000}"/>
    <hyperlink ref="D216" r:id="rId214" display="https://stockanalysis.com/stocks/idxx/" xr:uid="{00000000-0004-0000-0200-0000D5000000}"/>
    <hyperlink ref="D217" r:id="rId215" display="https://stockanalysis.com/stocks/cci/" xr:uid="{00000000-0004-0000-0200-0000D6000000}"/>
    <hyperlink ref="D218" r:id="rId216" display="https://stockanalysis.com/stocks/lhx/" xr:uid="{00000000-0004-0000-0200-0000D7000000}"/>
    <hyperlink ref="D219" r:id="rId217" display="https://stockanalysis.com/stocks/kmi/" xr:uid="{00000000-0004-0000-0200-0000D8000000}"/>
    <hyperlink ref="D220" r:id="rId218" display="https://stockanalysis.com/stocks/hum/" xr:uid="{00000000-0004-0000-0200-0000D9000000}"/>
    <hyperlink ref="D221" r:id="rId219" display="https://stockanalysis.com/stocks/iqv/" xr:uid="{00000000-0004-0000-0200-0000DA000000}"/>
    <hyperlink ref="D222" r:id="rId220" display="https://stockanalysis.com/stocks/pwr/" xr:uid="{00000000-0004-0000-0200-0000DB000000}"/>
    <hyperlink ref="D223" r:id="rId221" display="https://stockanalysis.com/stocks/nue/" xr:uid="{00000000-0004-0000-0200-0000DC000000}"/>
    <hyperlink ref="D224" r:id="rId222" display="https://stockanalysis.com/stocks/dow/" xr:uid="{00000000-0004-0000-0200-0000DD000000}"/>
    <hyperlink ref="D225" r:id="rId223" display="https://stockanalysis.com/stocks/ame/" xr:uid="{00000000-0004-0000-0200-0000DE000000}"/>
    <hyperlink ref="D226" r:id="rId224" display="https://stockanalysis.com/stocks/hsy/" xr:uid="{00000000-0004-0000-0200-0000DF000000}"/>
    <hyperlink ref="D227" r:id="rId225" display="https://stockanalysis.com/stocks/cnc/" xr:uid="{00000000-0004-0000-0200-0000E0000000}"/>
    <hyperlink ref="D228" r:id="rId226" display="https://stockanalysis.com/stocks/pcg/" xr:uid="{00000000-0004-0000-0200-0000E1000000}"/>
    <hyperlink ref="D229" r:id="rId227" display="https://stockanalysis.com/stocks/otis/" xr:uid="{00000000-0004-0000-0200-0000E2000000}"/>
    <hyperlink ref="D230" r:id="rId228" display="https://stockanalysis.com/stocks/chtr/" xr:uid="{00000000-0004-0000-0200-0000E3000000}"/>
    <hyperlink ref="D231" r:id="rId229" display="https://stockanalysis.com/stocks/msci/" xr:uid="{00000000-0004-0000-0200-0000E4000000}"/>
    <hyperlink ref="D232" r:id="rId230" display="https://stockanalysis.com/stocks/cmi/" xr:uid="{00000000-0004-0000-0200-0000E5000000}"/>
    <hyperlink ref="D233" r:id="rId231" display="https://stockanalysis.com/stocks/acgl/" xr:uid="{00000000-0004-0000-0200-0000E6000000}"/>
    <hyperlink ref="D234" r:id="rId232" display="https://stockanalysis.com/stocks/yum/" xr:uid="{00000000-0004-0000-0200-0000E7000000}"/>
    <hyperlink ref="D235" r:id="rId233" display="https://stockanalysis.com/stocks/ctva/" xr:uid="{00000000-0004-0000-0200-0000E8000000}"/>
    <hyperlink ref="D236" r:id="rId234" display="https://stockanalysis.com/stocks/gis/" xr:uid="{00000000-0004-0000-0200-0000E9000000}"/>
    <hyperlink ref="D237" r:id="rId235" display="https://stockanalysis.com/stocks/kr/" xr:uid="{00000000-0004-0000-0200-0000EA000000}"/>
    <hyperlink ref="D238" r:id="rId236" display="https://stockanalysis.com/stocks/ir/" xr:uid="{00000000-0004-0000-0200-0000EB000000}"/>
    <hyperlink ref="D239" r:id="rId237" display="https://stockanalysis.com/stocks/rcl/" xr:uid="{00000000-0004-0000-0200-0000EC000000}"/>
    <hyperlink ref="D240" r:id="rId238" display="https://stockanalysis.com/stocks/fast/" xr:uid="{00000000-0004-0000-0200-0000ED000000}"/>
    <hyperlink ref="D241" r:id="rId239" display="https://stockanalysis.com/stocks/odfl/" xr:uid="{00000000-0004-0000-0200-0000EE000000}"/>
    <hyperlink ref="D242" r:id="rId240" display="https://stockanalysis.com/stocks/peg/" xr:uid="{00000000-0004-0000-0200-0000EF000000}"/>
    <hyperlink ref="D243" r:id="rId241" display="https://stockanalysis.com/stocks/kvue/" xr:uid="{00000000-0004-0000-0200-0000F0000000}"/>
    <hyperlink ref="D244" r:id="rId242" display="https://stockanalysis.com/stocks/exc/" xr:uid="{00000000-0004-0000-0200-0000F1000000}"/>
    <hyperlink ref="D245" r:id="rId243" display="https://stockanalysis.com/stocks/mpwr/" xr:uid="{00000000-0004-0000-0200-0000F2000000}"/>
    <hyperlink ref="D246" r:id="rId244" display="https://stockanalysis.com/stocks/lulu/" xr:uid="{00000000-0004-0000-0200-0000F3000000}"/>
    <hyperlink ref="D247" r:id="rId245" display="https://stockanalysis.com/stocks/gehc/" xr:uid="{00000000-0004-0000-0200-0000F4000000}"/>
    <hyperlink ref="D248" r:id="rId246" display="https://stockanalysis.com/stocks/syy/" xr:uid="{00000000-0004-0000-0200-0000F5000000}"/>
    <hyperlink ref="D249" r:id="rId247" display="https://stockanalysis.com/stocks/ea/" xr:uid="{00000000-0004-0000-0200-0000F6000000}"/>
    <hyperlink ref="D250" r:id="rId248" display="https://stockanalysis.com/stocks/vrsk/" xr:uid="{00000000-0004-0000-0200-0000F7000000}"/>
    <hyperlink ref="D251" r:id="rId249" display="https://stockanalysis.com/stocks/ndaq/" xr:uid="{00000000-0004-0000-0200-0000F8000000}"/>
    <hyperlink ref="D252" r:id="rId250" display="https://stockanalysis.com/stocks/mlm/" xr:uid="{00000000-0004-0000-0200-0000F9000000}"/>
    <hyperlink ref="D253" r:id="rId251" display="https://stockanalysis.com/stocks/vst/" xr:uid="{00000000-0004-0000-0200-0000FA000000}"/>
    <hyperlink ref="D254" r:id="rId252" display="https://stockanalysis.com/stocks/csgp/" xr:uid="{00000000-0004-0000-0200-0000FB000000}"/>
    <hyperlink ref="D255" r:id="rId253" display="https://stockanalysis.com/stocks/xyl/" xr:uid="{00000000-0004-0000-0200-0000FC000000}"/>
    <hyperlink ref="D256" r:id="rId254" display="https://stockanalysis.com/stocks/hwm/" xr:uid="{00000000-0004-0000-0200-0000FD000000}"/>
    <hyperlink ref="D257" r:id="rId255" display="https://stockanalysis.com/stocks/fang/" xr:uid="{00000000-0004-0000-0200-0000FE000000}"/>
    <hyperlink ref="D258" r:id="rId256" display="https://stockanalysis.com/stocks/vmc/" xr:uid="{00000000-0004-0000-0200-0000FF000000}"/>
    <hyperlink ref="D259" r:id="rId257" display="https://stockanalysis.com/stocks/fico/" xr:uid="{00000000-0004-0000-0200-000000010000}"/>
    <hyperlink ref="D260" r:id="rId258" display="https://stockanalysis.com/stocks/it/" xr:uid="{00000000-0004-0000-0200-000001010000}"/>
    <hyperlink ref="D261" r:id="rId259" display="https://stockanalysis.com/stocks/ctsh/" xr:uid="{00000000-0004-0000-0200-000002010000}"/>
    <hyperlink ref="D262" r:id="rId260" display="https://stockanalysis.com/stocks/dd/" xr:uid="{00000000-0004-0000-0200-000003010000}"/>
    <hyperlink ref="D263" r:id="rId261" display="https://stockanalysis.com/stocks/dal/" xr:uid="{00000000-0004-0000-0200-000004010000}"/>
    <hyperlink ref="D264" r:id="rId262" display="https://stockanalysis.com/stocks/lvs/" xr:uid="{00000000-0004-0000-0200-000005010000}"/>
    <hyperlink ref="D265" r:id="rId263" display="https://stockanalysis.com/stocks/ed/" xr:uid="{00000000-0004-0000-0200-000006010000}"/>
    <hyperlink ref="D266" r:id="rId264" display="https://stockanalysis.com/stocks/bkr/" xr:uid="{00000000-0004-0000-0200-000007010000}"/>
    <hyperlink ref="D267" r:id="rId265" display="https://stockanalysis.com/stocks/lyb/" xr:uid="{00000000-0004-0000-0200-000008010000}"/>
    <hyperlink ref="D268" r:id="rId266" display="https://stockanalysis.com/stocks/hpq/" xr:uid="{00000000-0004-0000-0200-000009010000}"/>
    <hyperlink ref="D269" r:id="rId267" display="https://stockanalysis.com/stocks/hal/" xr:uid="{00000000-0004-0000-0200-00000A010000}"/>
    <hyperlink ref="D270" r:id="rId268" display="https://stockanalysis.com/stocks/dg/" xr:uid="{00000000-0004-0000-0200-00000B010000}"/>
    <hyperlink ref="D271" r:id="rId269" display="https://stockanalysis.com/stocks/biib/" xr:uid="{00000000-0004-0000-0200-00000C010000}"/>
    <hyperlink ref="D272" r:id="rId270" display="https://stockanalysis.com/stocks/mtd/" xr:uid="{00000000-0004-0000-0200-00000D010000}"/>
    <hyperlink ref="D273" r:id="rId271" display="https://stockanalysis.com/stocks/grmn/" xr:uid="{00000000-0004-0000-0200-00000E010000}"/>
    <hyperlink ref="D274" r:id="rId272" display="https://stockanalysis.com/stocks/rmd/" xr:uid="{00000000-0004-0000-0200-00000F010000}"/>
    <hyperlink ref="D275" r:id="rId273" display="https://stockanalysis.com/stocks/on/" xr:uid="{00000000-0004-0000-0200-000010010000}"/>
    <hyperlink ref="D276" r:id="rId274" display="https://stockanalysis.com/stocks/glw/" xr:uid="{00000000-0004-0000-0200-000011010000}"/>
    <hyperlink ref="D277" r:id="rId275" display="https://stockanalysis.com/stocks/cdw/" xr:uid="{00000000-0004-0000-0200-000012010000}"/>
    <hyperlink ref="D278" r:id="rId276" display="https://stockanalysis.com/stocks/dfs/" xr:uid="{00000000-0004-0000-0200-000013010000}"/>
    <hyperlink ref="D279" r:id="rId277" display="https://stockanalysis.com/stocks/ppg/" xr:uid="{00000000-0004-0000-0200-000014010000}"/>
    <hyperlink ref="D280" r:id="rId278" display="https://stockanalysis.com/stocks/dvn/" xr:uid="{00000000-0004-0000-0200-000015010000}"/>
    <hyperlink ref="D281" r:id="rId279" display="https://stockanalysis.com/stocks/tsco/" xr:uid="{00000000-0004-0000-0200-000016010000}"/>
    <hyperlink ref="D282" r:id="rId280" display="https://stockanalysis.com/stocks/exr/" xr:uid="{00000000-0004-0000-0200-000017010000}"/>
    <hyperlink ref="D283" r:id="rId281" display="https://stockanalysis.com/stocks/rok/" xr:uid="{00000000-0004-0000-0200-000018010000}"/>
    <hyperlink ref="D284" r:id="rId282" display="https://stockanalysis.com/stocks/hig/" xr:uid="{00000000-0004-0000-0200-000019010000}"/>
    <hyperlink ref="D285" r:id="rId283" display="https://stockanalysis.com/stocks/wab/" xr:uid="{00000000-0004-0000-0200-00001A010000}"/>
    <hyperlink ref="D286" r:id="rId284" display="https://stockanalysis.com/stocks/adm/" xr:uid="{00000000-0004-0000-0200-00001B010000}"/>
    <hyperlink ref="D287" r:id="rId285" display="https://stockanalysis.com/stocks/xel/" xr:uid="{00000000-0004-0000-0200-00001C010000}"/>
    <hyperlink ref="D288" r:id="rId286" display="https://stockanalysis.com/stocks/efx/" xr:uid="{00000000-0004-0000-0200-00001D010000}"/>
    <hyperlink ref="D289" r:id="rId287" display="https://stockanalysis.com/stocks/fslr/" xr:uid="{00000000-0004-0000-0200-00001E010000}"/>
    <hyperlink ref="D290" r:id="rId288" display="https://stockanalysis.com/stocks/vici/" xr:uid="{00000000-0004-0000-0200-00001F010000}"/>
    <hyperlink ref="D291" r:id="rId289" display="https://stockanalysis.com/stocks/anss/" xr:uid="{00000000-0004-0000-0200-000020010000}"/>
    <hyperlink ref="D292" r:id="rId290" display="https://stockanalysis.com/stocks/eix/" xr:uid="{00000000-0004-0000-0200-000021010000}"/>
    <hyperlink ref="D293" r:id="rId291" display="https://stockanalysis.com/stocks/avb/" xr:uid="{00000000-0004-0000-0200-000022010000}"/>
    <hyperlink ref="D294" r:id="rId292" display="https://stockanalysis.com/stocks/ebay/" xr:uid="{00000000-0004-0000-0200-000023010000}"/>
    <hyperlink ref="D295" r:id="rId293" display="https://stockanalysis.com/stocks/cbre/" xr:uid="{00000000-0004-0000-0200-000024010000}"/>
    <hyperlink ref="D296" r:id="rId294" display="https://stockanalysis.com/stocks/ftv/" xr:uid="{00000000-0004-0000-0200-000025010000}"/>
    <hyperlink ref="D297" r:id="rId295" display="https://stockanalysis.com/stocks/deck/" xr:uid="{00000000-0004-0000-0200-000026010000}"/>
    <hyperlink ref="D298" r:id="rId296" display="https://stockanalysis.com/stocks/ttwo/" xr:uid="{00000000-0004-0000-0200-000027010000}"/>
    <hyperlink ref="D299" r:id="rId297" display="https://stockanalysis.com/stocks/trow/" xr:uid="{00000000-0004-0000-0200-000028010000}"/>
    <hyperlink ref="D300" r:id="rId298" display="https://stockanalysis.com/stocks/gpn/" xr:uid="{00000000-0004-0000-0200-000029010000}"/>
    <hyperlink ref="D301" r:id="rId299" display="https://stockanalysis.com/stocks/rjf/" xr:uid="{00000000-0004-0000-0200-00002A010000}"/>
    <hyperlink ref="D302" r:id="rId300" display="https://stockanalysis.com/stocks/chd/" xr:uid="{00000000-0004-0000-0200-00002B010000}"/>
    <hyperlink ref="D303" r:id="rId301" display="https://stockanalysis.com/stocks/wtw/" xr:uid="{00000000-0004-0000-0200-00002C010000}"/>
    <hyperlink ref="D304" r:id="rId302" display="https://stockanalysis.com/stocks/bro/" xr:uid="{00000000-0004-0000-0200-00002D010000}"/>
    <hyperlink ref="D305" r:id="rId303" display="https://stockanalysis.com/stocks/wec/" xr:uid="{00000000-0004-0000-0200-00002E010000}"/>
    <hyperlink ref="D306" r:id="rId304" display="https://stockanalysis.com/stocks/fitb/" xr:uid="{00000000-0004-0000-0200-00002F010000}"/>
    <hyperlink ref="D307" r:id="rId305" display="https://stockanalysis.com/stocks/trgp/" xr:uid="{00000000-0004-0000-0200-000030010000}"/>
    <hyperlink ref="D308" r:id="rId306" display="https://stockanalysis.com/stocks/dov/" xr:uid="{00000000-0004-0000-0200-000031010000}"/>
    <hyperlink ref="D309" r:id="rId307" display="https://stockanalysis.com/stocks/vlto/" xr:uid="{00000000-0004-0000-0200-000032010000}"/>
    <hyperlink ref="D310" r:id="rId308" display="https://stockanalysis.com/stocks/dltr/" xr:uid="{00000000-0004-0000-0200-000033010000}"/>
    <hyperlink ref="D311" r:id="rId309" display="https://stockanalysis.com/stocks/keys/" xr:uid="{00000000-0004-0000-0200-000034010000}"/>
    <hyperlink ref="D312" r:id="rId310" display="https://stockanalysis.com/stocks/mtb/" xr:uid="{00000000-0004-0000-0200-000035010000}"/>
    <hyperlink ref="D313" r:id="rId311" display="https://stockanalysis.com/stocks/awk/" xr:uid="{00000000-0004-0000-0200-000036010000}"/>
    <hyperlink ref="D314" r:id="rId312" display="https://stockanalysis.com/stocks/eqr/" xr:uid="{00000000-0004-0000-0200-000037010000}"/>
    <hyperlink ref="D315" r:id="rId313" display="https://stockanalysis.com/stocks/iff/" xr:uid="{00000000-0004-0000-0200-000038010000}"/>
    <hyperlink ref="D316" r:id="rId314" display="https://stockanalysis.com/stocks/wdc/" xr:uid="{00000000-0004-0000-0200-000039010000}"/>
    <hyperlink ref="D317" r:id="rId315" display="https://stockanalysis.com/stocks/wst/" xr:uid="{00000000-0004-0000-0200-00003A010000}"/>
    <hyperlink ref="D318" r:id="rId316" display="https://stockanalysis.com/stocks/phm/" xr:uid="{00000000-0004-0000-0200-00003B010000}"/>
    <hyperlink ref="D319" r:id="rId317" display="https://stockanalysis.com/stocks/zbh/" xr:uid="{00000000-0004-0000-0200-00003C010000}"/>
    <hyperlink ref="D320" r:id="rId318" display="https://stockanalysis.com/stocks/hpe/" xr:uid="{00000000-0004-0000-0200-00003D010000}"/>
    <hyperlink ref="D321" r:id="rId319" display="https://stockanalysis.com/stocks/ntap/" xr:uid="{00000000-0004-0000-0200-00003E010000}"/>
    <hyperlink ref="D322" r:id="rId320" display="https://stockanalysis.com/stocks/br/" xr:uid="{00000000-0004-0000-0200-00003F010000}"/>
    <hyperlink ref="D323" r:id="rId321" display="https://stockanalysis.com/stocks/irm/" xr:uid="{00000000-0004-0000-0200-000040010000}"/>
    <hyperlink ref="D324" r:id="rId322" display="https://stockanalysis.com/stocks/cah/" xr:uid="{00000000-0004-0000-0200-000041010000}"/>
    <hyperlink ref="D325" r:id="rId323" display="https://stockanalysis.com/stocks/dte/" xr:uid="{00000000-0004-0000-0200-000042010000}"/>
    <hyperlink ref="D326" r:id="rId324" display="https://stockanalysis.com/stocks/etr/" xr:uid="{00000000-0004-0000-0200-000043010000}"/>
    <hyperlink ref="D327" r:id="rId325" display="https://stockanalysis.com/stocks/nvr/" xr:uid="{00000000-0004-0000-0200-000044010000}"/>
    <hyperlink ref="D328" r:id="rId326" display="https://stockanalysis.com/stocks/stt/" xr:uid="{00000000-0004-0000-0200-000045010000}"/>
    <hyperlink ref="D329" r:id="rId327" display="https://stockanalysis.com/stocks/ste/" xr:uid="{00000000-0004-0000-0200-000046010000}"/>
    <hyperlink ref="D330" r:id="rId328" display="https://stockanalysis.com/stocks/ter/" xr:uid="{00000000-0004-0000-0200-000047010000}"/>
    <hyperlink ref="D331" r:id="rId329" display="https://stockanalysis.com/stocks/aptv/" xr:uid="{00000000-0004-0000-0200-000048010000}"/>
    <hyperlink ref="D332" r:id="rId330" display="https://stockanalysis.com/stocks/fe/" xr:uid="{00000000-0004-0000-0200-000049010000}"/>
    <hyperlink ref="D333" r:id="rId331" display="https://stockanalysis.com/stocks/rol/" xr:uid="{00000000-0004-0000-0200-00004A010000}"/>
    <hyperlink ref="D334" r:id="rId332" display="https://stockanalysis.com/stocks/hubb/" xr:uid="{00000000-0004-0000-0200-00004B010000}"/>
    <hyperlink ref="D335" r:id="rId333" display="https://stockanalysis.com/stocks/lyv/" xr:uid="{00000000-0004-0000-0200-00004C010000}"/>
    <hyperlink ref="D336" r:id="rId334" display="https://stockanalysis.com/stocks/wy/" xr:uid="{00000000-0004-0000-0200-00004D010000}"/>
    <hyperlink ref="D337" r:id="rId335" display="https://stockanalysis.com/stocks/ptc/" xr:uid="{00000000-0004-0000-0200-00004E010000}"/>
    <hyperlink ref="D338" r:id="rId336" display="https://stockanalysis.com/stocks/bf.b/" xr:uid="{00000000-0004-0000-0200-00004F010000}"/>
    <hyperlink ref="D339" r:id="rId337" display="https://stockanalysis.com/stocks/axon/" xr:uid="{00000000-0004-0000-0200-000050010000}"/>
    <hyperlink ref="D340" r:id="rId338" display="https://stockanalysis.com/stocks/ball/" xr:uid="{00000000-0004-0000-0200-000051010000}"/>
    <hyperlink ref="D341" r:id="rId339" display="https://stockanalysis.com/stocks/ppl/" xr:uid="{00000000-0004-0000-0200-000052010000}"/>
    <hyperlink ref="D342" r:id="rId340" display="https://stockanalysis.com/stocks/invh/" xr:uid="{00000000-0004-0000-0200-000053010000}"/>
    <hyperlink ref="D343" r:id="rId341" display="https://stockanalysis.com/stocks/stld/" xr:uid="{00000000-0004-0000-0200-000054010000}"/>
    <hyperlink ref="D344" r:id="rId342" display="https://stockanalysis.com/stocks/tyl/" xr:uid="{00000000-0004-0000-0200-000055010000}"/>
    <hyperlink ref="D345" r:id="rId343" display="https://stockanalysis.com/stocks/bldr/" xr:uid="{00000000-0004-0000-0200-000056010000}"/>
    <hyperlink ref="D346" r:id="rId344" display="https://stockanalysis.com/stocks/k/" xr:uid="{00000000-0004-0000-0200-000057010000}"/>
    <hyperlink ref="D347" r:id="rId345" display="https://stockanalysis.com/stocks/tsn/" xr:uid="{00000000-0004-0000-0200-000058010000}"/>
    <hyperlink ref="D348" r:id="rId346" display="https://stockanalysis.com/stocks/are/" xr:uid="{00000000-0004-0000-0200-000059010000}"/>
    <hyperlink ref="D349" r:id="rId347" display="https://stockanalysis.com/stocks/ldos/" xr:uid="{00000000-0004-0000-0200-00005A010000}"/>
    <hyperlink ref="D350" r:id="rId348" display="https://stockanalysis.com/stocks/wrb/" xr:uid="{00000000-0004-0000-0200-00005B010000}"/>
    <hyperlink ref="D351" r:id="rId349" display="https://stockanalysis.com/stocks/es/" xr:uid="{00000000-0004-0000-0200-00005C010000}"/>
    <hyperlink ref="D352" r:id="rId350" display="https://stockanalysis.com/stocks/gpc/" xr:uid="{00000000-0004-0000-0200-00005D010000}"/>
    <hyperlink ref="D353" r:id="rId351" display="https://stockanalysis.com/stocks/sbac/" xr:uid="{00000000-0004-0000-0200-00005E010000}"/>
    <hyperlink ref="D354" r:id="rId352" display="https://stockanalysis.com/stocks/ctra/" xr:uid="{00000000-0004-0000-0200-00005F010000}"/>
    <hyperlink ref="D355" r:id="rId353" display="https://stockanalysis.com/stocks/wat/" xr:uid="{00000000-0004-0000-0200-000060010000}"/>
    <hyperlink ref="D356" r:id="rId354" display="https://stockanalysis.com/stocks/hban/" xr:uid="{00000000-0004-0000-0200-000061010000}"/>
    <hyperlink ref="D357" r:id="rId355" display="https://stockanalysis.com/stocks/stx/" xr:uid="{00000000-0004-0000-0200-000062010000}"/>
    <hyperlink ref="D358" r:id="rId356" display="https://stockanalysis.com/stocks/moh/" xr:uid="{00000000-0004-0000-0200-000063010000}"/>
    <hyperlink ref="D359" r:id="rId357" display="https://stockanalysis.com/stocks/mkc/" xr:uid="{00000000-0004-0000-0200-000064010000}"/>
    <hyperlink ref="D360" r:id="rId358" display="https://stockanalysis.com/stocks/pfg/" xr:uid="{00000000-0004-0000-0200-000065010000}"/>
    <hyperlink ref="D361" r:id="rId359" display="https://stockanalysis.com/stocks/algn/" xr:uid="{00000000-0004-0000-0200-000066010000}"/>
    <hyperlink ref="D362" r:id="rId360" display="https://stockanalysis.com/stocks/hrl/" xr:uid="{00000000-0004-0000-0200-000067010000}"/>
    <hyperlink ref="D363" r:id="rId361" display="https://stockanalysis.com/stocks/vtr/" xr:uid="{00000000-0004-0000-0200-000068010000}"/>
    <hyperlink ref="D364" r:id="rId362" display="https://stockanalysis.com/stocks/cboe/" xr:uid="{00000000-0004-0000-0200-000069010000}"/>
    <hyperlink ref="D365" r:id="rId363" display="https://stockanalysis.com/stocks/tdy/" xr:uid="{00000000-0004-0000-0200-00006A010000}"/>
    <hyperlink ref="D366" r:id="rId364" display="https://stockanalysis.com/stocks/ccl/" xr:uid="{00000000-0004-0000-0200-00006B010000}"/>
    <hyperlink ref="D367" r:id="rId365" display="https://stockanalysis.com/stocks/aee/" xr:uid="{00000000-0004-0000-0200-00006C010000}"/>
    <hyperlink ref="D368" r:id="rId366" display="https://stockanalysis.com/stocks/wbd/" xr:uid="{00000000-0004-0000-0200-00006D010000}"/>
    <hyperlink ref="D369" r:id="rId367" display="https://stockanalysis.com/stocks/cnp/" xr:uid="{00000000-0004-0000-0200-00006E010000}"/>
    <hyperlink ref="D370" r:id="rId368" display="https://stockanalysis.com/stocks/coo/" xr:uid="{00000000-0004-0000-0200-00006F010000}"/>
    <hyperlink ref="D371" r:id="rId369" display="https://stockanalysis.com/stocks/cpay/" xr:uid="{00000000-0004-0000-0200-000070010000}"/>
    <hyperlink ref="D372" r:id="rId370" display="https://stockanalysis.com/stocks/omc/" xr:uid="{00000000-0004-0000-0200-000071010000}"/>
    <hyperlink ref="D373" r:id="rId371" display="https://stockanalysis.com/stocks/cinf/" xr:uid="{00000000-0004-0000-0200-000072010000}"/>
    <hyperlink ref="D374" r:id="rId372" display="https://stockanalysis.com/stocks/cms/" xr:uid="{00000000-0004-0000-0200-000073010000}"/>
    <hyperlink ref="D375" r:id="rId373" display="https://stockanalysis.com/stocks/ulta/" xr:uid="{00000000-0004-0000-0200-000074010000}"/>
    <hyperlink ref="D376" r:id="rId374" display="https://stockanalysis.com/stocks/avy/" xr:uid="{00000000-0004-0000-0200-000075010000}"/>
    <hyperlink ref="D377" r:id="rId375" display="https://stockanalysis.com/stocks/nrg/" xr:uid="{00000000-0004-0000-0200-000076010000}"/>
    <hyperlink ref="D378" r:id="rId376" display="https://stockanalysis.com/stocks/eqt/" xr:uid="{00000000-0004-0000-0200-000077010000}"/>
    <hyperlink ref="D379" r:id="rId377" display="https://stockanalysis.com/stocks/dri/" xr:uid="{00000000-0004-0000-0200-000078010000}"/>
    <hyperlink ref="D380" r:id="rId378" display="https://stockanalysis.com/stocks/j/" xr:uid="{00000000-0004-0000-0200-000079010000}"/>
    <hyperlink ref="D381" r:id="rId379" display="https://stockanalysis.com/stocks/dpz/" xr:uid="{00000000-0004-0000-0200-00007A010000}"/>
    <hyperlink ref="D382" r:id="rId380" display="https://stockanalysis.com/stocks/rf/" xr:uid="{00000000-0004-0000-0200-00007B010000}"/>
    <hyperlink ref="D383" r:id="rId381" display="https://stockanalysis.com/stocks/syf/" xr:uid="{00000000-0004-0000-0200-00007C010000}"/>
    <hyperlink ref="D384" r:id="rId382" display="https://stockanalysis.com/stocks/bax/" xr:uid="{00000000-0004-0000-0200-00007D010000}"/>
    <hyperlink ref="D385" r:id="rId383" display="https://stockanalysis.com/stocks/holx/" xr:uid="{00000000-0004-0000-0200-00007E010000}"/>
    <hyperlink ref="D386" r:id="rId384" display="https://stockanalysis.com/stocks/vrsn/" xr:uid="{00000000-0004-0000-0200-00007F010000}"/>
    <hyperlink ref="D387" r:id="rId385" display="https://stockanalysis.com/stocks/ntrs/" xr:uid="{00000000-0004-0000-0200-000080010000}"/>
    <hyperlink ref="D388" r:id="rId386" display="https://stockanalysis.com/stocks/enph/" xr:uid="{00000000-0004-0000-0200-000081010000}"/>
    <hyperlink ref="D389" r:id="rId387" display="https://stockanalysis.com/stocks/eg/" xr:uid="{00000000-0004-0000-0200-000082010000}"/>
    <hyperlink ref="D390" r:id="rId388" display="https://stockanalysis.com/stocks/ual/" xr:uid="{00000000-0004-0000-0200-000083010000}"/>
    <hyperlink ref="D391" r:id="rId389" display="https://stockanalysis.com/stocks/ato/" xr:uid="{00000000-0004-0000-0200-000084010000}"/>
    <hyperlink ref="D392" r:id="rId390" display="https://stockanalysis.com/stocks/ilmn/" xr:uid="{00000000-0004-0000-0200-000085010000}"/>
    <hyperlink ref="D393" r:id="rId391" display="https://stockanalysis.com/stocks/txt/" xr:uid="{00000000-0004-0000-0200-000086010000}"/>
    <hyperlink ref="D394" r:id="rId392" display="https://stockanalysis.com/stocks/lh/" xr:uid="{00000000-0004-0000-0200-000087010000}"/>
    <hyperlink ref="D395" r:id="rId393" display="https://stockanalysis.com/stocks/zbra/" xr:uid="{00000000-0004-0000-0200-000088010000}"/>
    <hyperlink ref="D396" r:id="rId394" display="https://stockanalysis.com/stocks/ce/" xr:uid="{00000000-0004-0000-0200-000089010000}"/>
    <hyperlink ref="D397" r:id="rId395" display="https://stockanalysis.com/stocks/expd/" xr:uid="{00000000-0004-0000-0200-00008A010000}"/>
    <hyperlink ref="D398" r:id="rId396" display="https://stockanalysis.com/stocks/ess/" xr:uid="{00000000-0004-0000-0200-00008B010000}"/>
    <hyperlink ref="D399" r:id="rId397" display="https://stockanalysis.com/stocks/fds/" xr:uid="{00000000-0004-0000-0200-00008C010000}"/>
    <hyperlink ref="D400" r:id="rId398" display="https://stockanalysis.com/stocks/l/" xr:uid="{00000000-0004-0000-0200-00008D010000}"/>
    <hyperlink ref="D401" r:id="rId399" display="https://stockanalysis.com/stocks/pkg/" xr:uid="{00000000-0004-0000-0200-00008E010000}"/>
    <hyperlink ref="D402" r:id="rId400" display="https://stockanalysis.com/stocks/clx/" xr:uid="{00000000-0004-0000-0200-00008F010000}"/>
    <hyperlink ref="D403" r:id="rId401" display="https://stockanalysis.com/stocks/iex/" xr:uid="{00000000-0004-0000-0200-000090010000}"/>
    <hyperlink ref="D404" r:id="rId402" display="https://stockanalysis.com/stocks/jbht/" xr:uid="{00000000-0004-0000-0200-000091010000}"/>
    <hyperlink ref="D405" r:id="rId403" display="https://stockanalysis.com/stocks/cfg/" xr:uid="{00000000-0004-0000-0200-000092010000}"/>
    <hyperlink ref="D406" r:id="rId404" display="https://stockanalysis.com/stocks/luv/" xr:uid="{00000000-0004-0000-0200-000093010000}"/>
    <hyperlink ref="D407" r:id="rId405" display="https://stockanalysis.com/stocks/ip/" xr:uid="{00000000-0004-0000-0200-000094010000}"/>
    <hyperlink ref="D408" r:id="rId406" display="https://stockanalysis.com/stocks/dgx/" xr:uid="{00000000-0004-0000-0200-000095010000}"/>
    <hyperlink ref="D409" r:id="rId407" display="https://stockanalysis.com/stocks/gen/" xr:uid="{00000000-0004-0000-0200-000096010000}"/>
    <hyperlink ref="D410" r:id="rId408" display="https://stockanalysis.com/stocks/maa/" xr:uid="{00000000-0004-0000-0200-000097010000}"/>
    <hyperlink ref="D411" r:id="rId409" display="https://stockanalysis.com/stocks/bby/" xr:uid="{00000000-0004-0000-0200-000098010000}"/>
    <hyperlink ref="D412" r:id="rId410" display="https://stockanalysis.com/stocks/nwsa/" xr:uid="{00000000-0004-0000-0200-000099010000}"/>
    <hyperlink ref="D413" r:id="rId411" display="https://stockanalysis.com/stocks/nws/" xr:uid="{00000000-0004-0000-0200-00009A010000}"/>
    <hyperlink ref="D414" r:id="rId412" display="https://stockanalysis.com/stocks/mas/" xr:uid="{00000000-0004-0000-0200-00009B010000}"/>
    <hyperlink ref="D415" r:id="rId413" display="https://stockanalysis.com/stocks/foxa/" xr:uid="{00000000-0004-0000-0200-00009C010000}"/>
    <hyperlink ref="D416" r:id="rId414" display="https://stockanalysis.com/stocks/fox/" xr:uid="{00000000-0004-0000-0200-00009D010000}"/>
    <hyperlink ref="D417" r:id="rId415" display="https://stockanalysis.com/stocks/alb/" xr:uid="{00000000-0004-0000-0200-00009E010000}"/>
    <hyperlink ref="D418" r:id="rId416" display="https://stockanalysis.com/stocks/aes/" xr:uid="{00000000-0004-0000-0200-00009F010000}"/>
    <hyperlink ref="D419" r:id="rId417" display="https://stockanalysis.com/stocks/swks/" xr:uid="{00000000-0004-0000-0200-0000A0010000}"/>
    <hyperlink ref="D420" r:id="rId418" display="https://stockanalysis.com/stocks/bg/" xr:uid="{00000000-0004-0000-0200-0000A1010000}"/>
    <hyperlink ref="D421" r:id="rId419" display="https://stockanalysis.com/stocks/cag/" xr:uid="{00000000-0004-0000-0200-0000A2010000}"/>
    <hyperlink ref="D422" r:id="rId420" display="https://stockanalysis.com/stocks/jbl/" xr:uid="{00000000-0004-0000-0200-0000A3010000}"/>
    <hyperlink ref="D423" r:id="rId421" display="https://stockanalysis.com/stocks/mro/" xr:uid="{00000000-0004-0000-0200-0000A4010000}"/>
    <hyperlink ref="D424" r:id="rId422" display="https://stockanalysis.com/stocks/amcr/" xr:uid="{00000000-0004-0000-0200-0000A5010000}"/>
    <hyperlink ref="D425" r:id="rId423" display="https://stockanalysis.com/stocks/akam/" xr:uid="{00000000-0004-0000-0200-0000A6010000}"/>
    <hyperlink ref="D426" r:id="rId424" display="https://stockanalysis.com/stocks/sna/" xr:uid="{00000000-0004-0000-0200-0000A7010000}"/>
    <hyperlink ref="D427" r:id="rId425" display="https://stockanalysis.com/stocks/cf/" xr:uid="{00000000-0004-0000-0200-0000A8010000}"/>
    <hyperlink ref="D428" r:id="rId426" display="https://stockanalysis.com/stocks/expe/" xr:uid="{00000000-0004-0000-0200-0000A9010000}"/>
    <hyperlink ref="D429" r:id="rId427" display="https://stockanalysis.com/stocks/rvty/" xr:uid="{00000000-0004-0000-0200-0000AA010000}"/>
    <hyperlink ref="D430" r:id="rId428" display="https://stockanalysis.com/stocks/wrk/" xr:uid="{00000000-0004-0000-0200-0000AB010000}"/>
    <hyperlink ref="D431" r:id="rId429" display="https://stockanalysis.com/stocks/pool/" xr:uid="{00000000-0004-0000-0200-0000AC010000}"/>
    <hyperlink ref="D432" r:id="rId430" display="https://stockanalysis.com/stocks/trmb/" xr:uid="{00000000-0004-0000-0200-0000AD010000}"/>
    <hyperlink ref="D433" r:id="rId431" display="https://stockanalysis.com/stocks/wba/" xr:uid="{00000000-0004-0000-0200-0000AE010000}"/>
    <hyperlink ref="D434" r:id="rId432" display="https://stockanalysis.com/stocks/pnr/" xr:uid="{00000000-0004-0000-0200-0000AF010000}"/>
    <hyperlink ref="D435" r:id="rId433" display="https://stockanalysis.com/stocks/key/" xr:uid="{00000000-0004-0000-0200-0000B0010000}"/>
    <hyperlink ref="D436" r:id="rId434" display="https://stockanalysis.com/stocks/ndsn/" xr:uid="{00000000-0004-0000-0200-0000B1010000}"/>
    <hyperlink ref="D437" r:id="rId435" display="https://stockanalysis.com/stocks/cpb/" xr:uid="{00000000-0004-0000-0200-0000B2010000}"/>
    <hyperlink ref="D438" r:id="rId436" display="https://stockanalysis.com/stocks/doc/" xr:uid="{00000000-0004-0000-0200-0000B3010000}"/>
    <hyperlink ref="D439" r:id="rId437" display="https://stockanalysis.com/stocks/swk/" xr:uid="{00000000-0004-0000-0200-0000B4010000}"/>
    <hyperlink ref="D440" r:id="rId438" display="https://stockanalysis.com/stocks/hst/" xr:uid="{00000000-0004-0000-0200-0000B5010000}"/>
    <hyperlink ref="D441" r:id="rId439" display="https://stockanalysis.com/stocks/incy/" xr:uid="{00000000-0004-0000-0200-0000B6010000}"/>
    <hyperlink ref="D442" r:id="rId440" display="https://stockanalysis.com/stocks/lw/" xr:uid="{00000000-0004-0000-0200-0000B7010000}"/>
    <hyperlink ref="D443" r:id="rId441" display="https://stockanalysis.com/stocks/udr/" xr:uid="{00000000-0004-0000-0200-0000B8010000}"/>
    <hyperlink ref="D444" r:id="rId442" display="https://stockanalysis.com/stocks/lnt/" xr:uid="{00000000-0004-0000-0200-0000B9010000}"/>
    <hyperlink ref="D445" r:id="rId443" display="https://stockanalysis.com/stocks/tech/" xr:uid="{00000000-0004-0000-0200-0000BA010000}"/>
    <hyperlink ref="D446" r:id="rId444" display="https://stockanalysis.com/stocks/podd/" xr:uid="{00000000-0004-0000-0200-0000BB010000}"/>
    <hyperlink ref="D447" r:id="rId445" display="https://stockanalysis.com/stocks/ni/" xr:uid="{00000000-0004-0000-0200-0000BC010000}"/>
    <hyperlink ref="D448" r:id="rId446" display="https://stockanalysis.com/stocks/mgm/" xr:uid="{00000000-0004-0000-0200-0000BD010000}"/>
    <hyperlink ref="D449" r:id="rId447" display="https://stockanalysis.com/stocks/kim/" xr:uid="{00000000-0004-0000-0200-0000BE010000}"/>
    <hyperlink ref="D450" r:id="rId448" display="https://stockanalysis.com/stocks/aos/" xr:uid="{00000000-0004-0000-0200-0000BF010000}"/>
    <hyperlink ref="D451" r:id="rId449" display="https://stockanalysis.com/stocks/vtrs/" xr:uid="{00000000-0004-0000-0200-0000C0010000}"/>
    <hyperlink ref="D452" r:id="rId450" display="https://stockanalysis.com/stocks/jkhy/" xr:uid="{00000000-0004-0000-0200-0000C1010000}"/>
    <hyperlink ref="D453" r:id="rId451" display="https://stockanalysis.com/stocks/evrg/" xr:uid="{00000000-0004-0000-0200-0000C2010000}"/>
    <hyperlink ref="D454" r:id="rId452" display="https://stockanalysis.com/stocks/ben/" xr:uid="{00000000-0004-0000-0200-0000C3010000}"/>
    <hyperlink ref="D455" r:id="rId453" display="https://stockanalysis.com/stocks/dva/" xr:uid="{00000000-0004-0000-0200-0000C4010000}"/>
    <hyperlink ref="D456" r:id="rId454" display="https://stockanalysis.com/stocks/ipg/" xr:uid="{00000000-0004-0000-0200-0000C5010000}"/>
    <hyperlink ref="D457" r:id="rId455" display="https://stockanalysis.com/stocks/emn/" xr:uid="{00000000-0004-0000-0200-0000C6010000}"/>
    <hyperlink ref="D458" r:id="rId456" display="https://stockanalysis.com/stocks/sjm/" xr:uid="{00000000-0004-0000-0200-0000C7010000}"/>
    <hyperlink ref="D459" r:id="rId457" display="https://stockanalysis.com/stocks/lkq/" xr:uid="{00000000-0004-0000-0200-0000C8010000}"/>
    <hyperlink ref="D460" r:id="rId458" display="https://stockanalysis.com/stocks/jnpr/" xr:uid="{00000000-0004-0000-0200-0000C9010000}"/>
    <hyperlink ref="D461" r:id="rId459" display="https://stockanalysis.com/stocks/crl/" xr:uid="{00000000-0004-0000-0200-0000CA010000}"/>
    <hyperlink ref="D462" r:id="rId460" display="https://stockanalysis.com/stocks/rl/" xr:uid="{00000000-0004-0000-0200-0000CB010000}"/>
    <hyperlink ref="D463" r:id="rId461" display="https://stockanalysis.com/stocks/cpt/" xr:uid="{00000000-0004-0000-0200-0000CC010000}"/>
    <hyperlink ref="D464" r:id="rId462" display="https://stockanalysis.com/stocks/kmx/" xr:uid="{00000000-0004-0000-0200-0000CD010000}"/>
    <hyperlink ref="D465" r:id="rId463" display="https://stockanalysis.com/stocks/reg/" xr:uid="{00000000-0004-0000-0200-0000CE010000}"/>
    <hyperlink ref="D466" r:id="rId464" display="https://stockanalysis.com/stocks/apa/" xr:uid="{00000000-0004-0000-0200-0000CF010000}"/>
    <hyperlink ref="D467" r:id="rId465" display="https://stockanalysis.com/stocks/bbwi/" xr:uid="{00000000-0004-0000-0200-0000D0010000}"/>
    <hyperlink ref="D468" r:id="rId466" display="https://stockanalysis.com/stocks/alle/" xr:uid="{00000000-0004-0000-0200-0000D1010000}"/>
    <hyperlink ref="D469" r:id="rId467" display="https://stockanalysis.com/stocks/wynn/" xr:uid="{00000000-0004-0000-0200-0000D2010000}"/>
    <hyperlink ref="D470" r:id="rId468" display="https://stockanalysis.com/stocks/tap/" xr:uid="{00000000-0004-0000-0200-0000D3010000}"/>
    <hyperlink ref="D471" r:id="rId469" display="https://stockanalysis.com/stocks/uhs/" xr:uid="{00000000-0004-0000-0200-0000D4010000}"/>
    <hyperlink ref="D472" r:id="rId470" display="https://stockanalysis.com/stocks/epam/" xr:uid="{00000000-0004-0000-0200-0000D5010000}"/>
    <hyperlink ref="D473" r:id="rId471" display="https://stockanalysis.com/stocks/solv/" xr:uid="{00000000-0004-0000-0200-0000D6010000}"/>
    <hyperlink ref="D474" r:id="rId472" display="https://stockanalysis.com/stocks/chrw/" xr:uid="{00000000-0004-0000-0200-0000D7010000}"/>
    <hyperlink ref="D475" r:id="rId473" display="https://stockanalysis.com/stocks/hii/" xr:uid="{00000000-0004-0000-0200-0000D8010000}"/>
    <hyperlink ref="D476" r:id="rId474" display="https://stockanalysis.com/stocks/mos/" xr:uid="{00000000-0004-0000-0200-0000D9010000}"/>
    <hyperlink ref="D477" r:id="rId475" display="https://stockanalysis.com/stocks/ffiv/" xr:uid="{00000000-0004-0000-0200-0000DA010000}"/>
    <hyperlink ref="D478" r:id="rId476" display="https://stockanalysis.com/stocks/ctlt/" xr:uid="{00000000-0004-0000-0200-0000DB010000}"/>
    <hyperlink ref="D479" r:id="rId477" display="https://stockanalysis.com/stocks/payc/" xr:uid="{00000000-0004-0000-0200-0000DC010000}"/>
    <hyperlink ref="D480" r:id="rId478" display="https://stockanalysis.com/stocks/tfx/" xr:uid="{00000000-0004-0000-0200-0000DD010000}"/>
    <hyperlink ref="D481" r:id="rId479" display="https://stockanalysis.com/stocks/tpr/" xr:uid="{00000000-0004-0000-0200-0000DE010000}"/>
    <hyperlink ref="D482" r:id="rId480" display="https://stockanalysis.com/stocks/qrvo/" xr:uid="{00000000-0004-0000-0200-0000DF010000}"/>
    <hyperlink ref="D483" r:id="rId481" display="https://stockanalysis.com/stocks/bxp/" xr:uid="{00000000-0004-0000-0200-0000E0010000}"/>
    <hyperlink ref="D484" r:id="rId482" display="https://stockanalysis.com/stocks/hsic/" xr:uid="{00000000-0004-0000-0200-0000E1010000}"/>
    <hyperlink ref="D485" r:id="rId483" display="https://stockanalysis.com/stocks/aal/" xr:uid="{00000000-0004-0000-0200-0000E2010000}"/>
    <hyperlink ref="D486" r:id="rId484" display="https://stockanalysis.com/stocks/gnrc/" xr:uid="{00000000-0004-0000-0200-0000E3010000}"/>
    <hyperlink ref="D487" r:id="rId485" display="https://stockanalysis.com/stocks/day/" xr:uid="{00000000-0004-0000-0200-0000E4010000}"/>
    <hyperlink ref="D488" r:id="rId486" display="https://stockanalysis.com/stocks/aiz/" xr:uid="{00000000-0004-0000-0200-0000E5010000}"/>
    <hyperlink ref="D489" r:id="rId487" display="https://stockanalysis.com/stocks/pnw/" xr:uid="{00000000-0004-0000-0200-0000E6010000}"/>
    <hyperlink ref="D490" r:id="rId488" display="https://stockanalysis.com/stocks/has/" xr:uid="{00000000-0004-0000-0200-0000E7010000}"/>
    <hyperlink ref="D491" r:id="rId489" display="https://stockanalysis.com/stocks/para/" xr:uid="{00000000-0004-0000-0200-0000E8010000}"/>
    <hyperlink ref="D492" r:id="rId490" display="https://stockanalysis.com/stocks/bio/" xr:uid="{00000000-0004-0000-0200-0000E9010000}"/>
    <hyperlink ref="D493" r:id="rId491" display="https://stockanalysis.com/stocks/mktx/" xr:uid="{00000000-0004-0000-0200-0000EA010000}"/>
    <hyperlink ref="D494" r:id="rId492" display="https://stockanalysis.com/stocks/frt/" xr:uid="{00000000-0004-0000-0200-0000EB010000}"/>
    <hyperlink ref="D495" r:id="rId493" display="https://stockanalysis.com/stocks/bwa/" xr:uid="{00000000-0004-0000-0200-0000EC010000}"/>
    <hyperlink ref="D496" r:id="rId494" display="https://stockanalysis.com/stocks/mtch/" xr:uid="{00000000-0004-0000-0200-0000ED010000}"/>
    <hyperlink ref="D497" r:id="rId495" display="https://stockanalysis.com/stocks/fmc/" xr:uid="{00000000-0004-0000-0200-0000EE010000}"/>
    <hyperlink ref="D498" r:id="rId496" display="https://stockanalysis.com/stocks/gl/" xr:uid="{00000000-0004-0000-0200-0000EF010000}"/>
    <hyperlink ref="D499" r:id="rId497" display="https://stockanalysis.com/stocks/mhk/" xr:uid="{00000000-0004-0000-0200-0000F0010000}"/>
    <hyperlink ref="D500" r:id="rId498" display="https://stockanalysis.com/stocks/czr/" xr:uid="{00000000-0004-0000-0200-0000F1010000}"/>
    <hyperlink ref="D501" r:id="rId499" display="https://stockanalysis.com/stocks/etsy/" xr:uid="{00000000-0004-0000-0200-0000F2010000}"/>
    <hyperlink ref="D502" r:id="rId500" display="https://stockanalysis.com/stocks/ivz/" xr:uid="{00000000-0004-0000-0200-0000F3010000}"/>
    <hyperlink ref="D503" r:id="rId501" display="https://stockanalysis.com/stocks/rhi/" xr:uid="{00000000-0004-0000-0200-0000F4010000}"/>
    <hyperlink ref="D504" r:id="rId502" display="https://stockanalysis.com/stocks/nclh/" xr:uid="{00000000-0004-0000-0200-0000F5010000}"/>
    <hyperlink ref="D505" r:id="rId503" display="https://stockanalysis.com/stocks/cma/" xr:uid="{00000000-0004-0000-0200-0000F6010000}"/>
    <hyperlink ref="T3" r:id="rId504" location="api-key" xr:uid="{00000000-0004-0000-0200-0000F7010000}"/>
  </hyperlinks>
  <pageMargins left="0.7" right="0.7" top="0.75" bottom="0.75" header="0.3" footer="0.3"/>
  <drawing r:id="rId505"/>
  <legacyDrawing r:id="rId506"/>
  <controls>
    <mc:AlternateContent xmlns:mc="http://schemas.openxmlformats.org/markup-compatibility/2006">
      <mc:Choice Requires="x14">
        <control shapeId="2052" r:id="rId507" name="CommandButton1">
          <controlPr defaultSize="0" autoLine="0" r:id="rId508">
            <anchor moveWithCells="1">
              <from>
                <xdr:col>11</xdr:col>
                <xdr:colOff>600075</xdr:colOff>
                <xdr:row>5</xdr:row>
                <xdr:rowOff>133350</xdr:rowOff>
              </from>
              <to>
                <xdr:col>16</xdr:col>
                <xdr:colOff>328613</xdr:colOff>
                <xdr:row>9</xdr:row>
                <xdr:rowOff>142875</xdr:rowOff>
              </to>
            </anchor>
          </controlPr>
        </control>
      </mc:Choice>
      <mc:Fallback>
        <control shapeId="2052" r:id="rId50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X1284"/>
  <sheetViews>
    <sheetView showGridLines="0" showRowColHeaders="0" zoomScale="70" zoomScaleNormal="70" workbookViewId="0">
      <selection activeCell="C30" sqref="C30"/>
    </sheetView>
  </sheetViews>
  <sheetFormatPr defaultColWidth="8.86328125" defaultRowHeight="14.25" x14ac:dyDescent="0.45"/>
  <cols>
    <col min="1" max="1" width="9.86328125" style="40" bestFit="1" customWidth="1"/>
    <col min="2" max="9" width="14.59765625" style="40" customWidth="1"/>
    <col min="10" max="10" width="8.86328125" style="40"/>
    <col min="11" max="11" width="6.6640625" style="40" bestFit="1" customWidth="1"/>
    <col min="12" max="12" width="9.46484375" style="40" bestFit="1" customWidth="1"/>
    <col min="13" max="50" width="8.86328125" style="40"/>
  </cols>
  <sheetData>
    <row r="1" spans="1:12" x14ac:dyDescent="0.45">
      <c r="A1" s="38"/>
      <c r="B1" s="39"/>
    </row>
    <row r="2" spans="1:12" x14ac:dyDescent="0.45">
      <c r="A2" s="39"/>
      <c r="B2" s="41" t="s">
        <v>1028</v>
      </c>
      <c r="C2" s="42" t="s">
        <v>1029</v>
      </c>
      <c r="D2" s="42" t="s">
        <v>1030</v>
      </c>
      <c r="E2" s="42" t="s">
        <v>1031</v>
      </c>
      <c r="F2" s="42" t="s">
        <v>1032</v>
      </c>
      <c r="G2" s="42" t="s">
        <v>1033</v>
      </c>
      <c r="H2" s="42" t="s">
        <v>1034</v>
      </c>
      <c r="I2" s="43" t="s">
        <v>1023</v>
      </c>
      <c r="J2" s="45"/>
      <c r="K2" s="44" t="s">
        <v>1024</v>
      </c>
      <c r="L2" s="44" t="s">
        <v>1025</v>
      </c>
    </row>
    <row r="3" spans="1:12" x14ac:dyDescent="0.45">
      <c r="A3" s="39"/>
      <c r="B3" s="21">
        <v>45443</v>
      </c>
      <c r="C3" s="9">
        <v>547.84</v>
      </c>
      <c r="D3" s="9">
        <v>664.25</v>
      </c>
      <c r="E3" s="9">
        <v>544.25</v>
      </c>
      <c r="F3" s="9">
        <v>641.62</v>
      </c>
      <c r="G3" s="9">
        <v>641.62</v>
      </c>
      <c r="H3" s="9">
        <v>69003643</v>
      </c>
      <c r="I3" s="9"/>
      <c r="K3" s="9">
        <v>-0.57899999999999996</v>
      </c>
      <c r="L3" s="9">
        <f t="array" ref="L3:L32">FREQUENCY($I$3:$I$266,K3:K31)</f>
        <v>1</v>
      </c>
    </row>
    <row r="4" spans="1:12" x14ac:dyDescent="0.45">
      <c r="A4" s="39"/>
      <c r="B4" s="21">
        <v>45412</v>
      </c>
      <c r="C4" s="9">
        <v>608</v>
      </c>
      <c r="D4" s="9">
        <v>639</v>
      </c>
      <c r="E4" s="9">
        <v>542.01</v>
      </c>
      <c r="F4" s="9">
        <v>550.64</v>
      </c>
      <c r="G4" s="9">
        <v>550.64</v>
      </c>
      <c r="H4" s="9">
        <v>93798492</v>
      </c>
      <c r="I4" s="9">
        <v>-0.15291499004618259</v>
      </c>
      <c r="K4" s="9">
        <v>-0.53600000000000003</v>
      </c>
      <c r="L4" s="9">
        <v>1</v>
      </c>
    </row>
    <row r="5" spans="1:12" x14ac:dyDescent="0.45">
      <c r="A5" s="39"/>
      <c r="B5" s="21">
        <v>45379</v>
      </c>
      <c r="C5" s="9">
        <v>599.80999999999995</v>
      </c>
      <c r="D5" s="9">
        <v>634.38990000000001</v>
      </c>
      <c r="E5" s="9">
        <v>592</v>
      </c>
      <c r="F5" s="9">
        <v>607.33000000000004</v>
      </c>
      <c r="G5" s="9">
        <v>607.33000000000004</v>
      </c>
      <c r="H5" s="9">
        <v>60082935</v>
      </c>
      <c r="I5" s="9">
        <v>9.7991062572419477E-2</v>
      </c>
      <c r="K5" s="9">
        <v>-0.49199999999999999</v>
      </c>
      <c r="L5" s="9">
        <v>1</v>
      </c>
    </row>
    <row r="6" spans="1:12" x14ac:dyDescent="0.45">
      <c r="A6" s="39"/>
      <c r="B6" s="21">
        <v>45351</v>
      </c>
      <c r="C6" s="9">
        <v>567.02</v>
      </c>
      <c r="D6" s="9">
        <v>605.36</v>
      </c>
      <c r="E6" s="9">
        <v>549</v>
      </c>
      <c r="F6" s="9">
        <v>602.91999999999996</v>
      </c>
      <c r="G6" s="9">
        <v>602.91999999999996</v>
      </c>
      <c r="H6" s="9">
        <v>71657013</v>
      </c>
      <c r="I6" s="9">
        <v>-7.2877827201996434E-3</v>
      </c>
      <c r="K6" s="9">
        <v>-0.44800000000000001</v>
      </c>
      <c r="L6" s="9">
        <v>0</v>
      </c>
    </row>
    <row r="7" spans="1:12" x14ac:dyDescent="0.45">
      <c r="A7" s="39"/>
      <c r="B7" s="21">
        <v>45322</v>
      </c>
      <c r="C7" s="9">
        <v>483.185</v>
      </c>
      <c r="D7" s="9">
        <v>579.64</v>
      </c>
      <c r="E7" s="9">
        <v>461.86</v>
      </c>
      <c r="F7" s="9">
        <v>564.11</v>
      </c>
      <c r="G7" s="9">
        <v>564.11</v>
      </c>
      <c r="H7" s="9">
        <v>145799682</v>
      </c>
      <c r="I7" s="9">
        <v>-6.6535250000219495E-2</v>
      </c>
      <c r="K7" s="9">
        <v>-0.40500000000000003</v>
      </c>
      <c r="L7" s="9">
        <v>0</v>
      </c>
    </row>
    <row r="8" spans="1:12" x14ac:dyDescent="0.45">
      <c r="A8" s="39"/>
      <c r="B8" s="21">
        <v>45289</v>
      </c>
      <c r="C8" s="9">
        <v>473.17</v>
      </c>
      <c r="D8" s="9">
        <v>500.89</v>
      </c>
      <c r="E8" s="9">
        <v>445.73</v>
      </c>
      <c r="F8" s="9">
        <v>486.88</v>
      </c>
      <c r="G8" s="9">
        <v>486.88</v>
      </c>
      <c r="H8" s="9">
        <v>80384110</v>
      </c>
      <c r="I8" s="9">
        <v>-0.14723158179344803</v>
      </c>
      <c r="K8" s="9">
        <v>-0.36099999999999999</v>
      </c>
      <c r="L8" s="9">
        <v>1</v>
      </c>
    </row>
    <row r="9" spans="1:12" x14ac:dyDescent="0.45">
      <c r="A9" s="39"/>
      <c r="B9" s="21">
        <v>45260</v>
      </c>
      <c r="C9" s="9">
        <v>414.77</v>
      </c>
      <c r="D9" s="9">
        <v>482.7</v>
      </c>
      <c r="E9" s="9">
        <v>414.1798</v>
      </c>
      <c r="F9" s="9">
        <v>473.97</v>
      </c>
      <c r="G9" s="9">
        <v>473.97</v>
      </c>
      <c r="H9" s="9">
        <v>71753994</v>
      </c>
      <c r="I9" s="9">
        <v>-2.6873657595793504E-2</v>
      </c>
      <c r="K9" s="9">
        <v>-0.317</v>
      </c>
      <c r="L9" s="9">
        <v>1</v>
      </c>
    </row>
    <row r="10" spans="1:12" x14ac:dyDescent="0.45">
      <c r="A10" s="39"/>
      <c r="B10" s="21">
        <v>45230</v>
      </c>
      <c r="C10" s="9">
        <v>377.48</v>
      </c>
      <c r="D10" s="9">
        <v>418.84</v>
      </c>
      <c r="E10" s="9">
        <v>344.73</v>
      </c>
      <c r="F10" s="9">
        <v>411.69</v>
      </c>
      <c r="G10" s="9">
        <v>411.69</v>
      </c>
      <c r="H10" s="9">
        <v>164044616</v>
      </c>
      <c r="I10" s="9">
        <v>-0.14087338960321594</v>
      </c>
      <c r="K10" s="9">
        <v>-0.27400000000000002</v>
      </c>
      <c r="L10" s="9">
        <v>3</v>
      </c>
    </row>
    <row r="11" spans="1:12" x14ac:dyDescent="0.45">
      <c r="A11" s="39"/>
      <c r="B11" s="21">
        <v>45198</v>
      </c>
      <c r="C11" s="9">
        <v>437.72500000000002</v>
      </c>
      <c r="D11" s="9">
        <v>453.45</v>
      </c>
      <c r="E11" s="9">
        <v>371.1</v>
      </c>
      <c r="F11" s="9">
        <v>377.6</v>
      </c>
      <c r="G11" s="9">
        <v>377.6</v>
      </c>
      <c r="H11" s="9">
        <v>100318111</v>
      </c>
      <c r="I11" s="9">
        <v>-8.6435204678305871E-2</v>
      </c>
      <c r="K11" s="9">
        <v>-0.23</v>
      </c>
      <c r="L11" s="9">
        <v>11</v>
      </c>
    </row>
    <row r="12" spans="1:12" x14ac:dyDescent="0.45">
      <c r="A12" s="39"/>
      <c r="B12" s="21">
        <v>45169</v>
      </c>
      <c r="C12" s="9">
        <v>437.37</v>
      </c>
      <c r="D12" s="9">
        <v>445.24990000000003</v>
      </c>
      <c r="E12" s="9">
        <v>398.15</v>
      </c>
      <c r="F12" s="9">
        <v>433.68</v>
      </c>
      <c r="G12" s="9">
        <v>433.68</v>
      </c>
      <c r="H12" s="9">
        <v>107345716</v>
      </c>
      <c r="I12" s="9">
        <v>0.13847150068073719</v>
      </c>
      <c r="K12" s="9">
        <v>-0.186</v>
      </c>
      <c r="L12" s="9">
        <v>11</v>
      </c>
    </row>
    <row r="13" spans="1:12" x14ac:dyDescent="0.45">
      <c r="A13" s="39"/>
      <c r="B13" s="21">
        <v>45138</v>
      </c>
      <c r="C13" s="9">
        <v>439.76</v>
      </c>
      <c r="D13" s="9">
        <v>485</v>
      </c>
      <c r="E13" s="9">
        <v>411.88</v>
      </c>
      <c r="F13" s="9">
        <v>438.97</v>
      </c>
      <c r="G13" s="9">
        <v>438.97</v>
      </c>
      <c r="H13" s="9">
        <v>168815860</v>
      </c>
      <c r="I13" s="9">
        <v>1.2124138658160172E-2</v>
      </c>
      <c r="K13" s="9">
        <v>-0.14299999999999999</v>
      </c>
      <c r="L13" s="9">
        <v>16</v>
      </c>
    </row>
    <row r="14" spans="1:12" x14ac:dyDescent="0.45">
      <c r="A14" s="39"/>
      <c r="B14" s="21">
        <v>45107</v>
      </c>
      <c r="C14" s="9">
        <v>397.41</v>
      </c>
      <c r="D14" s="9">
        <v>448.65</v>
      </c>
      <c r="E14" s="9">
        <v>393.08</v>
      </c>
      <c r="F14" s="9">
        <v>440.49</v>
      </c>
      <c r="G14" s="9">
        <v>440.49</v>
      </c>
      <c r="H14" s="9">
        <v>147280502</v>
      </c>
      <c r="I14" s="9">
        <v>3.4566700327131449E-3</v>
      </c>
      <c r="K14" s="9">
        <v>-9.9000000000000005E-2</v>
      </c>
      <c r="L14" s="9">
        <v>28</v>
      </c>
    </row>
    <row r="15" spans="1:12" x14ac:dyDescent="0.45">
      <c r="A15" s="39"/>
      <c r="B15" s="21">
        <v>45077</v>
      </c>
      <c r="C15" s="9">
        <v>329.435</v>
      </c>
      <c r="D15" s="9">
        <v>405.11</v>
      </c>
      <c r="E15" s="9">
        <v>315.62</v>
      </c>
      <c r="F15" s="9">
        <v>395.23</v>
      </c>
      <c r="G15" s="9">
        <v>395.23</v>
      </c>
      <c r="H15" s="9">
        <v>145460985</v>
      </c>
      <c r="I15" s="9">
        <v>-0.10841986971915792</v>
      </c>
      <c r="K15" s="9">
        <v>-5.6000000000000001E-2</v>
      </c>
      <c r="L15" s="9">
        <v>38</v>
      </c>
    </row>
    <row r="16" spans="1:12" x14ac:dyDescent="0.45">
      <c r="A16" s="39"/>
      <c r="B16" s="21">
        <v>45044</v>
      </c>
      <c r="C16" s="9">
        <v>341.83</v>
      </c>
      <c r="D16" s="9">
        <v>349.8</v>
      </c>
      <c r="E16" s="9">
        <v>316.10000000000002</v>
      </c>
      <c r="F16" s="9">
        <v>329.93</v>
      </c>
      <c r="G16" s="9">
        <v>329.93</v>
      </c>
      <c r="H16" s="9">
        <v>127949417</v>
      </c>
      <c r="I16" s="9">
        <v>-0.18058736317627955</v>
      </c>
      <c r="K16" s="9">
        <v>-1.2E-2</v>
      </c>
      <c r="L16" s="9">
        <v>38</v>
      </c>
    </row>
    <row r="17" spans="1:12" x14ac:dyDescent="0.45">
      <c r="A17" s="39"/>
      <c r="B17" s="21">
        <v>45016</v>
      </c>
      <c r="C17" s="9">
        <v>321.55</v>
      </c>
      <c r="D17" s="9">
        <v>345.84</v>
      </c>
      <c r="E17" s="9">
        <v>285.33010000000002</v>
      </c>
      <c r="F17" s="9">
        <v>345.48</v>
      </c>
      <c r="G17" s="9">
        <v>345.48</v>
      </c>
      <c r="H17" s="9">
        <v>157586504</v>
      </c>
      <c r="I17" s="9">
        <v>4.6054243664566355E-2</v>
      </c>
      <c r="K17" s="9">
        <v>3.2000000000000001E-2</v>
      </c>
      <c r="L17" s="9">
        <v>33</v>
      </c>
    </row>
    <row r="18" spans="1:12" x14ac:dyDescent="0.45">
      <c r="A18" s="39"/>
      <c r="B18" s="21">
        <v>44985</v>
      </c>
      <c r="C18" s="9">
        <v>353.86</v>
      </c>
      <c r="D18" s="9">
        <v>379.43009999999998</v>
      </c>
      <c r="E18" s="9">
        <v>314.3</v>
      </c>
      <c r="F18" s="9">
        <v>322.13</v>
      </c>
      <c r="G18" s="9">
        <v>322.13</v>
      </c>
      <c r="H18" s="9">
        <v>123378003</v>
      </c>
      <c r="I18" s="9">
        <v>-6.997956363530089E-2</v>
      </c>
      <c r="K18" s="9">
        <v>7.4999999999999997E-2</v>
      </c>
      <c r="L18" s="9">
        <v>29</v>
      </c>
    </row>
    <row r="19" spans="1:12" x14ac:dyDescent="0.45">
      <c r="A19" s="39"/>
      <c r="B19" s="21">
        <v>44957</v>
      </c>
      <c r="C19" s="9">
        <v>298.06</v>
      </c>
      <c r="D19" s="9">
        <v>369.02</v>
      </c>
      <c r="E19" s="9">
        <v>288.7</v>
      </c>
      <c r="F19" s="9">
        <v>353.86</v>
      </c>
      <c r="G19" s="9">
        <v>353.86</v>
      </c>
      <c r="H19" s="9">
        <v>206417551</v>
      </c>
      <c r="I19" s="9">
        <v>9.3946163908072727E-2</v>
      </c>
      <c r="K19" s="9">
        <v>0.11899999999999999</v>
      </c>
      <c r="L19" s="9">
        <v>16</v>
      </c>
    </row>
    <row r="20" spans="1:12" x14ac:dyDescent="0.45">
      <c r="A20" s="39"/>
      <c r="B20" s="21">
        <v>44925</v>
      </c>
      <c r="C20" s="9">
        <v>303.99</v>
      </c>
      <c r="D20" s="9">
        <v>332.72359999999998</v>
      </c>
      <c r="E20" s="9">
        <v>273.41000000000003</v>
      </c>
      <c r="F20" s="9">
        <v>294.88</v>
      </c>
      <c r="G20" s="9">
        <v>294.88</v>
      </c>
      <c r="H20" s="9">
        <v>193080958</v>
      </c>
      <c r="I20" s="9">
        <v>-0.18233286076334371</v>
      </c>
      <c r="K20" s="9">
        <v>0.16300000000000001</v>
      </c>
      <c r="L20" s="9">
        <v>17</v>
      </c>
    </row>
    <row r="21" spans="1:12" x14ac:dyDescent="0.45">
      <c r="A21" s="39"/>
      <c r="B21" s="21">
        <v>44895</v>
      </c>
      <c r="C21" s="9">
        <v>296.17</v>
      </c>
      <c r="D21" s="9">
        <v>312.70999999999998</v>
      </c>
      <c r="E21" s="9">
        <v>252.09</v>
      </c>
      <c r="F21" s="9">
        <v>305.52999999999997</v>
      </c>
      <c r="G21" s="9">
        <v>305.52999999999997</v>
      </c>
      <c r="H21" s="9">
        <v>185681922</v>
      </c>
      <c r="I21" s="9">
        <v>3.5479479541532209E-2</v>
      </c>
      <c r="K21" s="9">
        <v>0.20599999999999999</v>
      </c>
      <c r="L21" s="9">
        <v>1</v>
      </c>
    </row>
    <row r="22" spans="1:12" x14ac:dyDescent="0.45">
      <c r="A22" s="39"/>
      <c r="B22" s="21">
        <v>44865</v>
      </c>
      <c r="C22" s="9">
        <v>237.85</v>
      </c>
      <c r="D22" s="9">
        <v>305.63</v>
      </c>
      <c r="E22" s="9">
        <v>211.73</v>
      </c>
      <c r="F22" s="9">
        <v>291.88</v>
      </c>
      <c r="G22" s="9">
        <v>291.88</v>
      </c>
      <c r="H22" s="9">
        <v>335299232</v>
      </c>
      <c r="I22" s="9">
        <v>-4.5705214565626089E-2</v>
      </c>
      <c r="K22" s="9">
        <v>0.25</v>
      </c>
      <c r="L22" s="9">
        <v>6</v>
      </c>
    </row>
    <row r="23" spans="1:12" x14ac:dyDescent="0.45">
      <c r="A23" s="39"/>
      <c r="B23" s="21">
        <v>44834</v>
      </c>
      <c r="C23" s="9">
        <v>220.72</v>
      </c>
      <c r="D23" s="9">
        <v>250.49</v>
      </c>
      <c r="E23" s="9">
        <v>214.69</v>
      </c>
      <c r="F23" s="9">
        <v>235.44</v>
      </c>
      <c r="G23" s="9">
        <v>235.44</v>
      </c>
      <c r="H23" s="9">
        <v>233874981</v>
      </c>
      <c r="I23" s="9">
        <v>-0.21488665497220208</v>
      </c>
      <c r="K23" s="9">
        <v>0.29299999999999998</v>
      </c>
      <c r="L23" s="9">
        <v>1</v>
      </c>
    </row>
    <row r="24" spans="1:12" x14ac:dyDescent="0.45">
      <c r="A24" s="39"/>
      <c r="B24" s="21">
        <v>44804</v>
      </c>
      <c r="C24" s="9">
        <v>223.095</v>
      </c>
      <c r="D24" s="9">
        <v>251.99</v>
      </c>
      <c r="E24" s="9">
        <v>218.74</v>
      </c>
      <c r="F24" s="9">
        <v>223.56</v>
      </c>
      <c r="G24" s="9">
        <v>223.56</v>
      </c>
      <c r="H24" s="9">
        <v>152260437</v>
      </c>
      <c r="I24" s="9">
        <v>-5.177626952371997E-2</v>
      </c>
      <c r="K24" s="9">
        <v>0.33700000000000002</v>
      </c>
      <c r="L24" s="9">
        <v>3</v>
      </c>
    </row>
    <row r="25" spans="1:12" x14ac:dyDescent="0.45">
      <c r="A25" s="39"/>
      <c r="B25" s="21">
        <v>44771</v>
      </c>
      <c r="C25" s="9">
        <v>176.49</v>
      </c>
      <c r="D25" s="9">
        <v>230.75</v>
      </c>
      <c r="E25" s="9">
        <v>169.702</v>
      </c>
      <c r="F25" s="9">
        <v>224.9</v>
      </c>
      <c r="G25" s="9">
        <v>224.9</v>
      </c>
      <c r="H25" s="9">
        <v>270098156</v>
      </c>
      <c r="I25" s="9">
        <v>5.9760245637727003E-3</v>
      </c>
      <c r="K25" s="9">
        <v>0.38100000000000001</v>
      </c>
      <c r="L25" s="9">
        <v>2</v>
      </c>
    </row>
    <row r="26" spans="1:12" x14ac:dyDescent="0.45">
      <c r="A26" s="39"/>
      <c r="B26" s="21">
        <v>44742</v>
      </c>
      <c r="C26" s="9">
        <v>198.7</v>
      </c>
      <c r="D26" s="9">
        <v>207.38</v>
      </c>
      <c r="E26" s="9">
        <v>164.28</v>
      </c>
      <c r="F26" s="9">
        <v>174.87</v>
      </c>
      <c r="G26" s="9">
        <v>174.87</v>
      </c>
      <c r="H26" s="9">
        <v>192596138</v>
      </c>
      <c r="I26" s="9">
        <v>-0.25161301823970189</v>
      </c>
      <c r="K26" s="9">
        <v>0.42399999999999999</v>
      </c>
      <c r="L26" s="9">
        <v>1</v>
      </c>
    </row>
    <row r="27" spans="1:12" x14ac:dyDescent="0.45">
      <c r="A27" s="39"/>
      <c r="B27" s="21">
        <v>44712</v>
      </c>
      <c r="C27" s="9">
        <v>191.71</v>
      </c>
      <c r="D27" s="9">
        <v>204.38</v>
      </c>
      <c r="E27" s="9">
        <v>162.71</v>
      </c>
      <c r="F27" s="9">
        <v>197.44</v>
      </c>
      <c r="G27" s="9">
        <v>197.44</v>
      </c>
      <c r="H27" s="9">
        <v>251505649</v>
      </c>
      <c r="I27" s="9">
        <v>0.12139189999145485</v>
      </c>
      <c r="K27" s="9">
        <v>0.46800000000000003</v>
      </c>
      <c r="L27" s="9">
        <v>0</v>
      </c>
    </row>
    <row r="28" spans="1:12" x14ac:dyDescent="0.45">
      <c r="A28" s="39"/>
      <c r="B28" s="21">
        <v>44680</v>
      </c>
      <c r="C28" s="9">
        <v>376.8</v>
      </c>
      <c r="D28" s="9">
        <v>396.02</v>
      </c>
      <c r="E28" s="9">
        <v>185.6</v>
      </c>
      <c r="F28" s="9">
        <v>190.36</v>
      </c>
      <c r="G28" s="9">
        <v>190.36</v>
      </c>
      <c r="H28" s="9">
        <v>402229557</v>
      </c>
      <c r="I28" s="9">
        <v>-3.6517724464113159E-2</v>
      </c>
      <c r="K28" s="9">
        <v>0.51200000000000001</v>
      </c>
      <c r="L28" s="9">
        <v>1</v>
      </c>
    </row>
    <row r="29" spans="1:12" x14ac:dyDescent="0.45">
      <c r="A29" s="39"/>
      <c r="B29" s="21">
        <v>44651</v>
      </c>
      <c r="C29" s="9">
        <v>391.6</v>
      </c>
      <c r="D29" s="9">
        <v>396.5</v>
      </c>
      <c r="E29" s="9">
        <v>329.82</v>
      </c>
      <c r="F29" s="9">
        <v>374.59</v>
      </c>
      <c r="G29" s="9">
        <v>374.59</v>
      </c>
      <c r="H29" s="9">
        <v>119130359</v>
      </c>
      <c r="I29" s="9">
        <v>0.67691507825927244</v>
      </c>
      <c r="K29" s="9">
        <v>0.55500000000000005</v>
      </c>
      <c r="L29" s="9">
        <v>0</v>
      </c>
    </row>
    <row r="30" spans="1:12" x14ac:dyDescent="0.45">
      <c r="A30" s="39"/>
      <c r="B30" s="21">
        <v>44620</v>
      </c>
      <c r="C30" s="9">
        <v>432.96</v>
      </c>
      <c r="D30" s="9">
        <v>458.48</v>
      </c>
      <c r="E30" s="9">
        <v>354.72</v>
      </c>
      <c r="F30" s="9">
        <v>394.52</v>
      </c>
      <c r="G30" s="9">
        <v>394.52</v>
      </c>
      <c r="H30" s="9">
        <v>150981606</v>
      </c>
      <c r="I30" s="9">
        <v>5.1837741573610478E-2</v>
      </c>
      <c r="K30" s="9">
        <v>0.59899999999999998</v>
      </c>
      <c r="L30" s="9">
        <v>1</v>
      </c>
    </row>
    <row r="31" spans="1:12" x14ac:dyDescent="0.45">
      <c r="A31" s="39"/>
      <c r="B31" s="21">
        <v>44592</v>
      </c>
      <c r="C31" s="9">
        <v>605.61</v>
      </c>
      <c r="D31" s="9">
        <v>609.99</v>
      </c>
      <c r="E31" s="9">
        <v>351.46</v>
      </c>
      <c r="F31" s="9">
        <v>427.14</v>
      </c>
      <c r="G31" s="9">
        <v>427.14</v>
      </c>
      <c r="H31" s="9">
        <v>241496528</v>
      </c>
      <c r="I31" s="9">
        <v>7.9441992258044103E-2</v>
      </c>
      <c r="K31" s="9">
        <v>0.64300000000000002</v>
      </c>
      <c r="L31" s="9">
        <v>0</v>
      </c>
    </row>
    <row r="32" spans="1:12" x14ac:dyDescent="0.45">
      <c r="A32" s="39"/>
      <c r="B32" s="21">
        <v>44561</v>
      </c>
      <c r="C32" s="9">
        <v>649.48</v>
      </c>
      <c r="D32" s="9">
        <v>654.52</v>
      </c>
      <c r="E32" s="9">
        <v>581.74</v>
      </c>
      <c r="F32" s="9">
        <v>602.44000000000005</v>
      </c>
      <c r="G32" s="9">
        <v>602.44000000000005</v>
      </c>
      <c r="H32" s="9">
        <v>60004525</v>
      </c>
      <c r="I32" s="9">
        <v>0.34387624699981101</v>
      </c>
      <c r="K32" s="9">
        <v>0.68600000000000005</v>
      </c>
      <c r="L32" s="9">
        <v>2</v>
      </c>
    </row>
    <row r="33" spans="1:12" x14ac:dyDescent="0.45">
      <c r="A33" s="39"/>
      <c r="B33" s="21">
        <v>44530</v>
      </c>
      <c r="C33" s="9">
        <v>689.06</v>
      </c>
      <c r="D33" s="9">
        <v>700.98940000000005</v>
      </c>
      <c r="E33" s="9">
        <v>640.01</v>
      </c>
      <c r="F33" s="9">
        <v>641.9</v>
      </c>
      <c r="G33" s="9">
        <v>641.9</v>
      </c>
      <c r="H33" s="9">
        <v>64371322</v>
      </c>
      <c r="I33" s="9">
        <v>6.3444452974084506E-2</v>
      </c>
      <c r="K33" s="9">
        <v>0.73</v>
      </c>
      <c r="L33" s="9">
        <f>FREQUENCY($I$3:$I$266,K3:K31)</f>
        <v>1</v>
      </c>
    </row>
    <row r="34" spans="1:12" x14ac:dyDescent="0.45">
      <c r="A34" s="39"/>
      <c r="B34" s="21">
        <v>44498</v>
      </c>
      <c r="C34" s="9">
        <v>604.24</v>
      </c>
      <c r="D34" s="9">
        <v>690.96990000000005</v>
      </c>
      <c r="E34" s="9">
        <v>594.67999999999995</v>
      </c>
      <c r="F34" s="9">
        <v>690.31</v>
      </c>
      <c r="G34" s="9">
        <v>690.31</v>
      </c>
      <c r="H34" s="9">
        <v>98581620</v>
      </c>
      <c r="I34" s="9">
        <v>7.2708243741934075E-2</v>
      </c>
    </row>
    <row r="35" spans="1:12" x14ac:dyDescent="0.45">
      <c r="A35" s="39"/>
      <c r="B35" s="21">
        <v>44469</v>
      </c>
      <c r="C35" s="9">
        <v>569</v>
      </c>
      <c r="D35" s="9">
        <v>619</v>
      </c>
      <c r="E35" s="9">
        <v>568.08000000000004</v>
      </c>
      <c r="F35" s="9">
        <v>610.34</v>
      </c>
      <c r="G35" s="9">
        <v>610.34</v>
      </c>
      <c r="H35" s="9">
        <v>82338296</v>
      </c>
      <c r="I35" s="9">
        <v>-0.12312459312002087</v>
      </c>
    </row>
    <row r="36" spans="1:12" x14ac:dyDescent="0.45">
      <c r="A36" s="39"/>
      <c r="B36" s="21">
        <v>44439</v>
      </c>
      <c r="C36" s="9">
        <v>519</v>
      </c>
      <c r="D36" s="9">
        <v>569.48</v>
      </c>
      <c r="E36" s="9">
        <v>505.37</v>
      </c>
      <c r="F36" s="9">
        <v>569.19000000000005</v>
      </c>
      <c r="G36" s="9">
        <v>569.19000000000005</v>
      </c>
      <c r="H36" s="9">
        <v>54707801</v>
      </c>
      <c r="I36" s="9">
        <v>-6.9801881395493662E-2</v>
      </c>
    </row>
    <row r="37" spans="1:12" x14ac:dyDescent="0.45">
      <c r="A37" s="39"/>
      <c r="B37" s="21">
        <v>44407</v>
      </c>
      <c r="C37" s="9">
        <v>525.72</v>
      </c>
      <c r="D37" s="9">
        <v>557.53989999999999</v>
      </c>
      <c r="E37" s="9">
        <v>504.66</v>
      </c>
      <c r="F37" s="9">
        <v>517.57000000000005</v>
      </c>
      <c r="G37" s="9">
        <v>517.57000000000005</v>
      </c>
      <c r="H37" s="9">
        <v>77194388</v>
      </c>
      <c r="I37" s="9">
        <v>-9.506951585172467E-2</v>
      </c>
    </row>
    <row r="38" spans="1:12" x14ac:dyDescent="0.45">
      <c r="A38" s="39"/>
      <c r="B38" s="21">
        <v>44377</v>
      </c>
      <c r="C38" s="9">
        <v>504.01</v>
      </c>
      <c r="D38" s="9">
        <v>536.13</v>
      </c>
      <c r="E38" s="9">
        <v>482.14</v>
      </c>
      <c r="F38" s="9">
        <v>528.21</v>
      </c>
      <c r="G38" s="9">
        <v>528.21</v>
      </c>
      <c r="H38" s="9">
        <v>78536070</v>
      </c>
      <c r="I38" s="9">
        <v>2.0349150214035293E-2</v>
      </c>
    </row>
    <row r="39" spans="1:12" x14ac:dyDescent="0.45">
      <c r="A39" s="39"/>
      <c r="B39" s="21">
        <v>44344</v>
      </c>
      <c r="C39" s="9">
        <v>512.65</v>
      </c>
      <c r="D39" s="9">
        <v>518.95000000000005</v>
      </c>
      <c r="E39" s="9">
        <v>478.54</v>
      </c>
      <c r="F39" s="9">
        <v>502.81</v>
      </c>
      <c r="G39" s="9">
        <v>502.81</v>
      </c>
      <c r="H39" s="9">
        <v>66932689</v>
      </c>
      <c r="I39" s="9">
        <v>-4.9281566764438983E-2</v>
      </c>
    </row>
    <row r="40" spans="1:12" x14ac:dyDescent="0.45">
      <c r="A40" s="39"/>
      <c r="B40" s="21">
        <v>44316</v>
      </c>
      <c r="C40" s="9">
        <v>529.92999999999995</v>
      </c>
      <c r="D40" s="9">
        <v>563.55999999999995</v>
      </c>
      <c r="E40" s="9">
        <v>499</v>
      </c>
      <c r="F40" s="9">
        <v>513.47</v>
      </c>
      <c r="G40" s="9">
        <v>513.47</v>
      </c>
      <c r="H40" s="9">
        <v>111580464</v>
      </c>
      <c r="I40" s="9">
        <v>2.0979239929855294E-2</v>
      </c>
    </row>
    <row r="41" spans="1:12" x14ac:dyDescent="0.45">
      <c r="A41" s="39"/>
      <c r="B41" s="21">
        <v>44286</v>
      </c>
      <c r="C41" s="9">
        <v>545.57339999999999</v>
      </c>
      <c r="D41" s="9">
        <v>556.99</v>
      </c>
      <c r="E41" s="9">
        <v>492.85</v>
      </c>
      <c r="F41" s="9">
        <v>521.66</v>
      </c>
      <c r="G41" s="9">
        <v>521.66</v>
      </c>
      <c r="H41" s="9">
        <v>90187968</v>
      </c>
      <c r="I41" s="9">
        <v>1.5824429599890114E-2</v>
      </c>
    </row>
    <row r="42" spans="1:12" x14ac:dyDescent="0.45">
      <c r="A42" s="39"/>
      <c r="B42" s="21">
        <v>44253</v>
      </c>
      <c r="C42" s="9">
        <v>536.79</v>
      </c>
      <c r="D42" s="9">
        <v>566.65</v>
      </c>
      <c r="E42" s="9">
        <v>518.28</v>
      </c>
      <c r="F42" s="9">
        <v>538.85</v>
      </c>
      <c r="G42" s="9">
        <v>538.85</v>
      </c>
      <c r="H42" s="9">
        <v>61545689</v>
      </c>
      <c r="I42" s="9">
        <v>3.24212043710718E-2</v>
      </c>
    </row>
    <row r="43" spans="1:12" x14ac:dyDescent="0.45">
      <c r="A43" s="39"/>
      <c r="B43" s="21">
        <v>44225</v>
      </c>
      <c r="C43" s="9">
        <v>539</v>
      </c>
      <c r="D43" s="9">
        <v>593.28769999999997</v>
      </c>
      <c r="E43" s="9">
        <v>485.67009999999999</v>
      </c>
      <c r="F43" s="9">
        <v>532.39</v>
      </c>
      <c r="G43" s="9">
        <v>532.39</v>
      </c>
      <c r="H43" s="9">
        <v>139998993</v>
      </c>
      <c r="I43" s="9">
        <v>-1.2060935568307092E-2</v>
      </c>
    </row>
    <row r="44" spans="1:12" x14ac:dyDescent="0.45">
      <c r="A44" s="39"/>
      <c r="B44" s="21">
        <v>44196</v>
      </c>
      <c r="C44" s="9">
        <v>492.34039999999999</v>
      </c>
      <c r="D44" s="9">
        <v>545.5</v>
      </c>
      <c r="E44" s="9">
        <v>491.29</v>
      </c>
      <c r="F44" s="9">
        <v>540.73</v>
      </c>
      <c r="G44" s="9">
        <v>540.73</v>
      </c>
      <c r="H44" s="9">
        <v>77399169</v>
      </c>
      <c r="I44" s="9">
        <v>1.554377500659416E-2</v>
      </c>
    </row>
    <row r="45" spans="1:12" x14ac:dyDescent="0.45">
      <c r="A45" s="39"/>
      <c r="B45" s="21">
        <v>44165</v>
      </c>
      <c r="C45" s="9">
        <v>478.87</v>
      </c>
      <c r="D45" s="9">
        <v>518.7337</v>
      </c>
      <c r="E45" s="9">
        <v>463.41</v>
      </c>
      <c r="F45" s="9">
        <v>490.7</v>
      </c>
      <c r="G45" s="9">
        <v>490.7</v>
      </c>
      <c r="H45" s="9">
        <v>91714605</v>
      </c>
      <c r="I45" s="9">
        <v>-9.708713538527021E-2</v>
      </c>
    </row>
    <row r="46" spans="1:12" x14ac:dyDescent="0.45">
      <c r="A46" s="39"/>
      <c r="B46" s="21">
        <v>44134</v>
      </c>
      <c r="C46" s="9">
        <v>506.03</v>
      </c>
      <c r="D46" s="9">
        <v>572.49</v>
      </c>
      <c r="E46" s="9">
        <v>472.21</v>
      </c>
      <c r="F46" s="9">
        <v>475.74</v>
      </c>
      <c r="G46" s="9">
        <v>475.74</v>
      </c>
      <c r="H46" s="9">
        <v>154319302</v>
      </c>
      <c r="I46" s="9">
        <v>-3.0961456583495119E-2</v>
      </c>
    </row>
    <row r="47" spans="1:12" x14ac:dyDescent="0.45">
      <c r="A47" s="39"/>
      <c r="B47" s="21">
        <v>44104</v>
      </c>
      <c r="C47" s="9">
        <v>532.6</v>
      </c>
      <c r="D47" s="9">
        <v>557.3895</v>
      </c>
      <c r="E47" s="9">
        <v>458.6</v>
      </c>
      <c r="F47" s="9">
        <v>500.03</v>
      </c>
      <c r="G47" s="9">
        <v>500.03</v>
      </c>
      <c r="H47" s="9">
        <v>118814502</v>
      </c>
      <c r="I47" s="9">
        <v>4.9796610109901204E-2</v>
      </c>
    </row>
    <row r="48" spans="1:12" x14ac:dyDescent="0.45">
      <c r="A48" s="39"/>
      <c r="B48" s="21">
        <v>44074</v>
      </c>
      <c r="C48" s="9">
        <v>490.86</v>
      </c>
      <c r="D48" s="9">
        <v>549.04</v>
      </c>
      <c r="E48" s="9">
        <v>466.55</v>
      </c>
      <c r="F48" s="9">
        <v>529.55999999999995</v>
      </c>
      <c r="G48" s="9">
        <v>529.55999999999995</v>
      </c>
      <c r="H48" s="9">
        <v>116258856</v>
      </c>
      <c r="I48" s="9">
        <v>5.7378376447192445E-2</v>
      </c>
    </row>
    <row r="49" spans="1:9" x14ac:dyDescent="0.45">
      <c r="A49" s="39"/>
      <c r="B49" s="21">
        <v>44043</v>
      </c>
      <c r="C49" s="9">
        <v>454</v>
      </c>
      <c r="D49" s="9">
        <v>575.37</v>
      </c>
      <c r="E49" s="9">
        <v>454</v>
      </c>
      <c r="F49" s="9">
        <v>488.88</v>
      </c>
      <c r="G49" s="9">
        <v>488.88</v>
      </c>
      <c r="H49" s="9">
        <v>232102398</v>
      </c>
      <c r="I49" s="9">
        <v>-7.9929412482796044E-2</v>
      </c>
    </row>
    <row r="50" spans="1:9" x14ac:dyDescent="0.45">
      <c r="A50" s="39"/>
      <c r="B50" s="21">
        <v>44012</v>
      </c>
      <c r="C50" s="9">
        <v>418.83</v>
      </c>
      <c r="D50" s="9">
        <v>474.01</v>
      </c>
      <c r="E50" s="9">
        <v>404.25</v>
      </c>
      <c r="F50" s="9">
        <v>455.04</v>
      </c>
      <c r="G50" s="9">
        <v>455.04</v>
      </c>
      <c r="H50" s="9">
        <v>117293703</v>
      </c>
      <c r="I50" s="9">
        <v>-7.173173341183868E-2</v>
      </c>
    </row>
    <row r="51" spans="1:9" x14ac:dyDescent="0.45">
      <c r="A51" s="39"/>
      <c r="B51" s="21">
        <v>43980</v>
      </c>
      <c r="C51" s="9">
        <v>415.1</v>
      </c>
      <c r="D51" s="9">
        <v>458.97</v>
      </c>
      <c r="E51" s="9">
        <v>397.86</v>
      </c>
      <c r="F51" s="9">
        <v>419.73</v>
      </c>
      <c r="G51" s="9">
        <v>419.73</v>
      </c>
      <c r="H51" s="9">
        <v>135055446</v>
      </c>
      <c r="I51" s="9">
        <v>-8.0773679761517184E-2</v>
      </c>
    </row>
    <row r="52" spans="1:9" x14ac:dyDescent="0.45">
      <c r="A52" s="39"/>
      <c r="B52" s="21">
        <v>43951</v>
      </c>
      <c r="C52" s="9">
        <v>376.05</v>
      </c>
      <c r="D52" s="9">
        <v>449.52</v>
      </c>
      <c r="E52" s="9">
        <v>357.51</v>
      </c>
      <c r="F52" s="9">
        <v>419.85</v>
      </c>
      <c r="G52" s="9">
        <v>419.85</v>
      </c>
      <c r="H52" s="9">
        <v>225161942</v>
      </c>
      <c r="I52" s="9">
        <v>2.8585721626804751E-4</v>
      </c>
    </row>
    <row r="53" spans="1:9" x14ac:dyDescent="0.45">
      <c r="A53" s="39"/>
      <c r="B53" s="21">
        <v>43921</v>
      </c>
      <c r="C53" s="9">
        <v>373.11</v>
      </c>
      <c r="D53" s="9">
        <v>393.52</v>
      </c>
      <c r="E53" s="9">
        <v>290.25</v>
      </c>
      <c r="F53" s="9">
        <v>375.5</v>
      </c>
      <c r="G53" s="9">
        <v>375.5</v>
      </c>
      <c r="H53" s="9">
        <v>201974491</v>
      </c>
      <c r="I53" s="9">
        <v>-0.11163903342538278</v>
      </c>
    </row>
    <row r="54" spans="1:9" x14ac:dyDescent="0.45">
      <c r="A54" s="39"/>
      <c r="B54" s="21">
        <v>43889</v>
      </c>
      <c r="C54" s="9">
        <v>347.24</v>
      </c>
      <c r="D54" s="9">
        <v>392.95</v>
      </c>
      <c r="E54" s="9">
        <v>346.28</v>
      </c>
      <c r="F54" s="9">
        <v>369.03</v>
      </c>
      <c r="G54" s="9">
        <v>369.03</v>
      </c>
      <c r="H54" s="9">
        <v>114109315</v>
      </c>
      <c r="I54" s="9">
        <v>-1.7380529655386178E-2</v>
      </c>
    </row>
    <row r="55" spans="1:9" x14ac:dyDescent="0.45">
      <c r="A55" s="39"/>
      <c r="B55" s="21">
        <v>43861</v>
      </c>
      <c r="C55" s="9">
        <v>326.10000000000002</v>
      </c>
      <c r="D55" s="9">
        <v>359.85</v>
      </c>
      <c r="E55" s="9">
        <v>321.2</v>
      </c>
      <c r="F55" s="9">
        <v>345.09</v>
      </c>
      <c r="G55" s="9">
        <v>345.09</v>
      </c>
      <c r="H55" s="9">
        <v>168074372</v>
      </c>
      <c r="I55" s="9">
        <v>-6.7072688972774672E-2</v>
      </c>
    </row>
    <row r="56" spans="1:9" x14ac:dyDescent="0.45">
      <c r="A56" s="39"/>
      <c r="B56" s="21">
        <v>43830</v>
      </c>
      <c r="C56" s="9">
        <v>314.39</v>
      </c>
      <c r="D56" s="9">
        <v>338</v>
      </c>
      <c r="E56" s="9">
        <v>292.02</v>
      </c>
      <c r="F56" s="9">
        <v>323.57</v>
      </c>
      <c r="G56" s="9">
        <v>323.57</v>
      </c>
      <c r="H56" s="9">
        <v>125111575</v>
      </c>
      <c r="I56" s="9">
        <v>-6.4389778734991243E-2</v>
      </c>
    </row>
    <row r="57" spans="1:9" x14ac:dyDescent="0.45">
      <c r="A57" s="39"/>
      <c r="B57" s="21">
        <v>43798</v>
      </c>
      <c r="C57" s="9">
        <v>288.7</v>
      </c>
      <c r="D57" s="9">
        <v>316.82</v>
      </c>
      <c r="E57" s="9">
        <v>281.14</v>
      </c>
      <c r="F57" s="9">
        <v>314.66000000000003</v>
      </c>
      <c r="G57" s="9">
        <v>314.66000000000003</v>
      </c>
      <c r="H57" s="9">
        <v>113765792</v>
      </c>
      <c r="I57" s="9">
        <v>-2.7922783028760039E-2</v>
      </c>
    </row>
    <row r="58" spans="1:9" x14ac:dyDescent="0.45">
      <c r="A58" s="39"/>
      <c r="B58" s="21">
        <v>43769</v>
      </c>
      <c r="C58" s="9">
        <v>267.35000000000002</v>
      </c>
      <c r="D58" s="9">
        <v>308.75</v>
      </c>
      <c r="E58" s="9">
        <v>257.01</v>
      </c>
      <c r="F58" s="9">
        <v>287.41000000000003</v>
      </c>
      <c r="G58" s="9">
        <v>287.41000000000003</v>
      </c>
      <c r="H58" s="9">
        <v>234943732</v>
      </c>
      <c r="I58" s="9">
        <v>-9.0582923061470644E-2</v>
      </c>
    </row>
    <row r="59" spans="1:9" x14ac:dyDescent="0.45">
      <c r="A59" s="39"/>
      <c r="B59" s="21">
        <v>43738</v>
      </c>
      <c r="C59" s="9">
        <v>290.82</v>
      </c>
      <c r="D59" s="9">
        <v>301.55</v>
      </c>
      <c r="E59" s="9">
        <v>252.28</v>
      </c>
      <c r="F59" s="9">
        <v>267.62</v>
      </c>
      <c r="G59" s="9">
        <v>267.62</v>
      </c>
      <c r="H59" s="9">
        <v>176233042</v>
      </c>
      <c r="I59" s="9">
        <v>-7.1341703873963852E-2</v>
      </c>
    </row>
    <row r="60" spans="1:9" x14ac:dyDescent="0.45">
      <c r="A60" s="39"/>
      <c r="B60" s="21">
        <v>43707</v>
      </c>
      <c r="C60" s="9">
        <v>324.25</v>
      </c>
      <c r="D60" s="9">
        <v>328.58</v>
      </c>
      <c r="E60" s="9">
        <v>287.1968</v>
      </c>
      <c r="F60" s="9">
        <v>293.75</v>
      </c>
      <c r="G60" s="9">
        <v>293.75</v>
      </c>
      <c r="H60" s="9">
        <v>137336106</v>
      </c>
      <c r="I60" s="9">
        <v>9.3161001581525987E-2</v>
      </c>
    </row>
    <row r="61" spans="1:9" x14ac:dyDescent="0.45">
      <c r="A61" s="39"/>
      <c r="B61" s="21">
        <v>43677</v>
      </c>
      <c r="C61" s="9">
        <v>373.5</v>
      </c>
      <c r="D61" s="9">
        <v>384.76</v>
      </c>
      <c r="E61" s="9">
        <v>305.81</v>
      </c>
      <c r="F61" s="9">
        <v>322.99</v>
      </c>
      <c r="G61" s="9">
        <v>322.99</v>
      </c>
      <c r="H61" s="9">
        <v>196691550</v>
      </c>
      <c r="I61" s="9">
        <v>9.489229753270291E-2</v>
      </c>
    </row>
    <row r="62" spans="1:9" x14ac:dyDescent="0.45">
      <c r="A62" s="39"/>
      <c r="B62" s="21">
        <v>43644</v>
      </c>
      <c r="C62" s="9">
        <v>343.56</v>
      </c>
      <c r="D62" s="9">
        <v>375</v>
      </c>
      <c r="E62" s="9">
        <v>332.65</v>
      </c>
      <c r="F62" s="9">
        <v>367.32</v>
      </c>
      <c r="G62" s="9">
        <v>367.32</v>
      </c>
      <c r="H62" s="9">
        <v>111051934</v>
      </c>
      <c r="I62" s="9">
        <v>0.12861203975424981</v>
      </c>
    </row>
    <row r="63" spans="1:9" x14ac:dyDescent="0.45">
      <c r="A63" s="39"/>
      <c r="B63" s="21">
        <v>43616</v>
      </c>
      <c r="C63" s="9">
        <v>374</v>
      </c>
      <c r="D63" s="9">
        <v>385.99</v>
      </c>
      <c r="E63" s="9">
        <v>341.39</v>
      </c>
      <c r="F63" s="9">
        <v>343.28</v>
      </c>
      <c r="G63" s="9">
        <v>343.28</v>
      </c>
      <c r="H63" s="9">
        <v>125298454</v>
      </c>
      <c r="I63" s="9">
        <v>-6.7686962062052242E-2</v>
      </c>
    </row>
    <row r="64" spans="1:9" x14ac:dyDescent="0.45">
      <c r="A64" s="39"/>
      <c r="B64" s="21">
        <v>43585</v>
      </c>
      <c r="C64" s="9">
        <v>359</v>
      </c>
      <c r="D64" s="9">
        <v>384.8</v>
      </c>
      <c r="E64" s="9">
        <v>342.27</v>
      </c>
      <c r="F64" s="9">
        <v>370.54</v>
      </c>
      <c r="G64" s="9">
        <v>370.54</v>
      </c>
      <c r="H64" s="9">
        <v>165087220</v>
      </c>
      <c r="I64" s="9">
        <v>7.6414960438597468E-2</v>
      </c>
    </row>
    <row r="65" spans="1:9" x14ac:dyDescent="0.45">
      <c r="A65" s="39"/>
      <c r="B65" s="21">
        <v>43553</v>
      </c>
      <c r="C65" s="9">
        <v>362.26</v>
      </c>
      <c r="D65" s="9">
        <v>379</v>
      </c>
      <c r="E65" s="9">
        <v>342.47</v>
      </c>
      <c r="F65" s="9">
        <v>356.56</v>
      </c>
      <c r="G65" s="9">
        <v>356.56</v>
      </c>
      <c r="H65" s="9">
        <v>144841905</v>
      </c>
      <c r="I65" s="9">
        <v>-3.8458872483566262E-2</v>
      </c>
    </row>
    <row r="66" spans="1:9" x14ac:dyDescent="0.45">
      <c r="A66" s="39"/>
      <c r="B66" s="21">
        <v>43524</v>
      </c>
      <c r="C66" s="9">
        <v>337.18</v>
      </c>
      <c r="D66" s="9">
        <v>371.49</v>
      </c>
      <c r="E66" s="9">
        <v>336.5</v>
      </c>
      <c r="F66" s="9">
        <v>358.1</v>
      </c>
      <c r="G66" s="9">
        <v>358.1</v>
      </c>
      <c r="H66" s="9">
        <v>148192110</v>
      </c>
      <c r="I66" s="9">
        <v>4.3097483660867316E-3</v>
      </c>
    </row>
    <row r="67" spans="1:9" x14ac:dyDescent="0.45">
      <c r="A67" s="39"/>
      <c r="B67" s="21">
        <v>43496</v>
      </c>
      <c r="C67" s="9">
        <v>259.27999999999997</v>
      </c>
      <c r="D67" s="9">
        <v>358.85</v>
      </c>
      <c r="E67" s="9">
        <v>256.58</v>
      </c>
      <c r="F67" s="9">
        <v>339.5</v>
      </c>
      <c r="G67" s="9">
        <v>339.5</v>
      </c>
      <c r="H67" s="9">
        <v>306630336</v>
      </c>
      <c r="I67" s="9">
        <v>-5.3338330005636245E-2</v>
      </c>
    </row>
    <row r="68" spans="1:9" x14ac:dyDescent="0.45">
      <c r="A68" s="39"/>
      <c r="B68" s="21">
        <v>43465</v>
      </c>
      <c r="C68" s="9">
        <v>293.19</v>
      </c>
      <c r="D68" s="9">
        <v>298.72000000000003</v>
      </c>
      <c r="E68" s="9">
        <v>231.23</v>
      </c>
      <c r="F68" s="9">
        <v>267.66000000000003</v>
      </c>
      <c r="G68" s="9">
        <v>267.66000000000003</v>
      </c>
      <c r="H68" s="9">
        <v>234304628</v>
      </c>
      <c r="I68" s="9">
        <v>-0.23775642863052229</v>
      </c>
    </row>
    <row r="69" spans="1:9" x14ac:dyDescent="0.45">
      <c r="A69" s="39"/>
      <c r="B69" s="21">
        <v>43434</v>
      </c>
      <c r="C69" s="9">
        <v>304.58999999999997</v>
      </c>
      <c r="D69" s="9">
        <v>332.04989999999998</v>
      </c>
      <c r="E69" s="9">
        <v>250</v>
      </c>
      <c r="F69" s="9">
        <v>286.13</v>
      </c>
      <c r="G69" s="9">
        <v>286.13</v>
      </c>
      <c r="H69" s="9">
        <v>257126498</v>
      </c>
      <c r="I69" s="9">
        <v>6.6728734631678457E-2</v>
      </c>
    </row>
    <row r="70" spans="1:9" x14ac:dyDescent="0.45">
      <c r="A70" s="39"/>
      <c r="B70" s="21">
        <v>43404</v>
      </c>
      <c r="C70" s="9">
        <v>375.85</v>
      </c>
      <c r="D70" s="9">
        <v>386.79989999999998</v>
      </c>
      <c r="E70" s="9">
        <v>271.20929999999998</v>
      </c>
      <c r="F70" s="9">
        <v>301.77999999999997</v>
      </c>
      <c r="G70" s="9">
        <v>301.77999999999997</v>
      </c>
      <c r="H70" s="9">
        <v>363589920</v>
      </c>
      <c r="I70" s="9">
        <v>5.325202208559817E-2</v>
      </c>
    </row>
    <row r="71" spans="1:9" x14ac:dyDescent="0.45">
      <c r="A71" s="39"/>
      <c r="B71" s="21">
        <v>43371</v>
      </c>
      <c r="C71" s="9">
        <v>366.47</v>
      </c>
      <c r="D71" s="9">
        <v>383.2</v>
      </c>
      <c r="E71" s="9">
        <v>335.83</v>
      </c>
      <c r="F71" s="9">
        <v>374.13</v>
      </c>
      <c r="G71" s="9">
        <v>374.13</v>
      </c>
      <c r="H71" s="9">
        <v>170832156</v>
      </c>
      <c r="I71" s="9">
        <v>0.21490505551526021</v>
      </c>
    </row>
    <row r="72" spans="1:9" x14ac:dyDescent="0.45">
      <c r="A72" s="39"/>
      <c r="B72" s="21">
        <v>43343</v>
      </c>
      <c r="C72" s="9">
        <v>335.87</v>
      </c>
      <c r="D72" s="9">
        <v>376.80849999999998</v>
      </c>
      <c r="E72" s="9">
        <v>310.928</v>
      </c>
      <c r="F72" s="9">
        <v>367.68</v>
      </c>
      <c r="G72" s="9">
        <v>367.68</v>
      </c>
      <c r="H72" s="9">
        <v>213144082</v>
      </c>
      <c r="I72" s="9">
        <v>-1.739033594037458E-2</v>
      </c>
    </row>
    <row r="73" spans="1:9" x14ac:dyDescent="0.45">
      <c r="A73" s="39"/>
      <c r="B73" s="21">
        <v>43312</v>
      </c>
      <c r="C73" s="9">
        <v>385.45</v>
      </c>
      <c r="D73" s="9">
        <v>419.77</v>
      </c>
      <c r="E73" s="9">
        <v>328</v>
      </c>
      <c r="F73" s="9">
        <v>337.45</v>
      </c>
      <c r="G73" s="9">
        <v>337.45</v>
      </c>
      <c r="H73" s="9">
        <v>305487432</v>
      </c>
      <c r="I73" s="9">
        <v>-8.5795643470975402E-2</v>
      </c>
    </row>
    <row r="74" spans="1:9" x14ac:dyDescent="0.45">
      <c r="A74" s="39"/>
      <c r="B74" s="21">
        <v>43280</v>
      </c>
      <c r="C74" s="9">
        <v>353.88</v>
      </c>
      <c r="D74" s="9">
        <v>423.2056</v>
      </c>
      <c r="E74" s="9">
        <v>352.82</v>
      </c>
      <c r="F74" s="9">
        <v>391.43</v>
      </c>
      <c r="G74" s="9">
        <v>391.43</v>
      </c>
      <c r="H74" s="9">
        <v>244032001</v>
      </c>
      <c r="I74" s="9">
        <v>0.14838934876576376</v>
      </c>
    </row>
    <row r="75" spans="1:9" x14ac:dyDescent="0.45">
      <c r="A75" s="39"/>
      <c r="B75" s="21">
        <v>43251</v>
      </c>
      <c r="C75" s="9">
        <v>310.36</v>
      </c>
      <c r="D75" s="9">
        <v>356.1</v>
      </c>
      <c r="E75" s="9">
        <v>305.73</v>
      </c>
      <c r="F75" s="9">
        <v>351.6</v>
      </c>
      <c r="G75" s="9">
        <v>351.6</v>
      </c>
      <c r="H75" s="9">
        <v>142051114</v>
      </c>
      <c r="I75" s="9">
        <v>-0.10731253414415727</v>
      </c>
    </row>
    <row r="76" spans="1:9" x14ac:dyDescent="0.45">
      <c r="A76" s="39"/>
      <c r="B76" s="21">
        <v>43220</v>
      </c>
      <c r="C76" s="9">
        <v>291.94</v>
      </c>
      <c r="D76" s="9">
        <v>338.82</v>
      </c>
      <c r="E76" s="9">
        <v>271.22390000000001</v>
      </c>
      <c r="F76" s="9">
        <v>312.45999999999998</v>
      </c>
      <c r="G76" s="9">
        <v>312.45999999999998</v>
      </c>
      <c r="H76" s="9">
        <v>262064417</v>
      </c>
      <c r="I76" s="9">
        <v>-0.11801770482726495</v>
      </c>
    </row>
    <row r="77" spans="1:9" x14ac:dyDescent="0.45">
      <c r="A77" s="39"/>
      <c r="B77" s="21">
        <v>43188</v>
      </c>
      <c r="C77" s="9">
        <v>292.75</v>
      </c>
      <c r="D77" s="9">
        <v>333.98</v>
      </c>
      <c r="E77" s="9">
        <v>275.89999999999998</v>
      </c>
      <c r="F77" s="9">
        <v>295.35000000000002</v>
      </c>
      <c r="G77" s="9">
        <v>295.35000000000002</v>
      </c>
      <c r="H77" s="9">
        <v>260507993</v>
      </c>
      <c r="I77" s="9">
        <v>-5.6315367230512663E-2</v>
      </c>
    </row>
    <row r="78" spans="1:9" x14ac:dyDescent="0.45">
      <c r="A78" s="39"/>
      <c r="B78" s="21">
        <v>43159</v>
      </c>
      <c r="C78" s="9">
        <v>266.41000000000003</v>
      </c>
      <c r="D78" s="9">
        <v>297.36</v>
      </c>
      <c r="E78" s="9">
        <v>236.11</v>
      </c>
      <c r="F78" s="9">
        <v>291.38</v>
      </c>
      <c r="G78" s="9">
        <v>291.38</v>
      </c>
      <c r="H78" s="9">
        <v>180222504</v>
      </c>
      <c r="I78" s="9">
        <v>-1.3532836527394541E-2</v>
      </c>
    </row>
    <row r="79" spans="1:9" x14ac:dyDescent="0.45">
      <c r="A79" s="39"/>
      <c r="B79" s="21">
        <v>43131</v>
      </c>
      <c r="C79" s="9">
        <v>196.1</v>
      </c>
      <c r="D79" s="9">
        <v>286.81</v>
      </c>
      <c r="E79" s="9">
        <v>195.42</v>
      </c>
      <c r="F79" s="9">
        <v>270.3</v>
      </c>
      <c r="G79" s="9">
        <v>270.3</v>
      </c>
      <c r="H79" s="9">
        <v>226315174</v>
      </c>
      <c r="I79" s="9">
        <v>-7.5095803943447823E-2</v>
      </c>
    </row>
    <row r="80" spans="1:9" x14ac:dyDescent="0.45">
      <c r="A80" s="39"/>
      <c r="B80" s="21">
        <v>43098</v>
      </c>
      <c r="C80" s="9">
        <v>186.99</v>
      </c>
      <c r="D80" s="9">
        <v>194.49</v>
      </c>
      <c r="E80" s="9">
        <v>178.38</v>
      </c>
      <c r="F80" s="9">
        <v>191.96</v>
      </c>
      <c r="G80" s="9">
        <v>191.96</v>
      </c>
      <c r="H80" s="9">
        <v>110711885</v>
      </c>
      <c r="I80" s="9">
        <v>-0.34224543629235715</v>
      </c>
    </row>
    <row r="81" spans="1:9" x14ac:dyDescent="0.45">
      <c r="A81" s="39"/>
      <c r="B81" s="21">
        <v>43069</v>
      </c>
      <c r="C81" s="9">
        <v>197.24</v>
      </c>
      <c r="D81" s="9">
        <v>202.48</v>
      </c>
      <c r="E81" s="9">
        <v>184.32</v>
      </c>
      <c r="F81" s="9">
        <v>187.58</v>
      </c>
      <c r="G81" s="9">
        <v>187.58</v>
      </c>
      <c r="H81" s="9">
        <v>110007825</v>
      </c>
      <c r="I81" s="9">
        <v>-2.3081595909252305E-2</v>
      </c>
    </row>
    <row r="82" spans="1:9" x14ac:dyDescent="0.45">
      <c r="A82" s="39"/>
      <c r="B82" s="21">
        <v>43039</v>
      </c>
      <c r="C82" s="9">
        <v>182.11</v>
      </c>
      <c r="D82" s="9">
        <v>204.38</v>
      </c>
      <c r="E82" s="9">
        <v>176.58</v>
      </c>
      <c r="F82" s="9">
        <v>196.43</v>
      </c>
      <c r="G82" s="9">
        <v>196.43</v>
      </c>
      <c r="H82" s="9">
        <v>202226058</v>
      </c>
      <c r="I82" s="9">
        <v>4.6100712665392563E-2</v>
      </c>
    </row>
    <row r="83" spans="1:9" x14ac:dyDescent="0.45">
      <c r="A83" s="39"/>
      <c r="B83" s="21">
        <v>43007</v>
      </c>
      <c r="C83" s="9">
        <v>175.55</v>
      </c>
      <c r="D83" s="9">
        <v>189.95</v>
      </c>
      <c r="E83" s="9">
        <v>172.44</v>
      </c>
      <c r="F83" s="9">
        <v>181.35</v>
      </c>
      <c r="G83" s="9">
        <v>181.35</v>
      </c>
      <c r="H83" s="9">
        <v>109725318</v>
      </c>
      <c r="I83" s="9">
        <v>-7.98772680172736E-2</v>
      </c>
    </row>
    <row r="84" spans="1:9" x14ac:dyDescent="0.45">
      <c r="A84" s="39"/>
      <c r="B84" s="21">
        <v>42978</v>
      </c>
      <c r="C84" s="9">
        <v>182.49</v>
      </c>
      <c r="D84" s="9">
        <v>184.62</v>
      </c>
      <c r="E84" s="9">
        <v>164.23</v>
      </c>
      <c r="F84" s="9">
        <v>174.71</v>
      </c>
      <c r="G84" s="9">
        <v>174.71</v>
      </c>
      <c r="H84" s="9">
        <v>133570518</v>
      </c>
      <c r="I84" s="9">
        <v>-3.730140924255812E-2</v>
      </c>
    </row>
    <row r="85" spans="1:9" x14ac:dyDescent="0.45">
      <c r="A85" s="39"/>
      <c r="B85" s="21">
        <v>42947</v>
      </c>
      <c r="C85" s="9">
        <v>149.80000000000001</v>
      </c>
      <c r="D85" s="9">
        <v>191.5</v>
      </c>
      <c r="E85" s="9">
        <v>144.25</v>
      </c>
      <c r="F85" s="9">
        <v>181.66</v>
      </c>
      <c r="G85" s="9">
        <v>181.66</v>
      </c>
      <c r="H85" s="9">
        <v>176027440</v>
      </c>
      <c r="I85" s="9">
        <v>3.9009351587714201E-2</v>
      </c>
    </row>
    <row r="86" spans="1:9" x14ac:dyDescent="0.45">
      <c r="A86" s="39"/>
      <c r="B86" s="21">
        <v>42916</v>
      </c>
      <c r="C86" s="9">
        <v>163.52000000000001</v>
      </c>
      <c r="D86" s="9">
        <v>166.87</v>
      </c>
      <c r="E86" s="9">
        <v>147.30000000000001</v>
      </c>
      <c r="F86" s="9">
        <v>149.41</v>
      </c>
      <c r="G86" s="9">
        <v>149.41</v>
      </c>
      <c r="H86" s="9">
        <v>134019677</v>
      </c>
      <c r="I86" s="9">
        <v>-0.19544260321107404</v>
      </c>
    </row>
    <row r="87" spans="1:9" x14ac:dyDescent="0.45">
      <c r="A87" s="39"/>
      <c r="B87" s="21">
        <v>42886</v>
      </c>
      <c r="C87" s="9">
        <v>151.91</v>
      </c>
      <c r="D87" s="9">
        <v>164.75</v>
      </c>
      <c r="E87" s="9">
        <v>151.61000000000001</v>
      </c>
      <c r="F87" s="9">
        <v>163.07</v>
      </c>
      <c r="G87" s="9">
        <v>163.07</v>
      </c>
      <c r="H87" s="9">
        <v>114553205</v>
      </c>
      <c r="I87" s="9">
        <v>8.7485351610192413E-2</v>
      </c>
    </row>
    <row r="88" spans="1:9" x14ac:dyDescent="0.45">
      <c r="A88" s="39"/>
      <c r="B88" s="21">
        <v>42853</v>
      </c>
      <c r="C88" s="9">
        <v>146.69999999999999</v>
      </c>
      <c r="D88" s="9">
        <v>153.52000000000001</v>
      </c>
      <c r="E88" s="9">
        <v>138.66</v>
      </c>
      <c r="F88" s="9">
        <v>152.19999999999999</v>
      </c>
      <c r="G88" s="9">
        <v>152.19999999999999</v>
      </c>
      <c r="H88" s="9">
        <v>149459734</v>
      </c>
      <c r="I88" s="9">
        <v>-6.8984111045600427E-2</v>
      </c>
    </row>
    <row r="89" spans="1:9" x14ac:dyDescent="0.45">
      <c r="A89" s="39"/>
      <c r="B89" s="21">
        <v>42825</v>
      </c>
      <c r="C89" s="9">
        <v>142.84</v>
      </c>
      <c r="D89" s="9">
        <v>148.29</v>
      </c>
      <c r="E89" s="9">
        <v>138.26</v>
      </c>
      <c r="F89" s="9">
        <v>147.81</v>
      </c>
      <c r="G89" s="9">
        <v>147.81</v>
      </c>
      <c r="H89" s="9">
        <v>106572265</v>
      </c>
      <c r="I89" s="9">
        <v>-2.9267780203603995E-2</v>
      </c>
    </row>
    <row r="90" spans="1:9" x14ac:dyDescent="0.45">
      <c r="A90" s="39"/>
      <c r="B90" s="21">
        <v>42794</v>
      </c>
      <c r="C90" s="9">
        <v>141.19999999999999</v>
      </c>
      <c r="D90" s="9">
        <v>145.94999999999999</v>
      </c>
      <c r="E90" s="9">
        <v>139.05000000000001</v>
      </c>
      <c r="F90" s="9">
        <v>142.13</v>
      </c>
      <c r="G90" s="9">
        <v>142.13</v>
      </c>
      <c r="H90" s="9">
        <v>87621026</v>
      </c>
      <c r="I90" s="9">
        <v>-3.9185533473060967E-2</v>
      </c>
    </row>
    <row r="91" spans="1:9" x14ac:dyDescent="0.45">
      <c r="A91" s="39"/>
      <c r="B91" s="21">
        <v>42766</v>
      </c>
      <c r="C91" s="9">
        <v>124.96</v>
      </c>
      <c r="D91" s="9">
        <v>143.46</v>
      </c>
      <c r="E91" s="9">
        <v>124.31</v>
      </c>
      <c r="F91" s="9">
        <v>140.71</v>
      </c>
      <c r="G91" s="9">
        <v>140.71</v>
      </c>
      <c r="H91" s="9">
        <v>182188811</v>
      </c>
      <c r="I91" s="9">
        <v>-1.004109695075605E-2</v>
      </c>
    </row>
    <row r="92" spans="1:9" x14ac:dyDescent="0.45">
      <c r="A92" s="39"/>
      <c r="B92" s="21">
        <v>42734</v>
      </c>
      <c r="C92" s="9">
        <v>117.52</v>
      </c>
      <c r="D92" s="9">
        <v>129.07</v>
      </c>
      <c r="E92" s="9">
        <v>113.95</v>
      </c>
      <c r="F92" s="9">
        <v>123.8</v>
      </c>
      <c r="G92" s="9">
        <v>123.8</v>
      </c>
      <c r="H92" s="9">
        <v>128529159</v>
      </c>
      <c r="I92" s="9">
        <v>-0.12803367454966874</v>
      </c>
    </row>
    <row r="93" spans="1:9" x14ac:dyDescent="0.45">
      <c r="A93" s="39"/>
      <c r="B93" s="21">
        <v>42704</v>
      </c>
      <c r="C93" s="9">
        <v>124.98</v>
      </c>
      <c r="D93" s="9">
        <v>125.83</v>
      </c>
      <c r="E93" s="9">
        <v>110.68</v>
      </c>
      <c r="F93" s="9">
        <v>117</v>
      </c>
      <c r="G93" s="9">
        <v>117</v>
      </c>
      <c r="H93" s="9">
        <v>147512942</v>
      </c>
      <c r="I93" s="9">
        <v>-5.6493425452739554E-2</v>
      </c>
    </row>
    <row r="94" spans="1:9" x14ac:dyDescent="0.45">
      <c r="A94" s="39"/>
      <c r="B94" s="21">
        <v>42674</v>
      </c>
      <c r="C94" s="9">
        <v>98</v>
      </c>
      <c r="D94" s="9">
        <v>129.29</v>
      </c>
      <c r="E94" s="9">
        <v>97.63</v>
      </c>
      <c r="F94" s="9">
        <v>124.87</v>
      </c>
      <c r="G94" s="9">
        <v>124.87</v>
      </c>
      <c r="H94" s="9">
        <v>274097791</v>
      </c>
      <c r="I94" s="9">
        <v>6.509926132929765E-2</v>
      </c>
    </row>
    <row r="95" spans="1:9" x14ac:dyDescent="0.45">
      <c r="A95" s="39"/>
      <c r="B95" s="21">
        <v>42643</v>
      </c>
      <c r="C95" s="9">
        <v>97.81</v>
      </c>
      <c r="D95" s="9">
        <v>100.35</v>
      </c>
      <c r="E95" s="9">
        <v>93.26</v>
      </c>
      <c r="F95" s="9">
        <v>98.55</v>
      </c>
      <c r="G95" s="9">
        <v>98.55</v>
      </c>
      <c r="H95" s="9">
        <v>169724435</v>
      </c>
      <c r="I95" s="9">
        <v>-0.23670916252832461</v>
      </c>
    </row>
    <row r="96" spans="1:9" x14ac:dyDescent="0.45">
      <c r="A96" s="39"/>
      <c r="B96" s="21">
        <v>42613</v>
      </c>
      <c r="C96" s="9">
        <v>91.23</v>
      </c>
      <c r="D96" s="9">
        <v>98.85</v>
      </c>
      <c r="E96" s="9">
        <v>90.5</v>
      </c>
      <c r="F96" s="9">
        <v>97.45</v>
      </c>
      <c r="G96" s="9">
        <v>97.45</v>
      </c>
      <c r="H96" s="9">
        <v>182611315</v>
      </c>
      <c r="I96" s="9">
        <v>-1.1224607645159279E-2</v>
      </c>
    </row>
    <row r="97" spans="1:9" x14ac:dyDescent="0.45">
      <c r="A97" s="39"/>
      <c r="B97" s="21">
        <v>42580</v>
      </c>
      <c r="C97" s="9">
        <v>95</v>
      </c>
      <c r="D97" s="9">
        <v>101.27</v>
      </c>
      <c r="E97" s="9">
        <v>84.5</v>
      </c>
      <c r="F97" s="9">
        <v>91.25</v>
      </c>
      <c r="G97" s="9">
        <v>91.25</v>
      </c>
      <c r="H97" s="9">
        <v>320137989</v>
      </c>
      <c r="I97" s="9">
        <v>-6.5736433490968915E-2</v>
      </c>
    </row>
    <row r="98" spans="1:9" x14ac:dyDescent="0.45">
      <c r="A98" s="39"/>
      <c r="B98" s="21">
        <v>42551</v>
      </c>
      <c r="C98" s="9">
        <v>101.5</v>
      </c>
      <c r="D98" s="9">
        <v>102.15</v>
      </c>
      <c r="E98" s="9">
        <v>84.81</v>
      </c>
      <c r="F98" s="9">
        <v>91.48</v>
      </c>
      <c r="G98" s="9">
        <v>91.48</v>
      </c>
      <c r="H98" s="9">
        <v>218261920</v>
      </c>
      <c r="I98" s="9">
        <v>2.5173766919795349E-3</v>
      </c>
    </row>
    <row r="99" spans="1:9" x14ac:dyDescent="0.45">
      <c r="A99" s="39"/>
      <c r="B99" s="21">
        <v>42521</v>
      </c>
      <c r="C99" s="9">
        <v>90.41</v>
      </c>
      <c r="D99" s="9">
        <v>104</v>
      </c>
      <c r="E99" s="9">
        <v>85.74</v>
      </c>
      <c r="F99" s="9">
        <v>102.57</v>
      </c>
      <c r="G99" s="9">
        <v>102.57</v>
      </c>
      <c r="H99" s="9">
        <v>265066427</v>
      </c>
      <c r="I99" s="9">
        <v>0.11442512316473907</v>
      </c>
    </row>
    <row r="100" spans="1:9" x14ac:dyDescent="0.45">
      <c r="A100" s="39"/>
      <c r="B100" s="21">
        <v>42489</v>
      </c>
      <c r="C100" s="9">
        <v>102.93</v>
      </c>
      <c r="D100" s="9">
        <v>111.85</v>
      </c>
      <c r="E100" s="9">
        <v>88.21</v>
      </c>
      <c r="F100" s="9">
        <v>90.03</v>
      </c>
      <c r="G100" s="9">
        <v>90.03</v>
      </c>
      <c r="H100" s="9">
        <v>340174277</v>
      </c>
      <c r="I100" s="9">
        <v>-0.1304025441989341</v>
      </c>
    </row>
    <row r="101" spans="1:9" x14ac:dyDescent="0.45">
      <c r="A101" s="39"/>
      <c r="B101" s="21">
        <v>42460</v>
      </c>
      <c r="C101" s="9">
        <v>94.58</v>
      </c>
      <c r="D101" s="9">
        <v>104.91</v>
      </c>
      <c r="E101" s="9">
        <v>93.61</v>
      </c>
      <c r="F101" s="9">
        <v>102.23</v>
      </c>
      <c r="G101" s="9">
        <v>102.23</v>
      </c>
      <c r="H101" s="9">
        <v>311298972</v>
      </c>
      <c r="I101" s="9">
        <v>0.12708222864853722</v>
      </c>
    </row>
    <row r="102" spans="1:9" x14ac:dyDescent="0.45">
      <c r="A102" s="39"/>
      <c r="B102" s="21">
        <v>42429</v>
      </c>
      <c r="C102" s="9">
        <v>91.79</v>
      </c>
      <c r="D102" s="9">
        <v>97.48</v>
      </c>
      <c r="E102" s="9">
        <v>79.95</v>
      </c>
      <c r="F102" s="9">
        <v>93.41</v>
      </c>
      <c r="G102" s="9">
        <v>93.41</v>
      </c>
      <c r="H102" s="9">
        <v>389268936</v>
      </c>
      <c r="I102" s="9">
        <v>-9.0226770884165391E-2</v>
      </c>
    </row>
    <row r="103" spans="1:9" x14ac:dyDescent="0.45">
      <c r="A103" s="39"/>
      <c r="B103" s="21">
        <v>42398</v>
      </c>
      <c r="C103" s="9">
        <v>109</v>
      </c>
      <c r="D103" s="9">
        <v>122.18</v>
      </c>
      <c r="E103" s="9">
        <v>90.11</v>
      </c>
      <c r="F103" s="9">
        <v>91.84</v>
      </c>
      <c r="G103" s="9">
        <v>91.84</v>
      </c>
      <c r="H103" s="9">
        <v>488193128</v>
      </c>
      <c r="I103" s="9">
        <v>-1.6950473313501028E-2</v>
      </c>
    </row>
    <row r="104" spans="1:9" x14ac:dyDescent="0.45">
      <c r="A104" s="39"/>
      <c r="B104" s="21">
        <v>42369</v>
      </c>
      <c r="C104" s="9">
        <v>124.47</v>
      </c>
      <c r="D104" s="9">
        <v>133.27000000000001</v>
      </c>
      <c r="E104" s="9">
        <v>113.85</v>
      </c>
      <c r="F104" s="9">
        <v>114.38</v>
      </c>
      <c r="G104" s="9">
        <v>114.38</v>
      </c>
      <c r="H104" s="9">
        <v>320005595</v>
      </c>
      <c r="I104" s="9">
        <v>0.2194783059159138</v>
      </c>
    </row>
    <row r="105" spans="1:9" x14ac:dyDescent="0.45">
      <c r="A105" s="39"/>
      <c r="B105" s="21">
        <v>42338</v>
      </c>
      <c r="C105" s="9">
        <v>109.2</v>
      </c>
      <c r="D105" s="9">
        <v>126.6</v>
      </c>
      <c r="E105" s="9">
        <v>101.86</v>
      </c>
      <c r="F105" s="9">
        <v>123.33</v>
      </c>
      <c r="G105" s="9">
        <v>123.33</v>
      </c>
      <c r="H105" s="9">
        <v>320277028</v>
      </c>
      <c r="I105" s="9">
        <v>7.5337451090726537E-2</v>
      </c>
    </row>
    <row r="106" spans="1:9" x14ac:dyDescent="0.45">
      <c r="A106" s="39"/>
      <c r="B106" s="21">
        <v>42307</v>
      </c>
      <c r="C106" s="9">
        <v>102.91</v>
      </c>
      <c r="D106" s="9">
        <v>115.83</v>
      </c>
      <c r="E106" s="9">
        <v>96.26</v>
      </c>
      <c r="F106" s="9">
        <v>108.38</v>
      </c>
      <c r="G106" s="9">
        <v>108.38</v>
      </c>
      <c r="H106" s="9">
        <v>446442151</v>
      </c>
      <c r="I106" s="9">
        <v>-0.12922011943992856</v>
      </c>
    </row>
    <row r="107" spans="1:9" x14ac:dyDescent="0.45">
      <c r="A107" s="39"/>
      <c r="B107" s="21">
        <v>42277</v>
      </c>
      <c r="C107" s="9">
        <v>109.36</v>
      </c>
      <c r="D107" s="9">
        <v>111.24</v>
      </c>
      <c r="E107" s="9">
        <v>93.55</v>
      </c>
      <c r="F107" s="9">
        <v>103.26</v>
      </c>
      <c r="G107" s="9">
        <v>103.26</v>
      </c>
      <c r="H107" s="9">
        <v>496545738</v>
      </c>
      <c r="I107" s="9">
        <v>-4.8393490686465007E-2</v>
      </c>
    </row>
    <row r="108" spans="1:9" x14ac:dyDescent="0.45">
      <c r="A108" s="39"/>
      <c r="B108" s="21">
        <v>42247</v>
      </c>
      <c r="C108" s="9">
        <v>114.6</v>
      </c>
      <c r="D108" s="9">
        <v>129.29</v>
      </c>
      <c r="E108" s="9">
        <v>85.5</v>
      </c>
      <c r="F108" s="9">
        <v>115.03</v>
      </c>
      <c r="G108" s="9">
        <v>115.03</v>
      </c>
      <c r="H108" s="9">
        <v>469605799</v>
      </c>
      <c r="I108" s="9">
        <v>0.10794288445641589</v>
      </c>
    </row>
    <row r="109" spans="1:9" x14ac:dyDescent="0.45">
      <c r="A109" s="39"/>
      <c r="B109" s="21">
        <v>42216</v>
      </c>
      <c r="C109" s="9">
        <v>663.64</v>
      </c>
      <c r="D109" s="9">
        <v>716.16</v>
      </c>
      <c r="E109" s="9">
        <v>97.05</v>
      </c>
      <c r="F109" s="9">
        <v>114.31</v>
      </c>
      <c r="G109" s="9">
        <v>114.31</v>
      </c>
      <c r="H109" s="9">
        <v>266271497</v>
      </c>
      <c r="I109" s="9">
        <v>-6.2789078702318148E-3</v>
      </c>
    </row>
    <row r="110" spans="1:9" x14ac:dyDescent="0.45">
      <c r="A110" s="39"/>
      <c r="B110" s="21">
        <v>42185</v>
      </c>
      <c r="C110" s="9">
        <v>621.86</v>
      </c>
      <c r="D110" s="9">
        <v>706.24</v>
      </c>
      <c r="E110" s="9">
        <v>615.61</v>
      </c>
      <c r="F110" s="9">
        <v>656.94</v>
      </c>
      <c r="G110" s="9">
        <v>93.848500000000001</v>
      </c>
      <c r="H110" s="9">
        <v>67037351</v>
      </c>
      <c r="I110" s="9">
        <v>-0.19723227608441629</v>
      </c>
    </row>
    <row r="111" spans="1:9" x14ac:dyDescent="0.45">
      <c r="A111" s="39"/>
      <c r="B111" s="21">
        <v>42153</v>
      </c>
      <c r="C111" s="9">
        <v>558.99</v>
      </c>
      <c r="D111" s="9">
        <v>631.44000000000005</v>
      </c>
      <c r="E111" s="9">
        <v>552.26</v>
      </c>
      <c r="F111" s="9">
        <v>624.05999999999995</v>
      </c>
      <c r="G111" s="9">
        <v>89.151300000000006</v>
      </c>
      <c r="H111" s="9">
        <v>40004097</v>
      </c>
      <c r="I111" s="9">
        <v>-5.1346853585549315E-2</v>
      </c>
    </row>
    <row r="112" spans="1:9" x14ac:dyDescent="0.45">
      <c r="A112" s="39"/>
      <c r="B112" s="21">
        <v>42124</v>
      </c>
      <c r="C112" s="9">
        <v>417.5</v>
      </c>
      <c r="D112" s="9">
        <v>576.13</v>
      </c>
      <c r="E112" s="9">
        <v>409.25</v>
      </c>
      <c r="F112" s="9">
        <v>556.5</v>
      </c>
      <c r="G112" s="9">
        <v>79.499899999999997</v>
      </c>
      <c r="H112" s="9">
        <v>72638621</v>
      </c>
      <c r="I112" s="9">
        <v>-0.11457916256986153</v>
      </c>
    </row>
    <row r="113" spans="1:9" x14ac:dyDescent="0.45">
      <c r="A113" s="39"/>
      <c r="B113" s="21">
        <v>42094</v>
      </c>
      <c r="C113" s="9">
        <v>474</v>
      </c>
      <c r="D113" s="9">
        <v>480.25</v>
      </c>
      <c r="E113" s="9">
        <v>410.01</v>
      </c>
      <c r="F113" s="9">
        <v>416.69</v>
      </c>
      <c r="G113" s="9">
        <v>59.527099999999997</v>
      </c>
      <c r="H113" s="9">
        <v>46838521</v>
      </c>
      <c r="I113" s="9">
        <v>-0.28932409275281901</v>
      </c>
    </row>
    <row r="114" spans="1:9" x14ac:dyDescent="0.45">
      <c r="A114" s="39"/>
      <c r="B114" s="21">
        <v>42062</v>
      </c>
      <c r="C114" s="9">
        <v>439.9</v>
      </c>
      <c r="D114" s="9">
        <v>486.49900000000002</v>
      </c>
      <c r="E114" s="9">
        <v>433.69</v>
      </c>
      <c r="F114" s="9">
        <v>474.91</v>
      </c>
      <c r="G114" s="9">
        <v>67.844200000000001</v>
      </c>
      <c r="H114" s="9">
        <v>29957829</v>
      </c>
      <c r="I114" s="9">
        <v>0.13078222889959695</v>
      </c>
    </row>
    <row r="115" spans="1:9" x14ac:dyDescent="0.45">
      <c r="A115" s="39"/>
      <c r="B115" s="21">
        <v>42034</v>
      </c>
      <c r="C115" s="9">
        <v>344.06</v>
      </c>
      <c r="D115" s="9">
        <v>457.38</v>
      </c>
      <c r="E115" s="9">
        <v>316.85000000000002</v>
      </c>
      <c r="F115" s="9">
        <v>441.8</v>
      </c>
      <c r="G115" s="9">
        <v>63.114199999999997</v>
      </c>
      <c r="H115" s="9">
        <v>60846647</v>
      </c>
      <c r="I115" s="9">
        <v>-7.2268116095436041E-2</v>
      </c>
    </row>
    <row r="116" spans="1:9" x14ac:dyDescent="0.45">
      <c r="A116" s="39"/>
      <c r="B116" s="21">
        <v>42004</v>
      </c>
      <c r="C116" s="9">
        <v>345</v>
      </c>
      <c r="D116" s="9">
        <v>357.95</v>
      </c>
      <c r="E116" s="9">
        <v>315.54050000000001</v>
      </c>
      <c r="F116" s="9">
        <v>341.61</v>
      </c>
      <c r="G116" s="9">
        <v>48.801400000000001</v>
      </c>
      <c r="H116" s="9">
        <v>38031004</v>
      </c>
      <c r="I116" s="9">
        <v>-0.25718678287701791</v>
      </c>
    </row>
    <row r="117" spans="1:9" x14ac:dyDescent="0.45">
      <c r="A117" s="39"/>
      <c r="B117" s="21">
        <v>41971</v>
      </c>
      <c r="C117" s="9">
        <v>393.23</v>
      </c>
      <c r="D117" s="9">
        <v>395.52</v>
      </c>
      <c r="E117" s="9">
        <v>344</v>
      </c>
      <c r="F117" s="9">
        <v>346.59</v>
      </c>
      <c r="G117" s="9">
        <v>49.512799999999999</v>
      </c>
      <c r="H117" s="9">
        <v>36663139</v>
      </c>
      <c r="I117" s="9">
        <v>1.4472221033485973E-2</v>
      </c>
    </row>
    <row r="118" spans="1:9" x14ac:dyDescent="0.45">
      <c r="A118" s="39"/>
      <c r="B118" s="21">
        <v>41943</v>
      </c>
      <c r="C118" s="9">
        <v>448.69</v>
      </c>
      <c r="D118" s="9">
        <v>467.99</v>
      </c>
      <c r="E118" s="9">
        <v>331</v>
      </c>
      <c r="F118" s="9">
        <v>392.77</v>
      </c>
      <c r="G118" s="9">
        <v>56.109900000000003</v>
      </c>
      <c r="H118" s="9">
        <v>83355312</v>
      </c>
      <c r="I118" s="9">
        <v>0.12508104554211352</v>
      </c>
    </row>
    <row r="119" spans="1:9" x14ac:dyDescent="0.45">
      <c r="A119" s="39"/>
      <c r="B119" s="21">
        <v>41912</v>
      </c>
      <c r="C119" s="9">
        <v>478.5</v>
      </c>
      <c r="D119" s="9">
        <v>489.2867</v>
      </c>
      <c r="E119" s="9">
        <v>438.88010000000003</v>
      </c>
      <c r="F119" s="9">
        <v>451.18</v>
      </c>
      <c r="G119" s="9">
        <v>64.4542</v>
      </c>
      <c r="H119" s="9">
        <v>38306261</v>
      </c>
      <c r="I119" s="9">
        <v>0.13864262651011544</v>
      </c>
    </row>
    <row r="120" spans="1:9" x14ac:dyDescent="0.45">
      <c r="A120" s="39"/>
      <c r="B120" s="21">
        <v>41880</v>
      </c>
      <c r="C120" s="9">
        <v>421.76</v>
      </c>
      <c r="D120" s="9">
        <v>485.3</v>
      </c>
      <c r="E120" s="9">
        <v>412.51</v>
      </c>
      <c r="F120" s="9">
        <v>477.64</v>
      </c>
      <c r="G120" s="9">
        <v>68.234200000000001</v>
      </c>
      <c r="H120" s="9">
        <v>39182700</v>
      </c>
      <c r="I120" s="9">
        <v>5.6991011374983115E-2</v>
      </c>
    </row>
    <row r="121" spans="1:9" x14ac:dyDescent="0.45">
      <c r="A121" s="39"/>
      <c r="B121" s="21">
        <v>41851</v>
      </c>
      <c r="C121" s="9">
        <v>456.23</v>
      </c>
      <c r="D121" s="9">
        <v>475.87</v>
      </c>
      <c r="E121" s="9">
        <v>418.52</v>
      </c>
      <c r="F121" s="9">
        <v>422.72</v>
      </c>
      <c r="G121" s="9">
        <v>60.388500000000001</v>
      </c>
      <c r="H121" s="9">
        <v>61405600</v>
      </c>
      <c r="I121" s="9">
        <v>-0.12214721597098278</v>
      </c>
    </row>
    <row r="122" spans="1:9" x14ac:dyDescent="0.45">
      <c r="A122" s="39"/>
      <c r="B122" s="21">
        <v>41820</v>
      </c>
      <c r="C122" s="9">
        <v>419.48</v>
      </c>
      <c r="D122" s="9">
        <v>450.82</v>
      </c>
      <c r="E122" s="9">
        <v>412.5</v>
      </c>
      <c r="F122" s="9">
        <v>440.6</v>
      </c>
      <c r="G122" s="9">
        <v>62.942799999999998</v>
      </c>
      <c r="H122" s="9">
        <v>50380000</v>
      </c>
      <c r="I122" s="9">
        <v>4.1427687997690248E-2</v>
      </c>
    </row>
    <row r="123" spans="1:9" x14ac:dyDescent="0.45">
      <c r="A123" s="39"/>
      <c r="B123" s="21">
        <v>41789</v>
      </c>
      <c r="C123" s="9">
        <v>324.05</v>
      </c>
      <c r="D123" s="9">
        <v>421.74</v>
      </c>
      <c r="E123" s="9">
        <v>314.36</v>
      </c>
      <c r="F123" s="9">
        <v>417.83</v>
      </c>
      <c r="G123" s="9">
        <v>59.689900000000002</v>
      </c>
      <c r="H123" s="9">
        <v>74833900</v>
      </c>
      <c r="I123" s="9">
        <v>-5.3063550602933933E-2</v>
      </c>
    </row>
    <row r="124" spans="1:9" x14ac:dyDescent="0.45">
      <c r="A124" s="39"/>
      <c r="B124" s="21">
        <v>41759</v>
      </c>
      <c r="C124" s="9">
        <v>351.75</v>
      </c>
      <c r="D124" s="9">
        <v>380.88</v>
      </c>
      <c r="E124" s="9">
        <v>299.5</v>
      </c>
      <c r="F124" s="9">
        <v>322.04000000000002</v>
      </c>
      <c r="G124" s="9">
        <v>46.005699999999997</v>
      </c>
      <c r="H124" s="9">
        <v>92657900</v>
      </c>
      <c r="I124" s="9">
        <v>-0.26039752500066937</v>
      </c>
    </row>
    <row r="125" spans="1:9" x14ac:dyDescent="0.45">
      <c r="A125" s="39"/>
      <c r="B125" s="21">
        <v>41729</v>
      </c>
      <c r="C125" s="9">
        <v>441.19</v>
      </c>
      <c r="D125" s="9">
        <v>458</v>
      </c>
      <c r="E125" s="9">
        <v>349.88</v>
      </c>
      <c r="F125" s="9">
        <v>352.03</v>
      </c>
      <c r="G125" s="9">
        <v>50.289900000000003</v>
      </c>
      <c r="H125" s="9">
        <v>53891400</v>
      </c>
      <c r="I125" s="9">
        <v>8.9038959859018163E-2</v>
      </c>
    </row>
    <row r="126" spans="1:9" x14ac:dyDescent="0.45">
      <c r="A126" s="39"/>
      <c r="B126" s="21">
        <v>41698</v>
      </c>
      <c r="C126" s="9">
        <v>411.9</v>
      </c>
      <c r="D126" s="9">
        <v>457.79</v>
      </c>
      <c r="E126" s="9">
        <v>397.01</v>
      </c>
      <c r="F126" s="9">
        <v>445.63</v>
      </c>
      <c r="G126" s="9">
        <v>63.6614</v>
      </c>
      <c r="H126" s="9">
        <v>45340600</v>
      </c>
      <c r="I126" s="9">
        <v>0.23577415172873095</v>
      </c>
    </row>
    <row r="127" spans="1:9" x14ac:dyDescent="0.45">
      <c r="A127" s="39"/>
      <c r="B127" s="21">
        <v>41670</v>
      </c>
      <c r="C127" s="9">
        <v>366.81</v>
      </c>
      <c r="D127" s="9">
        <v>412.4</v>
      </c>
      <c r="E127" s="9">
        <v>319.07</v>
      </c>
      <c r="F127" s="9">
        <v>409.33</v>
      </c>
      <c r="G127" s="9">
        <v>58.475700000000003</v>
      </c>
      <c r="H127" s="9">
        <v>85774100</v>
      </c>
      <c r="I127" s="9">
        <v>-8.4967130117396678E-2</v>
      </c>
    </row>
    <row r="128" spans="1:9" x14ac:dyDescent="0.45">
      <c r="A128" s="39"/>
      <c r="B128" s="21">
        <v>41639</v>
      </c>
      <c r="C128" s="9">
        <v>364.88</v>
      </c>
      <c r="D128" s="9">
        <v>383.96</v>
      </c>
      <c r="E128" s="9">
        <v>352</v>
      </c>
      <c r="F128" s="9">
        <v>368.17</v>
      </c>
      <c r="G128" s="9">
        <v>52.595700000000001</v>
      </c>
      <c r="H128" s="9">
        <v>44758400</v>
      </c>
      <c r="I128" s="9">
        <v>-0.10597691597373979</v>
      </c>
    </row>
    <row r="129" spans="1:9" x14ac:dyDescent="0.45">
      <c r="A129" s="39"/>
      <c r="B129" s="21">
        <v>41607</v>
      </c>
      <c r="C129" s="9">
        <v>328.83</v>
      </c>
      <c r="D129" s="9">
        <v>367.8</v>
      </c>
      <c r="E129" s="9">
        <v>325.14999999999998</v>
      </c>
      <c r="F129" s="9">
        <v>365.8</v>
      </c>
      <c r="G129" s="9">
        <v>52.257100000000001</v>
      </c>
      <c r="H129" s="9">
        <v>49079700</v>
      </c>
      <c r="I129" s="9">
        <v>-6.4586005717674607E-3</v>
      </c>
    </row>
    <row r="130" spans="1:9" x14ac:dyDescent="0.45">
      <c r="A130" s="39"/>
      <c r="B130" s="21">
        <v>41578</v>
      </c>
      <c r="C130" s="9">
        <v>314.77</v>
      </c>
      <c r="D130" s="9">
        <v>355.41579999999999</v>
      </c>
      <c r="E130" s="9">
        <v>282.8</v>
      </c>
      <c r="F130" s="9">
        <v>322.48</v>
      </c>
      <c r="G130" s="9">
        <v>46.0685</v>
      </c>
      <c r="H130" s="9">
        <v>120065200</v>
      </c>
      <c r="I130" s="9">
        <v>-0.12604634751218735</v>
      </c>
    </row>
    <row r="131" spans="1:9" x14ac:dyDescent="0.45">
      <c r="A131" s="39"/>
      <c r="B131" s="21">
        <v>41547</v>
      </c>
      <c r="C131" s="9">
        <v>287.43</v>
      </c>
      <c r="D131" s="9">
        <v>320.39</v>
      </c>
      <c r="E131" s="9">
        <v>284.55</v>
      </c>
      <c r="F131" s="9">
        <v>309.20999999999998</v>
      </c>
      <c r="G131" s="9">
        <v>44.172800000000002</v>
      </c>
      <c r="H131" s="9">
        <v>55265400</v>
      </c>
      <c r="I131" s="9">
        <v>-4.2020204227206259E-2</v>
      </c>
    </row>
    <row r="132" spans="1:9" x14ac:dyDescent="0.45">
      <c r="A132" s="39"/>
      <c r="B132" s="21">
        <v>41516</v>
      </c>
      <c r="C132" s="9">
        <v>246.54</v>
      </c>
      <c r="D132" s="9">
        <v>290.23</v>
      </c>
      <c r="E132" s="9">
        <v>241.38</v>
      </c>
      <c r="F132" s="9">
        <v>283.91000000000003</v>
      </c>
      <c r="G132" s="9">
        <v>40.558500000000002</v>
      </c>
      <c r="H132" s="9">
        <v>59548400</v>
      </c>
      <c r="I132" s="9">
        <v>-8.5363838690890995E-2</v>
      </c>
    </row>
    <row r="133" spans="1:9" x14ac:dyDescent="0.45">
      <c r="A133" s="39"/>
      <c r="B133" s="21">
        <v>41486</v>
      </c>
      <c r="C133" s="9">
        <v>213.62</v>
      </c>
      <c r="D133" s="9">
        <v>270.31</v>
      </c>
      <c r="E133" s="9">
        <v>212</v>
      </c>
      <c r="F133" s="9">
        <v>244.48400000000001</v>
      </c>
      <c r="G133" s="9">
        <v>34.926299999999998</v>
      </c>
      <c r="H133" s="9">
        <v>77560100</v>
      </c>
      <c r="I133" s="9">
        <v>-0.14950524928036613</v>
      </c>
    </row>
    <row r="134" spans="1:9" x14ac:dyDescent="0.45">
      <c r="A134" s="39"/>
      <c r="B134" s="21">
        <v>41453</v>
      </c>
      <c r="C134" s="9">
        <v>227.05</v>
      </c>
      <c r="D134" s="9">
        <v>235.88</v>
      </c>
      <c r="E134" s="9">
        <v>205.75</v>
      </c>
      <c r="F134" s="9">
        <v>211.09</v>
      </c>
      <c r="G134" s="9">
        <v>30.1557</v>
      </c>
      <c r="H134" s="9">
        <v>58948100</v>
      </c>
      <c r="I134" s="9">
        <v>-0.14686616703921079</v>
      </c>
    </row>
    <row r="135" spans="1:9" x14ac:dyDescent="0.45">
      <c r="A135" s="39"/>
      <c r="B135" s="21">
        <v>41425</v>
      </c>
      <c r="C135" s="9">
        <v>215.92</v>
      </c>
      <c r="D135" s="9">
        <v>248.85</v>
      </c>
      <c r="E135" s="9">
        <v>204.02</v>
      </c>
      <c r="F135" s="9">
        <v>226.25</v>
      </c>
      <c r="G135" s="9">
        <v>32.321399999999997</v>
      </c>
      <c r="H135" s="9">
        <v>76684000</v>
      </c>
      <c r="I135" s="9">
        <v>6.9355589515460878E-2</v>
      </c>
    </row>
    <row r="136" spans="1:9" x14ac:dyDescent="0.45">
      <c r="A136" s="39"/>
      <c r="B136" s="21">
        <v>41394</v>
      </c>
      <c r="C136" s="9">
        <v>190.95</v>
      </c>
      <c r="D136" s="9">
        <v>224.3</v>
      </c>
      <c r="E136" s="9">
        <v>159</v>
      </c>
      <c r="F136" s="9">
        <v>216.07</v>
      </c>
      <c r="G136" s="9">
        <v>30.867100000000001</v>
      </c>
      <c r="H136" s="9">
        <v>122076600</v>
      </c>
      <c r="I136" s="9">
        <v>-4.6038657784061077E-2</v>
      </c>
    </row>
    <row r="137" spans="1:9" x14ac:dyDescent="0.45">
      <c r="A137" s="39"/>
      <c r="B137" s="21">
        <v>41361</v>
      </c>
      <c r="C137" s="9">
        <v>187.11</v>
      </c>
      <c r="D137" s="9">
        <v>197.06</v>
      </c>
      <c r="E137" s="9">
        <v>176.16</v>
      </c>
      <c r="F137" s="9">
        <v>189.28</v>
      </c>
      <c r="G137" s="9">
        <v>27.04</v>
      </c>
      <c r="H137" s="9">
        <v>74344100</v>
      </c>
      <c r="I137" s="9">
        <v>-0.13237364058760645</v>
      </c>
    </row>
    <row r="138" spans="1:9" x14ac:dyDescent="0.45">
      <c r="A138" s="39"/>
      <c r="B138" s="21">
        <v>41333</v>
      </c>
      <c r="C138" s="9">
        <v>170</v>
      </c>
      <c r="D138" s="9">
        <v>197.62</v>
      </c>
      <c r="E138" s="9">
        <v>162.78</v>
      </c>
      <c r="F138" s="9">
        <v>188.08</v>
      </c>
      <c r="G138" s="9">
        <v>26.868500000000001</v>
      </c>
      <c r="H138" s="9">
        <v>107938800</v>
      </c>
      <c r="I138" s="9">
        <v>-6.3626544450118769E-3</v>
      </c>
    </row>
    <row r="139" spans="1:9" x14ac:dyDescent="0.45">
      <c r="A139" s="39"/>
      <c r="B139" s="21">
        <v>41305</v>
      </c>
      <c r="C139" s="9">
        <v>95.21</v>
      </c>
      <c r="D139" s="9">
        <v>177.25</v>
      </c>
      <c r="E139" s="9">
        <v>90.69</v>
      </c>
      <c r="F139" s="9">
        <v>165.24</v>
      </c>
      <c r="G139" s="9">
        <v>23.605699999999999</v>
      </c>
      <c r="H139" s="9">
        <v>141701300</v>
      </c>
      <c r="I139" s="9">
        <v>-0.12946638843702793</v>
      </c>
    </row>
    <row r="140" spans="1:9" x14ac:dyDescent="0.45">
      <c r="A140" s="39"/>
      <c r="B140" s="21">
        <v>41274</v>
      </c>
      <c r="C140" s="9">
        <v>81.849999999999994</v>
      </c>
      <c r="D140" s="9">
        <v>97.8</v>
      </c>
      <c r="E140" s="9">
        <v>74.5</v>
      </c>
      <c r="F140" s="9">
        <v>92.59</v>
      </c>
      <c r="G140" s="9">
        <v>13.2271</v>
      </c>
      <c r="H140" s="9">
        <v>85462300</v>
      </c>
      <c r="I140" s="9">
        <v>-0.57922045298405278</v>
      </c>
    </row>
    <row r="141" spans="1:9" x14ac:dyDescent="0.45">
      <c r="A141" s="39"/>
      <c r="B141" s="21">
        <v>41243</v>
      </c>
      <c r="C141" s="9">
        <v>77.849999999999994</v>
      </c>
      <c r="D141" s="9">
        <v>84.56</v>
      </c>
      <c r="E141" s="9">
        <v>74.5</v>
      </c>
      <c r="F141" s="9">
        <v>81.709999999999994</v>
      </c>
      <c r="G141" s="9">
        <v>11.672800000000001</v>
      </c>
      <c r="H141" s="9">
        <v>71146800</v>
      </c>
      <c r="I141" s="9">
        <v>-0.12500640634099519</v>
      </c>
    </row>
    <row r="142" spans="1:9" x14ac:dyDescent="0.45">
      <c r="A142" s="39"/>
      <c r="B142" s="21">
        <v>41213</v>
      </c>
      <c r="C142" s="9">
        <v>54.6</v>
      </c>
      <c r="D142" s="9">
        <v>84.95</v>
      </c>
      <c r="E142" s="9">
        <v>54.34</v>
      </c>
      <c r="F142" s="9">
        <v>79.239400000000003</v>
      </c>
      <c r="G142" s="9">
        <v>11.319900000000001</v>
      </c>
      <c r="H142" s="9">
        <v>159187800</v>
      </c>
      <c r="I142" s="9">
        <v>-3.0699110153919573E-2</v>
      </c>
    </row>
    <row r="143" spans="1:9" x14ac:dyDescent="0.45">
      <c r="A143" s="39"/>
      <c r="B143" s="21">
        <v>41180</v>
      </c>
      <c r="C143" s="9">
        <v>58</v>
      </c>
      <c r="D143" s="9">
        <v>61.418999999999997</v>
      </c>
      <c r="E143" s="9">
        <v>53.05</v>
      </c>
      <c r="F143" s="9">
        <v>54.44</v>
      </c>
      <c r="G143" s="9">
        <v>7.7770999999999999</v>
      </c>
      <c r="H143" s="9">
        <v>91304500</v>
      </c>
      <c r="I143" s="9">
        <v>-0.37537872075491874</v>
      </c>
    </row>
    <row r="144" spans="1:9" x14ac:dyDescent="0.45">
      <c r="A144" s="39"/>
      <c r="B144" s="21">
        <v>41152</v>
      </c>
      <c r="C144" s="9">
        <v>57.43</v>
      </c>
      <c r="D144" s="9">
        <v>66.650000000000006</v>
      </c>
      <c r="E144" s="9">
        <v>52.81</v>
      </c>
      <c r="F144" s="9">
        <v>59.72</v>
      </c>
      <c r="G144" s="9">
        <v>8.5313999999999997</v>
      </c>
      <c r="H144" s="9">
        <v>85858400</v>
      </c>
      <c r="I144" s="9">
        <v>9.256995658940928E-2</v>
      </c>
    </row>
    <row r="145" spans="1:9" x14ac:dyDescent="0.45">
      <c r="A145" s="39"/>
      <c r="B145" s="21">
        <v>41121</v>
      </c>
      <c r="C145" s="9">
        <v>68.77</v>
      </c>
      <c r="D145" s="9">
        <v>86.65</v>
      </c>
      <c r="E145" s="9">
        <v>56.14</v>
      </c>
      <c r="F145" s="9">
        <v>56.85</v>
      </c>
      <c r="G145" s="9">
        <v>8.1213999999999995</v>
      </c>
      <c r="H145" s="9">
        <v>141149300</v>
      </c>
      <c r="I145" s="9">
        <v>-4.9250921543106542E-2</v>
      </c>
    </row>
    <row r="146" spans="1:9" x14ac:dyDescent="0.45">
      <c r="A146" s="39"/>
      <c r="B146" s="21">
        <v>41089</v>
      </c>
      <c r="C146" s="9">
        <v>60.95</v>
      </c>
      <c r="D146" s="9">
        <v>70.48</v>
      </c>
      <c r="E146" s="9">
        <v>60.7</v>
      </c>
      <c r="F146" s="9">
        <v>68.484999999999999</v>
      </c>
      <c r="G146" s="9">
        <v>9.7835999999999999</v>
      </c>
      <c r="H146" s="9">
        <v>71344500</v>
      </c>
      <c r="I146" s="9">
        <v>0.18620496136958822</v>
      </c>
    </row>
    <row r="147" spans="1:9" x14ac:dyDescent="0.45">
      <c r="A147" s="39"/>
      <c r="B147" s="21">
        <v>41060</v>
      </c>
      <c r="C147" s="9">
        <v>80.290000000000006</v>
      </c>
      <c r="D147" s="9">
        <v>82.98</v>
      </c>
      <c r="E147" s="9">
        <v>62.365000000000002</v>
      </c>
      <c r="F147" s="9">
        <v>63.44</v>
      </c>
      <c r="G147" s="9">
        <v>9.0627999999999993</v>
      </c>
      <c r="H147" s="9">
        <v>112694400</v>
      </c>
      <c r="I147" s="9">
        <v>-7.6529391393566515E-2</v>
      </c>
    </row>
    <row r="148" spans="1:9" x14ac:dyDescent="0.45">
      <c r="A148" s="39"/>
      <c r="B148" s="21">
        <v>41029</v>
      </c>
      <c r="C148" s="9">
        <v>114.8</v>
      </c>
      <c r="D148" s="9">
        <v>114.8</v>
      </c>
      <c r="E148" s="9">
        <v>79.760000000000005</v>
      </c>
      <c r="F148" s="9">
        <v>80.14</v>
      </c>
      <c r="G148" s="9">
        <v>11.448600000000001</v>
      </c>
      <c r="H148" s="9">
        <v>120322000</v>
      </c>
      <c r="I148" s="9">
        <v>0.23368932870105208</v>
      </c>
    </row>
    <row r="149" spans="1:9" x14ac:dyDescent="0.45">
      <c r="A149" s="39"/>
      <c r="B149" s="21">
        <v>40998</v>
      </c>
      <c r="C149" s="9">
        <v>109.1</v>
      </c>
      <c r="D149" s="9">
        <v>123.48</v>
      </c>
      <c r="E149" s="9">
        <v>102.53</v>
      </c>
      <c r="F149" s="9">
        <v>115.04</v>
      </c>
      <c r="G149" s="9">
        <v>16.4343</v>
      </c>
      <c r="H149" s="9">
        <v>116380100</v>
      </c>
      <c r="I149" s="9">
        <v>0.36150316239769653</v>
      </c>
    </row>
    <row r="150" spans="1:9" x14ac:dyDescent="0.45">
      <c r="A150" s="39"/>
      <c r="B150" s="21">
        <v>40968</v>
      </c>
      <c r="C150" s="9">
        <v>121.41</v>
      </c>
      <c r="D150" s="9">
        <v>133.43</v>
      </c>
      <c r="E150" s="9">
        <v>106.64</v>
      </c>
      <c r="F150" s="9">
        <v>110.73</v>
      </c>
      <c r="G150" s="9">
        <v>15.8186</v>
      </c>
      <c r="H150" s="9">
        <v>143239100</v>
      </c>
      <c r="I150" s="9">
        <v>-3.8184151331588485E-2</v>
      </c>
    </row>
    <row r="151" spans="1:9" x14ac:dyDescent="0.45">
      <c r="A151" s="39"/>
      <c r="B151" s="21">
        <v>40939</v>
      </c>
      <c r="C151" s="9">
        <v>70.28</v>
      </c>
      <c r="D151" s="9">
        <v>129.47999999999999</v>
      </c>
      <c r="E151" s="9">
        <v>70.13</v>
      </c>
      <c r="F151" s="9">
        <v>120.2</v>
      </c>
      <c r="G151" s="9">
        <v>17.171399999999998</v>
      </c>
      <c r="H151" s="9">
        <v>261331800</v>
      </c>
      <c r="I151" s="9">
        <v>8.2058746302576702E-2</v>
      </c>
    </row>
    <row r="152" spans="1:9" x14ac:dyDescent="0.45">
      <c r="A152" s="39"/>
      <c r="B152" s="21">
        <v>40907</v>
      </c>
      <c r="C152" s="9">
        <v>64.42</v>
      </c>
      <c r="D152" s="9">
        <v>77.59</v>
      </c>
      <c r="E152" s="9">
        <v>64</v>
      </c>
      <c r="F152" s="9">
        <v>69.290000000000006</v>
      </c>
      <c r="G152" s="9">
        <v>9.8986000000000001</v>
      </c>
      <c r="H152" s="9">
        <v>120290800</v>
      </c>
      <c r="I152" s="9">
        <v>-0.55085187615169107</v>
      </c>
    </row>
    <row r="153" spans="1:9" x14ac:dyDescent="0.45">
      <c r="A153" s="39"/>
      <c r="B153" s="21">
        <v>40877</v>
      </c>
      <c r="C153" s="9">
        <v>80.109899999999996</v>
      </c>
      <c r="D153" s="9">
        <v>93.84</v>
      </c>
      <c r="E153" s="9">
        <v>62.37</v>
      </c>
      <c r="F153" s="9">
        <v>64.53</v>
      </c>
      <c r="G153" s="9">
        <v>9.2186000000000003</v>
      </c>
      <c r="H153" s="9">
        <v>150494500</v>
      </c>
      <c r="I153" s="9">
        <v>-7.1170150777932165E-2</v>
      </c>
    </row>
    <row r="154" spans="1:9" x14ac:dyDescent="0.45">
      <c r="A154" s="39"/>
      <c r="B154" s="21">
        <v>40847</v>
      </c>
      <c r="C154" s="9">
        <v>115.14</v>
      </c>
      <c r="D154" s="9">
        <v>128.5</v>
      </c>
      <c r="E154" s="9">
        <v>74.25</v>
      </c>
      <c r="F154" s="9">
        <v>82.08</v>
      </c>
      <c r="G154" s="9">
        <v>11.7257</v>
      </c>
      <c r="H154" s="9">
        <v>241583300</v>
      </c>
      <c r="I154" s="9">
        <v>0.24055983182154173</v>
      </c>
    </row>
    <row r="155" spans="1:9" x14ac:dyDescent="0.45">
      <c r="A155" s="39"/>
      <c r="B155" s="21">
        <v>40816</v>
      </c>
      <c r="C155" s="9">
        <v>234.53</v>
      </c>
      <c r="D155" s="9">
        <v>238.5</v>
      </c>
      <c r="E155" s="9">
        <v>107.63</v>
      </c>
      <c r="F155" s="9">
        <v>113.27</v>
      </c>
      <c r="G155" s="9">
        <v>16.1814</v>
      </c>
      <c r="H155" s="9">
        <v>239941200</v>
      </c>
      <c r="I155" s="9">
        <v>0.32207942042033993</v>
      </c>
    </row>
    <row r="156" spans="1:9" x14ac:dyDescent="0.45">
      <c r="A156" s="39"/>
      <c r="B156" s="21">
        <v>40786</v>
      </c>
      <c r="C156" s="9">
        <v>268.54000000000002</v>
      </c>
      <c r="D156" s="9">
        <v>269.5</v>
      </c>
      <c r="E156" s="9">
        <v>203.35149999999999</v>
      </c>
      <c r="F156" s="9">
        <v>235.01</v>
      </c>
      <c r="G156" s="9">
        <v>33.572800000000001</v>
      </c>
      <c r="H156" s="9">
        <v>91512100</v>
      </c>
      <c r="I156" s="9">
        <v>0.7298537808551363</v>
      </c>
    </row>
    <row r="157" spans="1:9" x14ac:dyDescent="0.45">
      <c r="A157" s="39"/>
      <c r="B157" s="21">
        <v>40753</v>
      </c>
      <c r="C157" s="9">
        <v>262.06</v>
      </c>
      <c r="D157" s="9">
        <v>304.79000000000002</v>
      </c>
      <c r="E157" s="9">
        <v>251.46</v>
      </c>
      <c r="F157" s="9">
        <v>265.99</v>
      </c>
      <c r="G157" s="9">
        <v>37.9985</v>
      </c>
      <c r="H157" s="9">
        <v>102389500</v>
      </c>
      <c r="I157" s="9">
        <v>0.12383046994477535</v>
      </c>
    </row>
    <row r="158" spans="1:9" x14ac:dyDescent="0.45">
      <c r="A158" s="39"/>
      <c r="B158" s="21">
        <v>40724</v>
      </c>
      <c r="C158" s="9">
        <v>269.47000000000003</v>
      </c>
      <c r="D158" s="9">
        <v>277.7</v>
      </c>
      <c r="E158" s="9">
        <v>240.12</v>
      </c>
      <c r="F158" s="9">
        <v>262.69</v>
      </c>
      <c r="G158" s="9">
        <v>37.527099999999997</v>
      </c>
      <c r="H158" s="9">
        <v>87639400</v>
      </c>
      <c r="I158" s="9">
        <v>-1.2483346617857292E-2</v>
      </c>
    </row>
    <row r="159" spans="1:9" x14ac:dyDescent="0.45">
      <c r="A159" s="39"/>
      <c r="B159" s="21">
        <v>40694</v>
      </c>
      <c r="C159" s="9">
        <v>238.22</v>
      </c>
      <c r="D159" s="9">
        <v>270.8</v>
      </c>
      <c r="E159" s="9">
        <v>225.3</v>
      </c>
      <c r="F159" s="9">
        <v>270.8</v>
      </c>
      <c r="G159" s="9">
        <v>38.685699999999997</v>
      </c>
      <c r="H159" s="9">
        <v>96884000</v>
      </c>
      <c r="I159" s="9">
        <v>3.0406684061308309E-2</v>
      </c>
    </row>
    <row r="160" spans="1:9" x14ac:dyDescent="0.45">
      <c r="A160" s="39"/>
      <c r="B160" s="21">
        <v>40662</v>
      </c>
      <c r="C160" s="9">
        <v>241</v>
      </c>
      <c r="D160" s="9">
        <v>254.98</v>
      </c>
      <c r="E160" s="9">
        <v>224.41</v>
      </c>
      <c r="F160" s="9">
        <v>232.67</v>
      </c>
      <c r="G160" s="9">
        <v>33.238500000000002</v>
      </c>
      <c r="H160" s="9">
        <v>111997100</v>
      </c>
      <c r="I160" s="9">
        <v>-0.15176118009128742</v>
      </c>
    </row>
    <row r="161" spans="1:9" x14ac:dyDescent="0.45">
      <c r="A161" s="39"/>
      <c r="B161" s="21">
        <v>40633</v>
      </c>
      <c r="C161" s="9">
        <v>206.2</v>
      </c>
      <c r="D161" s="9">
        <v>242.16929999999999</v>
      </c>
      <c r="E161" s="9">
        <v>188.89</v>
      </c>
      <c r="F161" s="9">
        <v>237.78</v>
      </c>
      <c r="G161" s="9">
        <v>33.968499999999999</v>
      </c>
      <c r="H161" s="9">
        <v>141193100</v>
      </c>
      <c r="I161" s="9">
        <v>2.1724781973556043E-2</v>
      </c>
    </row>
    <row r="162" spans="1:9" x14ac:dyDescent="0.45">
      <c r="A162" s="39"/>
      <c r="B162" s="21">
        <v>40602</v>
      </c>
      <c r="C162" s="9">
        <v>214.63</v>
      </c>
      <c r="D162" s="9">
        <v>247.55</v>
      </c>
      <c r="E162" s="9">
        <v>203</v>
      </c>
      <c r="F162" s="9">
        <v>206.67</v>
      </c>
      <c r="G162" s="9">
        <v>29.5243</v>
      </c>
      <c r="H162" s="9">
        <v>105283200</v>
      </c>
      <c r="I162" s="9">
        <v>-0.14021997150784102</v>
      </c>
    </row>
    <row r="163" spans="1:9" x14ac:dyDescent="0.45">
      <c r="A163" s="39"/>
      <c r="B163" s="21">
        <v>40574</v>
      </c>
      <c r="C163" s="9">
        <v>175</v>
      </c>
      <c r="D163" s="9">
        <v>218</v>
      </c>
      <c r="E163" s="9">
        <v>173.5</v>
      </c>
      <c r="F163" s="9">
        <v>214.08</v>
      </c>
      <c r="G163" s="9">
        <v>30.582799999999999</v>
      </c>
      <c r="H163" s="9">
        <v>108770300</v>
      </c>
      <c r="I163" s="9">
        <v>3.5224106341468837E-2</v>
      </c>
    </row>
    <row r="164" spans="1:9" x14ac:dyDescent="0.45">
      <c r="A164" s="39"/>
      <c r="B164" s="21">
        <v>40543</v>
      </c>
      <c r="C164" s="9">
        <v>207.82</v>
      </c>
      <c r="D164" s="9">
        <v>209.24</v>
      </c>
      <c r="E164" s="9">
        <v>175.53</v>
      </c>
      <c r="F164" s="9">
        <v>175.7</v>
      </c>
      <c r="G164" s="9">
        <v>25.1</v>
      </c>
      <c r="H164" s="9">
        <v>141624500</v>
      </c>
      <c r="I164" s="9">
        <v>-0.1975699132846778</v>
      </c>
    </row>
    <row r="165" spans="1:9" x14ac:dyDescent="0.45">
      <c r="A165" s="39"/>
      <c r="B165" s="21">
        <v>40512</v>
      </c>
      <c r="C165" s="9">
        <v>173.95</v>
      </c>
      <c r="D165" s="9">
        <v>206.8</v>
      </c>
      <c r="E165" s="9">
        <v>163.57</v>
      </c>
      <c r="F165" s="9">
        <v>205.9</v>
      </c>
      <c r="G165" s="9">
        <v>29.414300000000001</v>
      </c>
      <c r="H165" s="9">
        <v>107087900</v>
      </c>
      <c r="I165" s="9">
        <v>0.15861310451323093</v>
      </c>
    </row>
    <row r="166" spans="1:9" x14ac:dyDescent="0.45">
      <c r="A166" s="39"/>
      <c r="B166" s="21">
        <v>40480</v>
      </c>
      <c r="C166" s="9">
        <v>160.6</v>
      </c>
      <c r="D166" s="9">
        <v>184.74</v>
      </c>
      <c r="E166" s="9">
        <v>147.35</v>
      </c>
      <c r="F166" s="9">
        <v>173.57</v>
      </c>
      <c r="G166" s="9">
        <v>24.7957</v>
      </c>
      <c r="H166" s="9">
        <v>124762900</v>
      </c>
      <c r="I166" s="9">
        <v>-0.17081069961008735</v>
      </c>
    </row>
    <row r="167" spans="1:9" x14ac:dyDescent="0.45">
      <c r="A167" s="39"/>
      <c r="B167" s="21">
        <v>40451</v>
      </c>
      <c r="C167" s="9">
        <v>130.87</v>
      </c>
      <c r="D167" s="9">
        <v>174.4</v>
      </c>
      <c r="E167" s="9">
        <v>129.11000000000001</v>
      </c>
      <c r="F167" s="9">
        <v>162.16</v>
      </c>
      <c r="G167" s="9">
        <v>23.165700000000001</v>
      </c>
      <c r="H167" s="9">
        <v>121866700</v>
      </c>
      <c r="I167" s="9">
        <v>-6.7997514627529676E-2</v>
      </c>
    </row>
    <row r="168" spans="1:9" x14ac:dyDescent="0.45">
      <c r="A168" s="39"/>
      <c r="B168" s="21">
        <v>40421</v>
      </c>
      <c r="C168" s="9">
        <v>104.02</v>
      </c>
      <c r="D168" s="9">
        <v>140.9</v>
      </c>
      <c r="E168" s="9">
        <v>98.73</v>
      </c>
      <c r="F168" s="9">
        <v>125.52</v>
      </c>
      <c r="G168" s="9">
        <v>17.9314</v>
      </c>
      <c r="H168" s="9">
        <v>123317000</v>
      </c>
      <c r="I168" s="9">
        <v>-0.25611937041673205</v>
      </c>
    </row>
    <row r="169" spans="1:9" x14ac:dyDescent="0.45">
      <c r="A169" s="39"/>
      <c r="B169" s="21">
        <v>40389</v>
      </c>
      <c r="C169" s="9">
        <v>108.8</v>
      </c>
      <c r="D169" s="9">
        <v>124</v>
      </c>
      <c r="E169" s="9">
        <v>95.33</v>
      </c>
      <c r="F169" s="9">
        <v>102.55</v>
      </c>
      <c r="G169" s="9">
        <v>14.65</v>
      </c>
      <c r="H169" s="9">
        <v>77296600</v>
      </c>
      <c r="I169" s="9">
        <v>-0.20211303053354385</v>
      </c>
    </row>
    <row r="170" spans="1:9" x14ac:dyDescent="0.45">
      <c r="A170" s="39"/>
      <c r="B170" s="21">
        <v>40359</v>
      </c>
      <c r="C170" s="9">
        <v>109.26</v>
      </c>
      <c r="D170" s="9">
        <v>127.96</v>
      </c>
      <c r="E170" s="9">
        <v>104.79</v>
      </c>
      <c r="F170" s="9">
        <v>108.65</v>
      </c>
      <c r="G170" s="9">
        <v>15.5214</v>
      </c>
      <c r="H170" s="9">
        <v>72787800</v>
      </c>
      <c r="I170" s="9">
        <v>5.7779381409230016E-2</v>
      </c>
    </row>
    <row r="171" spans="1:9" x14ac:dyDescent="0.45">
      <c r="A171" s="39"/>
      <c r="B171" s="21">
        <v>40326</v>
      </c>
      <c r="C171" s="9">
        <v>99.96</v>
      </c>
      <c r="D171" s="9">
        <v>119.5</v>
      </c>
      <c r="E171" s="9">
        <v>90</v>
      </c>
      <c r="F171" s="9">
        <v>111.15</v>
      </c>
      <c r="G171" s="9">
        <v>15.8786</v>
      </c>
      <c r="H171" s="9">
        <v>76262700</v>
      </c>
      <c r="I171" s="9">
        <v>2.2752573851187428E-2</v>
      </c>
    </row>
    <row r="172" spans="1:9" x14ac:dyDescent="0.45">
      <c r="A172" s="39"/>
      <c r="B172" s="21">
        <v>40298</v>
      </c>
      <c r="C172" s="9">
        <v>73.62</v>
      </c>
      <c r="D172" s="9">
        <v>109.7</v>
      </c>
      <c r="E172" s="9">
        <v>73.62</v>
      </c>
      <c r="F172" s="9">
        <v>98.9</v>
      </c>
      <c r="G172" s="9">
        <v>14.1286</v>
      </c>
      <c r="H172" s="9">
        <v>68868500</v>
      </c>
      <c r="I172" s="9">
        <v>-0.11677117890749383</v>
      </c>
    </row>
    <row r="173" spans="1:9" x14ac:dyDescent="0.45">
      <c r="A173" s="39"/>
      <c r="B173" s="21">
        <v>40268</v>
      </c>
      <c r="C173" s="9">
        <v>66.02</v>
      </c>
      <c r="D173" s="9">
        <v>75.650000000000006</v>
      </c>
      <c r="E173" s="9">
        <v>65.62</v>
      </c>
      <c r="F173" s="9">
        <v>73.739999999999995</v>
      </c>
      <c r="G173" s="9">
        <v>10.5343</v>
      </c>
      <c r="H173" s="9">
        <v>27231500</v>
      </c>
      <c r="I173" s="9">
        <v>-0.29356451195015082</v>
      </c>
    </row>
    <row r="174" spans="1:9" x14ac:dyDescent="0.45">
      <c r="A174" s="39"/>
      <c r="B174" s="21">
        <v>40235</v>
      </c>
      <c r="C174" s="9">
        <v>61.81</v>
      </c>
      <c r="D174" s="9">
        <v>67.3</v>
      </c>
      <c r="E174" s="9">
        <v>59.28</v>
      </c>
      <c r="F174" s="9">
        <v>66.05</v>
      </c>
      <c r="G174" s="9">
        <v>9.4357000000000006</v>
      </c>
      <c r="H174" s="9">
        <v>30712600</v>
      </c>
      <c r="I174" s="9">
        <v>-0.1101362319585162</v>
      </c>
    </row>
    <row r="175" spans="1:9" x14ac:dyDescent="0.45">
      <c r="A175" s="39"/>
      <c r="B175" s="21">
        <v>40207</v>
      </c>
      <c r="C175" s="9">
        <v>55.52</v>
      </c>
      <c r="D175" s="9">
        <v>64.569999999999993</v>
      </c>
      <c r="E175" s="9">
        <v>48.52</v>
      </c>
      <c r="F175" s="9">
        <v>62.25</v>
      </c>
      <c r="G175" s="9">
        <v>8.8927999999999994</v>
      </c>
      <c r="H175" s="9">
        <v>46301300</v>
      </c>
      <c r="I175" s="9">
        <v>-5.9258407341285485E-2</v>
      </c>
    </row>
    <row r="176" spans="1:9" x14ac:dyDescent="0.45">
      <c r="A176" s="39"/>
      <c r="B176" s="21">
        <v>40178</v>
      </c>
      <c r="C176" s="9">
        <v>57.51</v>
      </c>
      <c r="D176" s="9">
        <v>59.8</v>
      </c>
      <c r="E176" s="9">
        <v>53</v>
      </c>
      <c r="F176" s="9">
        <v>55.09</v>
      </c>
      <c r="G176" s="9">
        <v>7.87</v>
      </c>
      <c r="H176" s="9">
        <v>25307000</v>
      </c>
      <c r="I176" s="9">
        <v>-0.12218389813673561</v>
      </c>
    </row>
    <row r="177" spans="1:9" x14ac:dyDescent="0.45">
      <c r="A177" s="39"/>
      <c r="B177" s="21">
        <v>40147</v>
      </c>
      <c r="C177" s="9">
        <v>53.18</v>
      </c>
      <c r="D177" s="9">
        <v>61.65</v>
      </c>
      <c r="E177" s="9">
        <v>52.6</v>
      </c>
      <c r="F177" s="9">
        <v>58.63</v>
      </c>
      <c r="G177" s="9">
        <v>8.3757000000000001</v>
      </c>
      <c r="H177" s="9">
        <v>23783300</v>
      </c>
      <c r="I177" s="9">
        <v>6.2276593878582323E-2</v>
      </c>
    </row>
    <row r="178" spans="1:9" x14ac:dyDescent="0.45">
      <c r="A178" s="39"/>
      <c r="B178" s="21">
        <v>40116</v>
      </c>
      <c r="C178" s="9">
        <v>45.75</v>
      </c>
      <c r="D178" s="9">
        <v>57.5</v>
      </c>
      <c r="E178" s="9">
        <v>44.3</v>
      </c>
      <c r="F178" s="9">
        <v>53.45</v>
      </c>
      <c r="G178" s="9">
        <v>7.6356999999999999</v>
      </c>
      <c r="H178" s="9">
        <v>31587100</v>
      </c>
      <c r="I178" s="9">
        <v>-9.2500038801293427E-2</v>
      </c>
    </row>
    <row r="179" spans="1:9" x14ac:dyDescent="0.45">
      <c r="A179" s="39"/>
      <c r="B179" s="21">
        <v>40086</v>
      </c>
      <c r="C179" s="9">
        <v>43.19</v>
      </c>
      <c r="D179" s="9">
        <v>48.2</v>
      </c>
      <c r="E179" s="9">
        <v>39.270000000000003</v>
      </c>
      <c r="F179" s="9">
        <v>46.17</v>
      </c>
      <c r="G179" s="9">
        <v>6.5956999999999999</v>
      </c>
      <c r="H179" s="9">
        <v>26907500</v>
      </c>
      <c r="I179" s="9">
        <v>-0.1464166959539607</v>
      </c>
    </row>
    <row r="180" spans="1:9" x14ac:dyDescent="0.45">
      <c r="A180" s="39"/>
      <c r="B180" s="21">
        <v>40056</v>
      </c>
      <c r="C180" s="9">
        <v>44.35</v>
      </c>
      <c r="D180" s="9">
        <v>46.67</v>
      </c>
      <c r="E180" s="9">
        <v>42.51</v>
      </c>
      <c r="F180" s="9">
        <v>43.63</v>
      </c>
      <c r="G180" s="9">
        <v>6.2328999999999999</v>
      </c>
      <c r="H180" s="9">
        <v>21725600</v>
      </c>
      <c r="I180" s="9">
        <v>-5.6576207493324288E-2</v>
      </c>
    </row>
    <row r="181" spans="1:9" x14ac:dyDescent="0.45">
      <c r="A181" s="39"/>
      <c r="B181" s="21">
        <v>40025</v>
      </c>
      <c r="C181" s="9">
        <v>41.58</v>
      </c>
      <c r="D181" s="9">
        <v>47.69</v>
      </c>
      <c r="E181" s="9">
        <v>37.93</v>
      </c>
      <c r="F181" s="9">
        <v>43.94</v>
      </c>
      <c r="G181" s="9">
        <v>6.2770999999999999</v>
      </c>
      <c r="H181" s="9">
        <v>37684800</v>
      </c>
      <c r="I181" s="9">
        <v>7.0663763264930991E-3</v>
      </c>
    </row>
    <row r="182" spans="1:9" x14ac:dyDescent="0.45">
      <c r="A182" s="39"/>
      <c r="B182" s="21">
        <v>39994</v>
      </c>
      <c r="C182" s="9">
        <v>39.99</v>
      </c>
      <c r="D182" s="9">
        <v>42.81</v>
      </c>
      <c r="E182" s="9">
        <v>37.049999999999997</v>
      </c>
      <c r="F182" s="9">
        <v>41.34</v>
      </c>
      <c r="G182" s="9">
        <v>5.9057000000000004</v>
      </c>
      <c r="H182" s="9">
        <v>39281100</v>
      </c>
      <c r="I182" s="9">
        <v>-6.0990104155108672E-2</v>
      </c>
    </row>
    <row r="183" spans="1:9" x14ac:dyDescent="0.45">
      <c r="A183" s="39"/>
      <c r="B183" s="21">
        <v>39962</v>
      </c>
      <c r="C183" s="9">
        <v>45.25</v>
      </c>
      <c r="D183" s="9">
        <v>45.825000000000003</v>
      </c>
      <c r="E183" s="9">
        <v>36.25</v>
      </c>
      <c r="F183" s="9">
        <v>39.42</v>
      </c>
      <c r="G183" s="9">
        <v>5.6314000000000002</v>
      </c>
      <c r="H183" s="9">
        <v>37316600</v>
      </c>
      <c r="I183" s="9">
        <v>-4.7559907141027244E-2</v>
      </c>
    </row>
    <row r="184" spans="1:9" x14ac:dyDescent="0.45">
      <c r="A184" s="39"/>
      <c r="B184" s="21">
        <v>39933</v>
      </c>
      <c r="C184" s="9">
        <v>42.78</v>
      </c>
      <c r="D184" s="9">
        <v>50.24</v>
      </c>
      <c r="E184" s="9">
        <v>42.08</v>
      </c>
      <c r="F184" s="9">
        <v>45.31</v>
      </c>
      <c r="G184" s="9">
        <v>6.4729000000000001</v>
      </c>
      <c r="H184" s="9">
        <v>45959500</v>
      </c>
      <c r="I184" s="9">
        <v>0.13926615156709629</v>
      </c>
    </row>
    <row r="185" spans="1:9" x14ac:dyDescent="0.45">
      <c r="A185" s="39"/>
      <c r="B185" s="21">
        <v>39903</v>
      </c>
      <c r="C185" s="9">
        <v>35.4</v>
      </c>
      <c r="D185" s="9">
        <v>44.42</v>
      </c>
      <c r="E185" s="9">
        <v>34.01</v>
      </c>
      <c r="F185" s="9">
        <v>42.92</v>
      </c>
      <c r="G185" s="9">
        <v>6.1314000000000002</v>
      </c>
      <c r="H185" s="9">
        <v>47667800</v>
      </c>
      <c r="I185" s="9">
        <v>-5.4201121792687823E-2</v>
      </c>
    </row>
    <row r="186" spans="1:9" x14ac:dyDescent="0.45">
      <c r="A186" s="39"/>
      <c r="B186" s="21">
        <v>39871</v>
      </c>
      <c r="C186" s="9">
        <v>35.56</v>
      </c>
      <c r="D186" s="9">
        <v>38.83</v>
      </c>
      <c r="E186" s="9">
        <v>34.81</v>
      </c>
      <c r="F186" s="9">
        <v>36.24</v>
      </c>
      <c r="G186" s="9">
        <v>5.1771000000000003</v>
      </c>
      <c r="H186" s="9">
        <v>40397800</v>
      </c>
      <c r="I186" s="9">
        <v>-0.16917805492457549</v>
      </c>
    </row>
    <row r="187" spans="1:9" x14ac:dyDescent="0.45">
      <c r="A187" s="39"/>
      <c r="B187" s="21">
        <v>39843</v>
      </c>
      <c r="C187" s="9">
        <v>29.52</v>
      </c>
      <c r="D187" s="9">
        <v>37.9</v>
      </c>
      <c r="E187" s="9">
        <v>28.78</v>
      </c>
      <c r="F187" s="9">
        <v>36.14</v>
      </c>
      <c r="G187" s="9">
        <v>5.1628999999999996</v>
      </c>
      <c r="H187" s="9">
        <v>37239100</v>
      </c>
      <c r="I187" s="9">
        <v>-2.7466168137238499E-3</v>
      </c>
    </row>
    <row r="188" spans="1:9" x14ac:dyDescent="0.45">
      <c r="A188" s="39"/>
      <c r="B188" s="21">
        <v>39813</v>
      </c>
      <c r="C188" s="9">
        <v>22.2</v>
      </c>
      <c r="D188" s="9">
        <v>30.36</v>
      </c>
      <c r="E188" s="9">
        <v>21.79</v>
      </c>
      <c r="F188" s="9">
        <v>29.89</v>
      </c>
      <c r="G188" s="9">
        <v>4.2699999999999996</v>
      </c>
      <c r="H188" s="9">
        <v>24171100</v>
      </c>
      <c r="I188" s="9">
        <v>-0.18988460988524891</v>
      </c>
    </row>
    <row r="189" spans="1:9" x14ac:dyDescent="0.45">
      <c r="A189" s="39"/>
      <c r="B189" s="21">
        <v>39780</v>
      </c>
      <c r="C189" s="9">
        <v>24.52</v>
      </c>
      <c r="D189" s="9">
        <v>24.81</v>
      </c>
      <c r="E189" s="9">
        <v>18.23</v>
      </c>
      <c r="F189" s="9">
        <v>22.98</v>
      </c>
      <c r="G189" s="9">
        <v>3.2829000000000002</v>
      </c>
      <c r="H189" s="9">
        <v>20515300</v>
      </c>
      <c r="I189" s="9">
        <v>-0.26288664913016307</v>
      </c>
    </row>
    <row r="190" spans="1:9" x14ac:dyDescent="0.45">
      <c r="A190" s="39"/>
      <c r="B190" s="21">
        <v>39752</v>
      </c>
      <c r="C190" s="9">
        <v>30.33</v>
      </c>
      <c r="D190" s="9">
        <v>31</v>
      </c>
      <c r="E190" s="9">
        <v>17.899999999999999</v>
      </c>
      <c r="F190" s="9">
        <v>24.76</v>
      </c>
      <c r="G190" s="9">
        <v>3.5371000000000001</v>
      </c>
      <c r="H190" s="9">
        <v>35350800</v>
      </c>
      <c r="I190" s="9">
        <v>7.4580004260669075E-2</v>
      </c>
    </row>
    <row r="191" spans="1:9" x14ac:dyDescent="0.45">
      <c r="A191" s="39"/>
      <c r="B191" s="21">
        <v>39721</v>
      </c>
      <c r="C191" s="9">
        <v>31.17</v>
      </c>
      <c r="D191" s="9">
        <v>33.97</v>
      </c>
      <c r="E191" s="9">
        <v>27.47</v>
      </c>
      <c r="F191" s="9">
        <v>30.88</v>
      </c>
      <c r="G191" s="9">
        <v>4.4114000000000004</v>
      </c>
      <c r="H191" s="9">
        <v>27578500</v>
      </c>
      <c r="I191" s="9">
        <v>0.22088491702531135</v>
      </c>
    </row>
    <row r="192" spans="1:9" x14ac:dyDescent="0.45">
      <c r="A192" s="39"/>
      <c r="B192" s="21">
        <v>39689</v>
      </c>
      <c r="C192" s="9">
        <v>30.55</v>
      </c>
      <c r="D192" s="9">
        <v>32.57</v>
      </c>
      <c r="E192" s="9">
        <v>28.84</v>
      </c>
      <c r="F192" s="9">
        <v>30.84</v>
      </c>
      <c r="G192" s="9">
        <v>4.4057000000000004</v>
      </c>
      <c r="H192" s="9">
        <v>26456000</v>
      </c>
      <c r="I192" s="9">
        <v>-1.2929423039452072E-3</v>
      </c>
    </row>
    <row r="193" spans="1:9" x14ac:dyDescent="0.45">
      <c r="A193" s="39"/>
      <c r="B193" s="21">
        <v>39660</v>
      </c>
      <c r="C193" s="9">
        <v>26.8</v>
      </c>
      <c r="D193" s="9">
        <v>31.367000000000001</v>
      </c>
      <c r="E193" s="9">
        <v>26.39</v>
      </c>
      <c r="F193" s="9">
        <v>30.89</v>
      </c>
      <c r="G193" s="9">
        <v>4.4128999999999996</v>
      </c>
      <c r="H193" s="9">
        <v>40259600</v>
      </c>
      <c r="I193" s="9">
        <v>1.6329126164791605E-3</v>
      </c>
    </row>
    <row r="194" spans="1:9" x14ac:dyDescent="0.45">
      <c r="A194" s="39"/>
      <c r="B194" s="21">
        <v>39629</v>
      </c>
      <c r="C194" s="9">
        <v>30.34</v>
      </c>
      <c r="D194" s="9">
        <v>34</v>
      </c>
      <c r="E194" s="9">
        <v>26.04</v>
      </c>
      <c r="F194" s="9">
        <v>26.07</v>
      </c>
      <c r="G194" s="9">
        <v>3.7242999999999999</v>
      </c>
      <c r="H194" s="9">
        <v>22090600</v>
      </c>
      <c r="I194" s="9">
        <v>-0.16965315499952369</v>
      </c>
    </row>
    <row r="195" spans="1:9" x14ac:dyDescent="0.45">
      <c r="A195" s="39"/>
      <c r="B195" s="21">
        <v>39598</v>
      </c>
      <c r="C195" s="9">
        <v>31.67</v>
      </c>
      <c r="D195" s="9">
        <v>34.35</v>
      </c>
      <c r="E195" s="9">
        <v>29.56</v>
      </c>
      <c r="F195" s="9">
        <v>30.36</v>
      </c>
      <c r="G195" s="9">
        <v>4.3371000000000004</v>
      </c>
      <c r="H195" s="9">
        <v>32923200</v>
      </c>
      <c r="I195" s="9">
        <v>0.15232700729100848</v>
      </c>
    </row>
    <row r="196" spans="1:9" x14ac:dyDescent="0.45">
      <c r="A196" s="39"/>
      <c r="B196" s="21">
        <v>39568</v>
      </c>
      <c r="C196" s="9">
        <v>35.5</v>
      </c>
      <c r="D196" s="9">
        <v>40.9</v>
      </c>
      <c r="E196" s="9">
        <v>29.45</v>
      </c>
      <c r="F196" s="9">
        <v>31.98</v>
      </c>
      <c r="G196" s="9">
        <v>4.5686</v>
      </c>
      <c r="H196" s="9">
        <v>44230600</v>
      </c>
      <c r="I196" s="9">
        <v>5.2000890239262632E-2</v>
      </c>
    </row>
    <row r="197" spans="1:9" x14ac:dyDescent="0.45">
      <c r="A197" s="39"/>
      <c r="B197" s="21">
        <v>39538</v>
      </c>
      <c r="C197" s="9">
        <v>31.75</v>
      </c>
      <c r="D197" s="9">
        <v>39.65</v>
      </c>
      <c r="E197" s="9">
        <v>30.15</v>
      </c>
      <c r="F197" s="9">
        <v>34.65</v>
      </c>
      <c r="G197" s="9">
        <v>4.95</v>
      </c>
      <c r="H197" s="9">
        <v>36372500</v>
      </c>
      <c r="I197" s="9">
        <v>8.0180764340966715E-2</v>
      </c>
    </row>
    <row r="198" spans="1:9" x14ac:dyDescent="0.45">
      <c r="A198" s="39"/>
      <c r="B198" s="21">
        <v>39507</v>
      </c>
      <c r="C198" s="9">
        <v>24.81</v>
      </c>
      <c r="D198" s="9">
        <v>34.31</v>
      </c>
      <c r="E198" s="9">
        <v>24.57</v>
      </c>
      <c r="F198" s="9">
        <v>31.58</v>
      </c>
      <c r="G198" s="9">
        <v>4.5114000000000001</v>
      </c>
      <c r="H198" s="9">
        <v>37921300</v>
      </c>
      <c r="I198" s="9">
        <v>-9.2780049950699731E-2</v>
      </c>
    </row>
    <row r="199" spans="1:9" x14ac:dyDescent="0.45">
      <c r="A199" s="39"/>
      <c r="B199" s="21">
        <v>39478</v>
      </c>
      <c r="C199" s="9">
        <v>26.56</v>
      </c>
      <c r="D199" s="9">
        <v>28.3</v>
      </c>
      <c r="E199" s="9">
        <v>20.350000000000001</v>
      </c>
      <c r="F199" s="9">
        <v>25.15</v>
      </c>
      <c r="G199" s="9">
        <v>3.5929000000000002</v>
      </c>
      <c r="H199" s="9">
        <v>52246800</v>
      </c>
      <c r="I199" s="9">
        <v>-0.22764785078118391</v>
      </c>
    </row>
    <row r="200" spans="1:9" x14ac:dyDescent="0.45">
      <c r="A200" s="39"/>
      <c r="B200" s="21">
        <v>39447</v>
      </c>
      <c r="C200" s="9">
        <v>24</v>
      </c>
      <c r="D200" s="9">
        <v>29.14</v>
      </c>
      <c r="E200" s="9">
        <v>22.51</v>
      </c>
      <c r="F200" s="9">
        <v>26.62</v>
      </c>
      <c r="G200" s="9">
        <v>3.8029000000000002</v>
      </c>
      <c r="H200" s="9">
        <v>24543700</v>
      </c>
      <c r="I200" s="9">
        <v>5.6804257721447725E-2</v>
      </c>
    </row>
    <row r="201" spans="1:9" x14ac:dyDescent="0.45">
      <c r="A201" s="39"/>
      <c r="B201" s="21">
        <v>39416</v>
      </c>
      <c r="C201" s="9">
        <v>26.47</v>
      </c>
      <c r="D201" s="9">
        <v>27.51</v>
      </c>
      <c r="E201" s="9">
        <v>21.26</v>
      </c>
      <c r="F201" s="9">
        <v>23.1</v>
      </c>
      <c r="G201" s="9">
        <v>3.3</v>
      </c>
      <c r="H201" s="9">
        <v>25820400</v>
      </c>
      <c r="I201" s="9">
        <v>-0.14184146509772855</v>
      </c>
    </row>
    <row r="202" spans="1:9" x14ac:dyDescent="0.45">
      <c r="A202" s="39"/>
      <c r="B202" s="21">
        <v>39386</v>
      </c>
      <c r="C202" s="9">
        <v>20.7</v>
      </c>
      <c r="D202" s="9">
        <v>26.6</v>
      </c>
      <c r="E202" s="9">
        <v>20.59</v>
      </c>
      <c r="F202" s="9">
        <v>26.47</v>
      </c>
      <c r="G202" s="9">
        <v>3.7814000000000001</v>
      </c>
      <c r="H202" s="9">
        <v>32987800</v>
      </c>
      <c r="I202" s="9">
        <v>0.13617184295925697</v>
      </c>
    </row>
    <row r="203" spans="1:9" x14ac:dyDescent="0.45">
      <c r="A203" s="39"/>
      <c r="B203" s="21">
        <v>39353</v>
      </c>
      <c r="C203" s="9">
        <v>17.98</v>
      </c>
      <c r="D203" s="9">
        <v>22.1</v>
      </c>
      <c r="E203" s="9">
        <v>17.070599999999999</v>
      </c>
      <c r="F203" s="9">
        <v>20.7499</v>
      </c>
      <c r="G203" s="9">
        <v>2.9643000000000002</v>
      </c>
      <c r="H203" s="9">
        <v>23250400</v>
      </c>
      <c r="I203" s="9">
        <v>-0.24345339454480161</v>
      </c>
    </row>
    <row r="204" spans="1:9" x14ac:dyDescent="0.45">
      <c r="A204" s="39"/>
      <c r="B204" s="21">
        <v>39325</v>
      </c>
      <c r="C204" s="9">
        <v>17.25</v>
      </c>
      <c r="D204" s="9">
        <v>18.47</v>
      </c>
      <c r="E204" s="9">
        <v>16.5</v>
      </c>
      <c r="F204" s="9">
        <v>17.52</v>
      </c>
      <c r="G204" s="9">
        <v>2.5028999999999999</v>
      </c>
      <c r="H204" s="9">
        <v>25530900</v>
      </c>
      <c r="I204" s="9">
        <v>-0.16919085729288838</v>
      </c>
    </row>
    <row r="205" spans="1:9" x14ac:dyDescent="0.45">
      <c r="A205" s="39"/>
      <c r="B205" s="21">
        <v>39294</v>
      </c>
      <c r="C205" s="9">
        <v>19.5</v>
      </c>
      <c r="D205" s="9">
        <v>20.84</v>
      </c>
      <c r="E205" s="9">
        <v>15.62</v>
      </c>
      <c r="F205" s="9">
        <v>17.23</v>
      </c>
      <c r="G205" s="9">
        <v>2.4613999999999998</v>
      </c>
      <c r="H205" s="9">
        <v>44542200</v>
      </c>
      <c r="I205" s="9">
        <v>-1.6719765837902297E-2</v>
      </c>
    </row>
    <row r="206" spans="1:9" x14ac:dyDescent="0.45">
      <c r="A206" s="39"/>
      <c r="B206" s="21">
        <v>39262</v>
      </c>
      <c r="C206" s="9">
        <v>21.84</v>
      </c>
      <c r="D206" s="9">
        <v>25.99</v>
      </c>
      <c r="E206" s="9">
        <v>19.05</v>
      </c>
      <c r="F206" s="9">
        <v>19.39</v>
      </c>
      <c r="G206" s="9">
        <v>2.77</v>
      </c>
      <c r="H206" s="9">
        <v>49932700</v>
      </c>
      <c r="I206" s="9">
        <v>0.11811702644314798</v>
      </c>
    </row>
    <row r="207" spans="1:9" x14ac:dyDescent="0.45">
      <c r="A207" s="39"/>
      <c r="B207" s="21">
        <v>39233</v>
      </c>
      <c r="C207" s="9">
        <v>22.13</v>
      </c>
      <c r="D207" s="9">
        <v>23.45</v>
      </c>
      <c r="E207" s="9">
        <v>21.22</v>
      </c>
      <c r="F207" s="9">
        <v>21.899899999999999</v>
      </c>
      <c r="G207" s="9">
        <v>3.1286</v>
      </c>
      <c r="H207" s="9">
        <v>23210100</v>
      </c>
      <c r="I207" s="9">
        <v>0.12173829994628582</v>
      </c>
    </row>
    <row r="208" spans="1:9" x14ac:dyDescent="0.45">
      <c r="A208" s="39"/>
      <c r="B208" s="21">
        <v>39202</v>
      </c>
      <c r="C208" s="9">
        <v>23.3</v>
      </c>
      <c r="D208" s="9">
        <v>24.99</v>
      </c>
      <c r="E208" s="9">
        <v>20.88</v>
      </c>
      <c r="F208" s="9">
        <v>22.17</v>
      </c>
      <c r="G208" s="9">
        <v>3.1671</v>
      </c>
      <c r="H208" s="9">
        <v>33202900</v>
      </c>
      <c r="I208" s="9">
        <v>1.2230722536088872E-2</v>
      </c>
    </row>
    <row r="209" spans="1:9" x14ac:dyDescent="0.45">
      <c r="A209" s="39"/>
      <c r="B209" s="21">
        <v>39171</v>
      </c>
      <c r="C209" s="9">
        <v>22.36</v>
      </c>
      <c r="D209" s="9">
        <v>23.85</v>
      </c>
      <c r="E209" s="9">
        <v>20.3</v>
      </c>
      <c r="F209" s="9">
        <v>23.19</v>
      </c>
      <c r="G209" s="9">
        <v>3.3129</v>
      </c>
      <c r="H209" s="9">
        <v>28350100</v>
      </c>
      <c r="I209" s="9">
        <v>4.5007596057435886E-2</v>
      </c>
    </row>
    <row r="210" spans="1:9" x14ac:dyDescent="0.45">
      <c r="A210" s="39"/>
      <c r="B210" s="21">
        <v>39141</v>
      </c>
      <c r="C210" s="9">
        <v>22.88</v>
      </c>
      <c r="D210" s="9">
        <v>23.88</v>
      </c>
      <c r="E210" s="9">
        <v>21.5</v>
      </c>
      <c r="F210" s="9">
        <v>22.53</v>
      </c>
      <c r="G210" s="9">
        <v>3.2185999999999999</v>
      </c>
      <c r="H210" s="9">
        <v>38084000</v>
      </c>
      <c r="I210" s="9">
        <v>-2.887745633680034E-2</v>
      </c>
    </row>
    <row r="211" spans="1:9" x14ac:dyDescent="0.45">
      <c r="A211" s="39"/>
      <c r="B211" s="21">
        <v>39113</v>
      </c>
      <c r="C211" s="9">
        <v>26</v>
      </c>
      <c r="D211" s="9">
        <v>26.8</v>
      </c>
      <c r="E211" s="9">
        <v>21.3</v>
      </c>
      <c r="F211" s="9">
        <v>22.81</v>
      </c>
      <c r="G211" s="9">
        <v>3.2585999999999999</v>
      </c>
      <c r="H211" s="9">
        <v>55743900</v>
      </c>
      <c r="I211" s="9">
        <v>1.235117288446007E-2</v>
      </c>
    </row>
    <row r="212" spans="1:9" x14ac:dyDescent="0.45">
      <c r="A212" s="39"/>
      <c r="B212" s="21">
        <v>39080</v>
      </c>
      <c r="C212" s="9">
        <v>29.37</v>
      </c>
      <c r="D212" s="9">
        <v>30</v>
      </c>
      <c r="E212" s="9">
        <v>25.85</v>
      </c>
      <c r="F212" s="9">
        <v>25.86</v>
      </c>
      <c r="G212" s="9">
        <v>3.6943000000000001</v>
      </c>
      <c r="H212" s="9">
        <v>16122400</v>
      </c>
      <c r="I212" s="9">
        <v>0.12549343597022858</v>
      </c>
    </row>
    <row r="213" spans="1:9" x14ac:dyDescent="0.45">
      <c r="A213" s="39"/>
      <c r="B213" s="21">
        <v>39051</v>
      </c>
      <c r="C213" s="9">
        <v>27.71</v>
      </c>
      <c r="D213" s="9">
        <v>29.988</v>
      </c>
      <c r="E213" s="9">
        <v>26.2</v>
      </c>
      <c r="F213" s="9">
        <v>29.28</v>
      </c>
      <c r="G213" s="9">
        <v>4.1829000000000001</v>
      </c>
      <c r="H213" s="9">
        <v>20597300</v>
      </c>
      <c r="I213" s="9">
        <v>0.12421369463000173</v>
      </c>
    </row>
    <row r="214" spans="1:9" x14ac:dyDescent="0.45">
      <c r="A214" s="39"/>
      <c r="B214" s="21">
        <v>39021</v>
      </c>
      <c r="C214" s="9">
        <v>22.79</v>
      </c>
      <c r="D214" s="9">
        <v>28.4</v>
      </c>
      <c r="E214" s="9">
        <v>21.95</v>
      </c>
      <c r="F214" s="9">
        <v>27.66</v>
      </c>
      <c r="G214" s="9">
        <v>3.9514</v>
      </c>
      <c r="H214" s="9">
        <v>38298500</v>
      </c>
      <c r="I214" s="9">
        <v>-5.6934839389780341E-2</v>
      </c>
    </row>
    <row r="215" spans="1:9" x14ac:dyDescent="0.45">
      <c r="A215" s="39"/>
      <c r="B215" s="21">
        <v>38989</v>
      </c>
      <c r="C215" s="9">
        <v>20.03</v>
      </c>
      <c r="D215" s="9">
        <v>23.6</v>
      </c>
      <c r="E215" s="9">
        <v>19.899999999999999</v>
      </c>
      <c r="F215" s="9">
        <v>22.78</v>
      </c>
      <c r="G215" s="9">
        <v>3.2543000000000002</v>
      </c>
      <c r="H215" s="9">
        <v>22618100</v>
      </c>
      <c r="I215" s="9">
        <v>-0.19409274772745227</v>
      </c>
    </row>
    <row r="216" spans="1:9" x14ac:dyDescent="0.45">
      <c r="A216" s="39"/>
      <c r="B216" s="21">
        <v>38960</v>
      </c>
      <c r="C216" s="9">
        <v>20.74</v>
      </c>
      <c r="D216" s="9">
        <v>21.75</v>
      </c>
      <c r="E216" s="9">
        <v>18.12</v>
      </c>
      <c r="F216" s="9">
        <v>20.02</v>
      </c>
      <c r="G216" s="9">
        <v>2.86</v>
      </c>
      <c r="H216" s="9">
        <v>29592400</v>
      </c>
      <c r="I216" s="9">
        <v>-0.12915557393795418</v>
      </c>
    </row>
    <row r="217" spans="1:9" x14ac:dyDescent="0.45">
      <c r="A217" s="39"/>
      <c r="B217" s="21">
        <v>38929</v>
      </c>
      <c r="C217" s="9">
        <v>27.36</v>
      </c>
      <c r="D217" s="9">
        <v>27.56</v>
      </c>
      <c r="E217" s="9">
        <v>18.59</v>
      </c>
      <c r="F217" s="9">
        <v>20.69</v>
      </c>
      <c r="G217" s="9">
        <v>2.9557000000000002</v>
      </c>
      <c r="H217" s="9">
        <v>43967300</v>
      </c>
      <c r="I217" s="9">
        <v>3.2913884605918001E-2</v>
      </c>
    </row>
    <row r="218" spans="1:9" x14ac:dyDescent="0.45">
      <c r="A218" s="39"/>
      <c r="B218" s="21">
        <v>38898</v>
      </c>
      <c r="C218" s="9">
        <v>27.62</v>
      </c>
      <c r="D218" s="9">
        <v>28.76</v>
      </c>
      <c r="E218" s="9">
        <v>25.8</v>
      </c>
      <c r="F218" s="9">
        <v>27.21</v>
      </c>
      <c r="G218" s="9">
        <v>3.8871000000000002</v>
      </c>
      <c r="H218" s="9">
        <v>25168700</v>
      </c>
      <c r="I218" s="9">
        <v>0.27392786888305865</v>
      </c>
    </row>
    <row r="219" spans="1:9" x14ac:dyDescent="0.45">
      <c r="A219" s="39"/>
      <c r="B219" s="21">
        <v>38868</v>
      </c>
      <c r="C219" s="9">
        <v>29.88</v>
      </c>
      <c r="D219" s="9">
        <v>32.18</v>
      </c>
      <c r="E219" s="9">
        <v>26.82</v>
      </c>
      <c r="F219" s="9">
        <v>27.69</v>
      </c>
      <c r="G219" s="9">
        <v>3.9557000000000002</v>
      </c>
      <c r="H219" s="9">
        <v>21868600</v>
      </c>
      <c r="I219" s="9">
        <v>1.7494198388236085E-2</v>
      </c>
    </row>
    <row r="220" spans="1:9" x14ac:dyDescent="0.45">
      <c r="A220" s="39"/>
      <c r="B220" s="21">
        <v>38835</v>
      </c>
      <c r="C220" s="9">
        <v>28.99</v>
      </c>
      <c r="D220" s="9">
        <v>33.119999999999997</v>
      </c>
      <c r="E220" s="9">
        <v>26.87</v>
      </c>
      <c r="F220" s="9">
        <v>29.64</v>
      </c>
      <c r="G220" s="9">
        <v>4.2343000000000002</v>
      </c>
      <c r="H220" s="9">
        <v>31076300</v>
      </c>
      <c r="I220" s="9">
        <v>6.8060448477070962E-2</v>
      </c>
    </row>
    <row r="221" spans="1:9" x14ac:dyDescent="0.45">
      <c r="A221" s="39"/>
      <c r="B221" s="21">
        <v>38807</v>
      </c>
      <c r="C221" s="9">
        <v>26.81</v>
      </c>
      <c r="D221" s="9">
        <v>29.4</v>
      </c>
      <c r="E221" s="9">
        <v>24.65</v>
      </c>
      <c r="F221" s="9">
        <v>28.99</v>
      </c>
      <c r="G221" s="9">
        <v>4.1414</v>
      </c>
      <c r="H221" s="9">
        <v>19748500</v>
      </c>
      <c r="I221" s="9">
        <v>-2.2184130262257507E-2</v>
      </c>
    </row>
    <row r="222" spans="1:9" x14ac:dyDescent="0.45">
      <c r="A222" s="39"/>
      <c r="B222" s="21">
        <v>38776</v>
      </c>
      <c r="C222" s="9">
        <v>27.43</v>
      </c>
      <c r="D222" s="9">
        <v>27.5</v>
      </c>
      <c r="E222" s="9">
        <v>23.99</v>
      </c>
      <c r="F222" s="9">
        <v>26.81</v>
      </c>
      <c r="G222" s="9">
        <v>3.83</v>
      </c>
      <c r="H222" s="9">
        <v>24035600</v>
      </c>
      <c r="I222" s="9">
        <v>-7.8169091731232695E-2</v>
      </c>
    </row>
    <row r="223" spans="1:9" x14ac:dyDescent="0.45">
      <c r="A223" s="39"/>
      <c r="B223" s="21">
        <v>38748</v>
      </c>
      <c r="C223" s="9">
        <v>27.055</v>
      </c>
      <c r="D223" s="9">
        <v>29.92</v>
      </c>
      <c r="E223" s="9">
        <v>23.09</v>
      </c>
      <c r="F223" s="9">
        <v>27.55</v>
      </c>
      <c r="G223" s="9">
        <v>3.9357000000000002</v>
      </c>
      <c r="H223" s="9">
        <v>44524500</v>
      </c>
      <c r="I223" s="9">
        <v>2.7223953580402624E-2</v>
      </c>
    </row>
    <row r="224" spans="1:9" x14ac:dyDescent="0.45">
      <c r="A224" s="39"/>
      <c r="B224" s="21">
        <v>38716</v>
      </c>
      <c r="C224" s="9">
        <v>27.745000000000001</v>
      </c>
      <c r="D224" s="9">
        <v>28.07</v>
      </c>
      <c r="E224" s="9">
        <v>22.54</v>
      </c>
      <c r="F224" s="9">
        <v>27.06</v>
      </c>
      <c r="G224" s="9">
        <v>3.8656999999999999</v>
      </c>
      <c r="H224" s="9">
        <v>29854100</v>
      </c>
      <c r="I224" s="9">
        <v>-1.7945978583957314E-2</v>
      </c>
    </row>
    <row r="225" spans="1:9" x14ac:dyDescent="0.45">
      <c r="A225" s="39"/>
      <c r="B225" s="21">
        <v>38686</v>
      </c>
      <c r="C225" s="9">
        <v>26.04</v>
      </c>
      <c r="D225" s="9">
        <v>30.25</v>
      </c>
      <c r="E225" s="9">
        <v>25.43</v>
      </c>
      <c r="F225" s="9">
        <v>27.54</v>
      </c>
      <c r="G225" s="9">
        <v>3.9342999999999999</v>
      </c>
      <c r="H225" s="9">
        <v>28427300</v>
      </c>
      <c r="I225" s="9">
        <v>1.7590197131665517E-2</v>
      </c>
    </row>
    <row r="226" spans="1:9" x14ac:dyDescent="0.45">
      <c r="A226" s="39"/>
      <c r="B226" s="21">
        <v>38656</v>
      </c>
      <c r="C226" s="9">
        <v>25.98</v>
      </c>
      <c r="D226" s="9">
        <v>29.49</v>
      </c>
      <c r="E226" s="9">
        <v>23.81</v>
      </c>
      <c r="F226" s="9">
        <v>26.41</v>
      </c>
      <c r="G226" s="9">
        <v>3.7728999999999999</v>
      </c>
      <c r="H226" s="9">
        <v>36823600</v>
      </c>
      <c r="I226" s="9">
        <v>-4.188903879786899E-2</v>
      </c>
    </row>
    <row r="227" spans="1:9" x14ac:dyDescent="0.45">
      <c r="A227" s="39"/>
      <c r="B227" s="21">
        <v>38625</v>
      </c>
      <c r="C227" s="9">
        <v>21.56</v>
      </c>
      <c r="D227" s="9">
        <v>26.65</v>
      </c>
      <c r="E227" s="9">
        <v>21.25</v>
      </c>
      <c r="F227" s="9">
        <v>25.99</v>
      </c>
      <c r="G227" s="9">
        <v>3.7128999999999999</v>
      </c>
      <c r="H227" s="9">
        <v>27162900</v>
      </c>
      <c r="I227" s="9">
        <v>-1.60306940902139E-2</v>
      </c>
    </row>
    <row r="228" spans="1:9" x14ac:dyDescent="0.45">
      <c r="A228" s="39"/>
      <c r="B228" s="21">
        <v>38595</v>
      </c>
      <c r="C228" s="9">
        <v>18.559999999999999</v>
      </c>
      <c r="D228" s="9">
        <v>22.74</v>
      </c>
      <c r="E228" s="9">
        <v>18.25</v>
      </c>
      <c r="F228" s="9">
        <v>21.56</v>
      </c>
      <c r="G228" s="9">
        <v>3.08</v>
      </c>
      <c r="H228" s="9">
        <v>33751600</v>
      </c>
      <c r="I228" s="9">
        <v>-0.18688364544709948</v>
      </c>
    </row>
    <row r="229" spans="1:9" x14ac:dyDescent="0.45">
      <c r="A229" s="39"/>
      <c r="B229" s="21">
        <v>38562</v>
      </c>
      <c r="C229" s="9">
        <v>16.399999999999999</v>
      </c>
      <c r="D229" s="9">
        <v>20.8</v>
      </c>
      <c r="E229" s="9">
        <v>16</v>
      </c>
      <c r="F229" s="9">
        <v>18.559999999999999</v>
      </c>
      <c r="G229" s="9">
        <v>2.6514000000000002</v>
      </c>
      <c r="H229" s="9">
        <v>31453800</v>
      </c>
      <c r="I229" s="9">
        <v>-0.14984179460287086</v>
      </c>
    </row>
    <row r="230" spans="1:9" x14ac:dyDescent="0.45">
      <c r="A230" s="39"/>
      <c r="B230" s="21">
        <v>38533</v>
      </c>
      <c r="C230" s="9">
        <v>14.2</v>
      </c>
      <c r="D230" s="9">
        <v>17.84</v>
      </c>
      <c r="E230" s="9">
        <v>14.2</v>
      </c>
      <c r="F230" s="9">
        <v>16.41</v>
      </c>
      <c r="G230" s="9">
        <v>2.3443000000000001</v>
      </c>
      <c r="H230" s="9">
        <v>25221800</v>
      </c>
      <c r="I230" s="9">
        <v>-0.12310095250927712</v>
      </c>
    </row>
    <row r="231" spans="1:9" x14ac:dyDescent="0.45">
      <c r="A231" s="39"/>
      <c r="B231" s="21">
        <v>38503</v>
      </c>
      <c r="C231" s="9">
        <v>11.53</v>
      </c>
      <c r="D231" s="9">
        <v>19.27</v>
      </c>
      <c r="E231" s="9">
        <v>11.32</v>
      </c>
      <c r="F231" s="9">
        <v>14.29</v>
      </c>
      <c r="G231" s="9">
        <v>2.0413999999999999</v>
      </c>
      <c r="H231" s="9">
        <v>58528100</v>
      </c>
      <c r="I231" s="9">
        <v>-0.13835100288607433</v>
      </c>
    </row>
    <row r="232" spans="1:9" x14ac:dyDescent="0.45">
      <c r="A232" s="39"/>
      <c r="B232" s="21">
        <v>38471</v>
      </c>
      <c r="C232" s="9">
        <v>10.9</v>
      </c>
      <c r="D232" s="9">
        <v>13</v>
      </c>
      <c r="E232" s="9">
        <v>10.51</v>
      </c>
      <c r="F232" s="9">
        <v>11.55</v>
      </c>
      <c r="G232" s="9">
        <v>1.65</v>
      </c>
      <c r="H232" s="9">
        <v>25622500</v>
      </c>
      <c r="I232" s="9">
        <v>-0.21286055907477175</v>
      </c>
    </row>
    <row r="233" spans="1:9" x14ac:dyDescent="0.45">
      <c r="A233" s="39"/>
      <c r="B233" s="21">
        <v>38442</v>
      </c>
      <c r="C233" s="9">
        <v>10.7</v>
      </c>
      <c r="D233" s="9">
        <v>11.05</v>
      </c>
      <c r="E233" s="9">
        <v>8.91</v>
      </c>
      <c r="F233" s="9">
        <v>10.85</v>
      </c>
      <c r="G233" s="9">
        <v>1.55</v>
      </c>
      <c r="H233" s="9">
        <v>24095900</v>
      </c>
      <c r="I233" s="9">
        <v>-6.252035698133393E-2</v>
      </c>
    </row>
    <row r="234" spans="1:9" x14ac:dyDescent="0.45">
      <c r="A234" s="39"/>
      <c r="B234" s="21">
        <v>38411</v>
      </c>
      <c r="C234" s="9">
        <v>11.42</v>
      </c>
      <c r="D234" s="9">
        <v>12.2</v>
      </c>
      <c r="E234" s="9">
        <v>10.01</v>
      </c>
      <c r="F234" s="9">
        <v>10.7</v>
      </c>
      <c r="G234" s="9">
        <v>1.5286</v>
      </c>
      <c r="H234" s="9">
        <v>22586200</v>
      </c>
      <c r="I234" s="9">
        <v>-1.3902647104508647E-2</v>
      </c>
    </row>
    <row r="235" spans="1:9" x14ac:dyDescent="0.45">
      <c r="A235" s="39"/>
      <c r="B235" s="21">
        <v>38383</v>
      </c>
      <c r="C235" s="9">
        <v>12.48</v>
      </c>
      <c r="D235" s="9">
        <v>13.12</v>
      </c>
      <c r="E235" s="9">
        <v>10.53</v>
      </c>
      <c r="F235" s="9">
        <v>11.5</v>
      </c>
      <c r="G235" s="9">
        <v>1.6429</v>
      </c>
      <c r="H235" s="9">
        <v>39397500</v>
      </c>
      <c r="I235" s="9">
        <v>7.2110689103507528E-2</v>
      </c>
    </row>
    <row r="236" spans="1:9" x14ac:dyDescent="0.45">
      <c r="A236" s="39"/>
      <c r="B236" s="21">
        <v>38352</v>
      </c>
      <c r="C236" s="9">
        <v>11.35</v>
      </c>
      <c r="D236" s="9">
        <v>13.82</v>
      </c>
      <c r="E236" s="9">
        <v>11.05</v>
      </c>
      <c r="F236" s="9">
        <v>12.33</v>
      </c>
      <c r="G236" s="9">
        <v>1.7614000000000001</v>
      </c>
      <c r="H236" s="9">
        <v>53211900</v>
      </c>
      <c r="I236" s="9">
        <v>6.9645974459068088E-2</v>
      </c>
    </row>
    <row r="237" spans="1:9" x14ac:dyDescent="0.45">
      <c r="A237" s="39"/>
      <c r="B237" s="21">
        <v>38321</v>
      </c>
      <c r="C237" s="9">
        <v>9.4749999999999996</v>
      </c>
      <c r="D237" s="9">
        <v>12.28</v>
      </c>
      <c r="E237" s="9">
        <v>9.35</v>
      </c>
      <c r="F237" s="9">
        <v>11.38</v>
      </c>
      <c r="G237" s="9">
        <v>1.6256999999999999</v>
      </c>
      <c r="H237" s="9">
        <v>57787800</v>
      </c>
      <c r="I237" s="9">
        <v>-8.0170455131180984E-2</v>
      </c>
    </row>
    <row r="238" spans="1:9" x14ac:dyDescent="0.45">
      <c r="A238" s="39"/>
      <c r="B238" s="21">
        <v>38289</v>
      </c>
      <c r="C238" s="9">
        <v>17.399999999999999</v>
      </c>
      <c r="D238" s="9">
        <v>19.600000000000001</v>
      </c>
      <c r="E238" s="9">
        <v>9.25</v>
      </c>
      <c r="F238" s="9">
        <v>9.4700000000000006</v>
      </c>
      <c r="G238" s="9">
        <v>1.3529</v>
      </c>
      <c r="H238" s="9">
        <v>137130100</v>
      </c>
      <c r="I238" s="9">
        <v>-0.18368805563086354</v>
      </c>
    </row>
    <row r="239" spans="1:9" x14ac:dyDescent="0.45">
      <c r="A239" s="39"/>
      <c r="B239" s="21">
        <v>38260</v>
      </c>
      <c r="C239" s="9">
        <v>14.01</v>
      </c>
      <c r="D239" s="9">
        <v>18.100000000000001</v>
      </c>
      <c r="E239" s="9">
        <v>13.88</v>
      </c>
      <c r="F239" s="9">
        <v>15.42</v>
      </c>
      <c r="G239" s="9">
        <v>2.2029000000000001</v>
      </c>
      <c r="H239" s="9">
        <v>48839000</v>
      </c>
      <c r="I239" s="9">
        <v>0.48752423751635993</v>
      </c>
    </row>
    <row r="240" spans="1:9" x14ac:dyDescent="0.45">
      <c r="A240" s="39"/>
      <c r="B240" s="21">
        <v>38230</v>
      </c>
      <c r="C240" s="9">
        <v>19.84</v>
      </c>
      <c r="D240" s="9">
        <v>20.399999999999999</v>
      </c>
      <c r="E240" s="9">
        <v>13.85</v>
      </c>
      <c r="F240" s="9">
        <v>13.95</v>
      </c>
      <c r="G240" s="9">
        <v>1.9928999999999999</v>
      </c>
      <c r="H240" s="9">
        <v>41519900</v>
      </c>
      <c r="I240" s="9">
        <v>-0.10018380978636944</v>
      </c>
    </row>
    <row r="241" spans="1:9" x14ac:dyDescent="0.45">
      <c r="A241" s="39"/>
      <c r="B241" s="21">
        <v>38198</v>
      </c>
      <c r="C241" s="9">
        <v>35.700000000000003</v>
      </c>
      <c r="D241" s="9">
        <v>36.07</v>
      </c>
      <c r="E241" s="9">
        <v>18.5</v>
      </c>
      <c r="F241" s="9">
        <v>20.5</v>
      </c>
      <c r="G241" s="9">
        <v>2.9285999999999999</v>
      </c>
      <c r="H241" s="9">
        <v>82650100</v>
      </c>
      <c r="I241" s="9">
        <v>0.38493362878185161</v>
      </c>
    </row>
    <row r="242" spans="1:9" x14ac:dyDescent="0.45">
      <c r="A242" s="39"/>
      <c r="B242" s="21">
        <v>38168</v>
      </c>
      <c r="C242" s="9">
        <v>32.29</v>
      </c>
      <c r="D242" s="9">
        <v>36.57</v>
      </c>
      <c r="E242" s="9">
        <v>28.35</v>
      </c>
      <c r="F242" s="9">
        <v>36</v>
      </c>
      <c r="G242" s="9">
        <v>5.1429</v>
      </c>
      <c r="H242" s="9">
        <v>36971100</v>
      </c>
      <c r="I242" s="9">
        <v>0.5630926295603883</v>
      </c>
    </row>
    <row r="243" spans="1:9" x14ac:dyDescent="0.45">
      <c r="A243" s="39"/>
      <c r="B243" s="21">
        <v>38135</v>
      </c>
      <c r="C243" s="9">
        <v>25.3</v>
      </c>
      <c r="D243" s="9">
        <v>33.270000000000003</v>
      </c>
      <c r="E243" s="9">
        <v>25.29</v>
      </c>
      <c r="F243" s="9">
        <v>32.92</v>
      </c>
      <c r="G243" s="9">
        <v>4.7028999999999996</v>
      </c>
      <c r="H243" s="9">
        <v>40773100</v>
      </c>
      <c r="I243" s="9">
        <v>-8.9437782986160383E-2</v>
      </c>
    </row>
    <row r="244" spans="1:9" x14ac:dyDescent="0.45">
      <c r="A244" s="39"/>
      <c r="B244" s="21">
        <v>38107</v>
      </c>
      <c r="C244" s="9">
        <v>36.1</v>
      </c>
      <c r="D244" s="9">
        <v>38.619999999999997</v>
      </c>
      <c r="E244" s="9">
        <v>25.17</v>
      </c>
      <c r="F244" s="9">
        <v>25.36</v>
      </c>
      <c r="G244" s="9">
        <v>3.6229</v>
      </c>
      <c r="H244" s="9">
        <v>68996700</v>
      </c>
      <c r="I244" s="9">
        <v>-0.26090452961650873</v>
      </c>
    </row>
    <row r="245" spans="1:9" x14ac:dyDescent="0.45">
      <c r="A245" s="39"/>
      <c r="B245" s="21">
        <v>38077</v>
      </c>
      <c r="C245" s="9">
        <v>34.35</v>
      </c>
      <c r="D245" s="9">
        <v>35.46</v>
      </c>
      <c r="E245" s="9">
        <v>27.67</v>
      </c>
      <c r="F245" s="9">
        <v>34.119999999999997</v>
      </c>
      <c r="G245" s="9">
        <v>4.8742999999999999</v>
      </c>
      <c r="H245" s="9">
        <v>59636100</v>
      </c>
      <c r="I245" s="9">
        <v>0.29670169429948762</v>
      </c>
    </row>
    <row r="246" spans="1:9" x14ac:dyDescent="0.45">
      <c r="A246" s="39"/>
      <c r="B246" s="21">
        <v>38044</v>
      </c>
      <c r="C246" s="9">
        <v>74.2</v>
      </c>
      <c r="D246" s="9">
        <v>78.95</v>
      </c>
      <c r="E246" s="9">
        <v>30.26</v>
      </c>
      <c r="F246" s="9">
        <v>34.4</v>
      </c>
      <c r="G246" s="9">
        <v>4.9142999999999999</v>
      </c>
      <c r="H246" s="9">
        <v>78973350</v>
      </c>
      <c r="I246" s="9">
        <v>8.1728179003318444E-3</v>
      </c>
    </row>
    <row r="247" spans="1:9" x14ac:dyDescent="0.45">
      <c r="A247" s="39"/>
      <c r="B247" s="21">
        <v>38016</v>
      </c>
      <c r="C247" s="9">
        <v>57.5</v>
      </c>
      <c r="D247" s="9">
        <v>79.540000000000006</v>
      </c>
      <c r="E247" s="9">
        <v>53.79</v>
      </c>
      <c r="F247" s="9">
        <v>73.41</v>
      </c>
      <c r="G247" s="9">
        <v>5.2435999999999998</v>
      </c>
      <c r="H247" s="9">
        <v>66594800</v>
      </c>
      <c r="I247" s="9">
        <v>6.4858963044958751E-2</v>
      </c>
    </row>
    <row r="248" spans="1:9" x14ac:dyDescent="0.45">
      <c r="A248" s="39"/>
      <c r="B248" s="21">
        <v>37986</v>
      </c>
      <c r="C248" s="9">
        <v>49.42</v>
      </c>
      <c r="D248" s="9">
        <v>59.23</v>
      </c>
      <c r="E248" s="9">
        <v>43.05</v>
      </c>
      <c r="F248" s="9">
        <v>54.69</v>
      </c>
      <c r="G248" s="9">
        <v>3.9064000000000001</v>
      </c>
      <c r="H248" s="9">
        <v>34323100</v>
      </c>
      <c r="I248" s="9">
        <v>-0.29439205157620368</v>
      </c>
    </row>
    <row r="249" spans="1:9" x14ac:dyDescent="0.45">
      <c r="A249" s="39"/>
      <c r="B249" s="21">
        <v>37953</v>
      </c>
      <c r="C249" s="9">
        <v>57.39</v>
      </c>
      <c r="D249" s="9">
        <v>60.55</v>
      </c>
      <c r="E249" s="9">
        <v>44.18</v>
      </c>
      <c r="F249" s="9">
        <v>49</v>
      </c>
      <c r="G249" s="9">
        <v>3.5</v>
      </c>
      <c r="H249" s="9">
        <v>43416700</v>
      </c>
      <c r="I249" s="9">
        <v>-0.10985326526994546</v>
      </c>
    </row>
    <row r="250" spans="1:9" x14ac:dyDescent="0.45">
      <c r="A250" s="39"/>
      <c r="B250" s="21">
        <v>37925</v>
      </c>
      <c r="C250" s="9">
        <v>33.6</v>
      </c>
      <c r="D250" s="9">
        <v>61</v>
      </c>
      <c r="E250" s="9">
        <v>33.4</v>
      </c>
      <c r="F250" s="9">
        <v>57.22</v>
      </c>
      <c r="G250" s="9">
        <v>4.0871000000000004</v>
      </c>
      <c r="H250" s="9">
        <v>50825400</v>
      </c>
      <c r="I250" s="9">
        <v>0.15507270361225034</v>
      </c>
    </row>
    <row r="251" spans="1:9" x14ac:dyDescent="0.45">
      <c r="A251" s="39"/>
      <c r="B251" s="21">
        <v>37894</v>
      </c>
      <c r="C251" s="9">
        <v>33.229999999999997</v>
      </c>
      <c r="D251" s="9">
        <v>40.24</v>
      </c>
      <c r="E251" s="9">
        <v>30.42</v>
      </c>
      <c r="F251" s="9">
        <v>33.56</v>
      </c>
      <c r="G251" s="9">
        <v>2.3971</v>
      </c>
      <c r="H251" s="9">
        <v>25657100</v>
      </c>
      <c r="I251" s="9">
        <v>-0.53357599871039108</v>
      </c>
    </row>
    <row r="252" spans="1:9" x14ac:dyDescent="0.45">
      <c r="A252" s="39"/>
      <c r="B252" s="21">
        <v>37862</v>
      </c>
      <c r="C252" s="9">
        <v>25.92</v>
      </c>
      <c r="D252" s="9">
        <v>33.78</v>
      </c>
      <c r="E252" s="9">
        <v>22.6</v>
      </c>
      <c r="F252" s="9">
        <v>33.33</v>
      </c>
      <c r="G252" s="9">
        <v>2.3807</v>
      </c>
      <c r="H252" s="9">
        <v>15232400</v>
      </c>
      <c r="I252" s="9">
        <v>-6.8651113109012944E-3</v>
      </c>
    </row>
    <row r="253" spans="1:9" x14ac:dyDescent="0.45">
      <c r="A253" s="39"/>
      <c r="B253" s="21">
        <v>37833</v>
      </c>
      <c r="C253" s="9">
        <v>25.6</v>
      </c>
      <c r="D253" s="9">
        <v>28.6</v>
      </c>
      <c r="E253" s="9">
        <v>22.55</v>
      </c>
      <c r="F253" s="9">
        <v>26.2</v>
      </c>
      <c r="G253" s="9">
        <v>1.8714</v>
      </c>
      <c r="H253" s="9">
        <v>21423600</v>
      </c>
      <c r="I253" s="9">
        <v>-0.24070774822665048</v>
      </c>
    </row>
    <row r="254" spans="1:9" x14ac:dyDescent="0.45">
      <c r="A254" s="39"/>
      <c r="B254" s="21">
        <v>37802</v>
      </c>
      <c r="C254" s="9">
        <v>22.51</v>
      </c>
      <c r="D254" s="9">
        <v>26.35</v>
      </c>
      <c r="E254" s="9">
        <v>18.05</v>
      </c>
      <c r="F254" s="9">
        <v>25.55</v>
      </c>
      <c r="G254" s="9">
        <v>1.825</v>
      </c>
      <c r="H254" s="9">
        <v>33954800</v>
      </c>
      <c r="I254" s="9">
        <v>-2.5106826825220706E-2</v>
      </c>
    </row>
    <row r="255" spans="1:9" x14ac:dyDescent="0.45">
      <c r="A255" s="39"/>
      <c r="B255" s="21">
        <v>37771</v>
      </c>
      <c r="C255" s="9">
        <v>22.67</v>
      </c>
      <c r="D255" s="9">
        <v>25.93</v>
      </c>
      <c r="E255" s="9">
        <v>20.53</v>
      </c>
      <c r="F255" s="9">
        <v>22.45</v>
      </c>
      <c r="G255" s="9">
        <v>1.6035999999999999</v>
      </c>
      <c r="H255" s="9">
        <v>20235000</v>
      </c>
      <c r="I255" s="9">
        <v>-0.12932888524823996</v>
      </c>
    </row>
    <row r="256" spans="1:9" x14ac:dyDescent="0.45">
      <c r="A256" s="39"/>
      <c r="B256" s="21">
        <v>37741</v>
      </c>
      <c r="C256" s="9">
        <v>20.5</v>
      </c>
      <c r="D256" s="9">
        <v>24.69</v>
      </c>
      <c r="E256" s="9">
        <v>18.559999999999999</v>
      </c>
      <c r="F256" s="9">
        <v>22.8</v>
      </c>
      <c r="G256" s="9">
        <v>1.6286</v>
      </c>
      <c r="H256" s="9">
        <v>24040200</v>
      </c>
      <c r="I256" s="9">
        <v>1.5469648264679028E-2</v>
      </c>
    </row>
    <row r="257" spans="1:9" x14ac:dyDescent="0.45">
      <c r="A257" s="39"/>
      <c r="B257" s="21">
        <v>37711</v>
      </c>
      <c r="C257" s="9">
        <v>16.91</v>
      </c>
      <c r="D257" s="9">
        <v>22.33</v>
      </c>
      <c r="E257" s="9">
        <v>14.9</v>
      </c>
      <c r="F257" s="9">
        <v>20.350000000000001</v>
      </c>
      <c r="G257" s="9">
        <v>1.4536</v>
      </c>
      <c r="H257" s="9">
        <v>17380700</v>
      </c>
      <c r="I257" s="9">
        <v>-0.11367751195106954</v>
      </c>
    </row>
    <row r="258" spans="1:9" x14ac:dyDescent="0.45">
      <c r="A258" s="39"/>
      <c r="B258" s="21">
        <v>37680</v>
      </c>
      <c r="C258" s="9">
        <v>13.14</v>
      </c>
      <c r="D258" s="9">
        <v>25.05</v>
      </c>
      <c r="E258" s="9">
        <v>11.54</v>
      </c>
      <c r="F258" s="9">
        <v>17.11</v>
      </c>
      <c r="G258" s="9">
        <v>1.2221</v>
      </c>
      <c r="H258" s="9">
        <v>9227000</v>
      </c>
      <c r="I258" s="9">
        <v>-0.1734725476380066</v>
      </c>
    </row>
    <row r="259" spans="1:9" x14ac:dyDescent="0.45">
      <c r="A259" s="39"/>
      <c r="B259" s="21">
        <v>37652</v>
      </c>
      <c r="C259" s="9">
        <v>11.85</v>
      </c>
      <c r="D259" s="9">
        <v>13.39</v>
      </c>
      <c r="E259" s="9">
        <v>10.67</v>
      </c>
      <c r="F259" s="9">
        <v>13.2</v>
      </c>
      <c r="G259" s="9">
        <v>0.94289999999999996</v>
      </c>
      <c r="H259" s="9">
        <v>8285500</v>
      </c>
      <c r="I259" s="9">
        <v>-0.25936573697232324</v>
      </c>
    </row>
    <row r="260" spans="1:9" x14ac:dyDescent="0.45">
      <c r="A260" s="39"/>
      <c r="B260" s="21">
        <v>37621</v>
      </c>
      <c r="C260" s="9">
        <v>10.4</v>
      </c>
      <c r="D260" s="9">
        <v>13</v>
      </c>
      <c r="E260" s="9">
        <v>9.58</v>
      </c>
      <c r="F260" s="9">
        <v>11.01</v>
      </c>
      <c r="G260" s="9">
        <v>0.78639999999999999</v>
      </c>
      <c r="H260" s="9">
        <v>6792900</v>
      </c>
      <c r="I260" s="9">
        <v>-0.18149466363867478</v>
      </c>
    </row>
    <row r="261" spans="1:9" x14ac:dyDescent="0.45">
      <c r="A261" s="39"/>
      <c r="B261" s="21">
        <v>37589</v>
      </c>
      <c r="C261" s="9">
        <v>8.8000000000000007</v>
      </c>
      <c r="D261" s="9">
        <v>11.2</v>
      </c>
      <c r="E261" s="9">
        <v>7.75</v>
      </c>
      <c r="F261" s="9">
        <v>10.85</v>
      </c>
      <c r="G261" s="9">
        <v>0.77500000000000002</v>
      </c>
      <c r="H261" s="9">
        <v>7283400</v>
      </c>
      <c r="I261" s="9">
        <v>-1.4602539479609773E-2</v>
      </c>
    </row>
    <row r="262" spans="1:9" x14ac:dyDescent="0.45">
      <c r="A262" s="39"/>
      <c r="B262" s="21">
        <v>37560</v>
      </c>
      <c r="C262" s="9">
        <v>9.93</v>
      </c>
      <c r="D262" s="9">
        <v>10.3</v>
      </c>
      <c r="E262" s="9">
        <v>4.8499999999999996</v>
      </c>
      <c r="F262" s="9">
        <v>8.9710000000000001</v>
      </c>
      <c r="G262" s="9">
        <v>0.64080000000000004</v>
      </c>
      <c r="H262" s="9">
        <v>12082000</v>
      </c>
      <c r="I262" s="9">
        <v>-0.19014563359919753</v>
      </c>
    </row>
    <row r="263" spans="1:9" x14ac:dyDescent="0.45">
      <c r="A263" s="39"/>
      <c r="B263" s="21">
        <v>37529</v>
      </c>
      <c r="C263" s="9">
        <v>13.11</v>
      </c>
      <c r="D263" s="9">
        <v>13.67</v>
      </c>
      <c r="E263" s="9">
        <v>9.65</v>
      </c>
      <c r="F263" s="9">
        <v>9.6999999999999993</v>
      </c>
      <c r="G263" s="9">
        <v>0.69289999999999996</v>
      </c>
      <c r="H263" s="9">
        <v>3982100</v>
      </c>
      <c r="I263" s="9">
        <v>7.816829287918603E-2</v>
      </c>
    </row>
    <row r="264" spans="1:9" x14ac:dyDescent="0.45">
      <c r="A264" s="39"/>
      <c r="B264" s="21">
        <v>37498</v>
      </c>
      <c r="C264" s="9">
        <v>13.3</v>
      </c>
      <c r="D264" s="9">
        <v>13.99</v>
      </c>
      <c r="E264" s="9">
        <v>9.89</v>
      </c>
      <c r="F264" s="9">
        <v>13.11</v>
      </c>
      <c r="G264" s="9">
        <v>0.93640000000000001</v>
      </c>
      <c r="H264" s="9">
        <v>4634500</v>
      </c>
      <c r="I264" s="9">
        <v>0.30115704698342016</v>
      </c>
    </row>
    <row r="265" spans="1:9" x14ac:dyDescent="0.45">
      <c r="A265" s="39"/>
      <c r="B265" s="21">
        <v>37468</v>
      </c>
      <c r="C265" s="9">
        <v>14</v>
      </c>
      <c r="D265" s="9">
        <v>18.190000000000001</v>
      </c>
      <c r="E265" s="9">
        <v>11.9</v>
      </c>
      <c r="F265" s="9">
        <v>13.35</v>
      </c>
      <c r="G265" s="9">
        <v>0.9536</v>
      </c>
      <c r="H265" s="9">
        <v>5257900</v>
      </c>
      <c r="I265" s="9">
        <v>1.8201560694329579E-2</v>
      </c>
    </row>
    <row r="266" spans="1:9" x14ac:dyDescent="0.45">
      <c r="A266" s="39"/>
      <c r="B266" s="21">
        <v>37435</v>
      </c>
      <c r="C266" s="9">
        <v>15.12</v>
      </c>
      <c r="D266" s="9">
        <v>17.25</v>
      </c>
      <c r="E266" s="9">
        <v>11.79</v>
      </c>
      <c r="F266" s="9">
        <v>13.99</v>
      </c>
      <c r="G266" s="9">
        <v>0.99929999999999997</v>
      </c>
      <c r="H266" s="9">
        <v>5299300</v>
      </c>
      <c r="I266" s="9">
        <v>4.6810737556658336E-2</v>
      </c>
    </row>
    <row r="267" spans="1:9" x14ac:dyDescent="0.45">
      <c r="A267" s="39"/>
      <c r="B267" s="39"/>
    </row>
    <row r="268" spans="1:9" x14ac:dyDescent="0.45">
      <c r="A268" s="39"/>
      <c r="B268" s="39"/>
    </row>
    <row r="269" spans="1:9" x14ac:dyDescent="0.45">
      <c r="A269" s="39"/>
      <c r="B269" s="39"/>
    </row>
    <row r="270" spans="1:9" x14ac:dyDescent="0.45">
      <c r="A270" s="39"/>
      <c r="B270" s="39"/>
    </row>
    <row r="271" spans="1:9" x14ac:dyDescent="0.45">
      <c r="A271" s="39"/>
      <c r="B271" s="39"/>
    </row>
    <row r="272" spans="1:9" x14ac:dyDescent="0.45">
      <c r="A272" s="39"/>
      <c r="B272" s="39"/>
    </row>
    <row r="273" spans="1:2" x14ac:dyDescent="0.45">
      <c r="A273" s="39"/>
      <c r="B273" s="39"/>
    </row>
    <row r="274" spans="1:2" x14ac:dyDescent="0.45">
      <c r="A274" s="39"/>
      <c r="B274" s="39"/>
    </row>
    <row r="275" spans="1:2" x14ac:dyDescent="0.45">
      <c r="A275" s="39"/>
      <c r="B275" s="39"/>
    </row>
    <row r="276" spans="1:2" x14ac:dyDescent="0.45">
      <c r="A276" s="39"/>
      <c r="B276" s="39"/>
    </row>
    <row r="277" spans="1:2" x14ac:dyDescent="0.45">
      <c r="A277" s="39"/>
      <c r="B277" s="39"/>
    </row>
    <row r="278" spans="1:2" x14ac:dyDescent="0.45">
      <c r="A278" s="39"/>
      <c r="B278" s="39"/>
    </row>
    <row r="279" spans="1:2" x14ac:dyDescent="0.45">
      <c r="A279" s="39"/>
      <c r="B279" s="39"/>
    </row>
    <row r="280" spans="1:2" x14ac:dyDescent="0.45">
      <c r="A280" s="39"/>
      <c r="B280" s="39"/>
    </row>
    <row r="281" spans="1:2" x14ac:dyDescent="0.45">
      <c r="A281" s="39"/>
      <c r="B281" s="39"/>
    </row>
    <row r="282" spans="1:2" x14ac:dyDescent="0.45">
      <c r="A282" s="39"/>
      <c r="B282" s="39"/>
    </row>
    <row r="283" spans="1:2" x14ac:dyDescent="0.45">
      <c r="A283" s="39"/>
      <c r="B283" s="39"/>
    </row>
    <row r="284" spans="1:2" x14ac:dyDescent="0.45">
      <c r="A284" s="39"/>
      <c r="B284" s="39"/>
    </row>
    <row r="285" spans="1:2" x14ac:dyDescent="0.45">
      <c r="A285" s="39"/>
      <c r="B285" s="39"/>
    </row>
    <row r="286" spans="1:2" x14ac:dyDescent="0.45">
      <c r="A286" s="39"/>
      <c r="B286" s="39"/>
    </row>
    <row r="287" spans="1:2" x14ac:dyDescent="0.45">
      <c r="A287" s="39"/>
      <c r="B287" s="39"/>
    </row>
    <row r="288" spans="1:2" x14ac:dyDescent="0.45">
      <c r="A288" s="39"/>
      <c r="B288" s="39"/>
    </row>
    <row r="289" spans="1:2" x14ac:dyDescent="0.45">
      <c r="A289" s="39"/>
      <c r="B289" s="39"/>
    </row>
    <row r="290" spans="1:2" x14ac:dyDescent="0.45">
      <c r="A290" s="39"/>
      <c r="B290" s="39"/>
    </row>
    <row r="291" spans="1:2" x14ac:dyDescent="0.45">
      <c r="A291" s="39"/>
      <c r="B291" s="39"/>
    </row>
    <row r="292" spans="1:2" x14ac:dyDescent="0.45">
      <c r="A292" s="39"/>
      <c r="B292" s="39"/>
    </row>
    <row r="293" spans="1:2" x14ac:dyDescent="0.45">
      <c r="A293" s="39"/>
      <c r="B293" s="39"/>
    </row>
    <row r="294" spans="1:2" x14ac:dyDescent="0.45">
      <c r="A294" s="39"/>
      <c r="B294" s="39"/>
    </row>
    <row r="295" spans="1:2" x14ac:dyDescent="0.45">
      <c r="A295" s="39"/>
      <c r="B295" s="39"/>
    </row>
    <row r="296" spans="1:2" x14ac:dyDescent="0.45">
      <c r="A296" s="39"/>
      <c r="B296" s="39"/>
    </row>
    <row r="297" spans="1:2" x14ac:dyDescent="0.45">
      <c r="A297" s="39"/>
      <c r="B297" s="39"/>
    </row>
    <row r="298" spans="1:2" x14ac:dyDescent="0.45">
      <c r="A298" s="39"/>
      <c r="B298" s="39"/>
    </row>
    <row r="299" spans="1:2" x14ac:dyDescent="0.45">
      <c r="A299" s="39"/>
      <c r="B299" s="39"/>
    </row>
    <row r="300" spans="1:2" x14ac:dyDescent="0.45">
      <c r="A300" s="39"/>
      <c r="B300" s="39"/>
    </row>
    <row r="301" spans="1:2" x14ac:dyDescent="0.45">
      <c r="A301" s="39"/>
      <c r="B301" s="39"/>
    </row>
    <row r="302" spans="1:2" x14ac:dyDescent="0.45">
      <c r="A302" s="39"/>
      <c r="B302" s="39"/>
    </row>
    <row r="303" spans="1:2" x14ac:dyDescent="0.45">
      <c r="A303" s="39"/>
      <c r="B303" s="39"/>
    </row>
    <row r="304" spans="1:2" x14ac:dyDescent="0.45">
      <c r="A304" s="39"/>
      <c r="B304" s="39"/>
    </row>
    <row r="305" spans="1:2" x14ac:dyDescent="0.45">
      <c r="A305" s="39"/>
      <c r="B305" s="39"/>
    </row>
    <row r="306" spans="1:2" x14ac:dyDescent="0.45">
      <c r="A306" s="39"/>
      <c r="B306" s="39"/>
    </row>
    <row r="307" spans="1:2" x14ac:dyDescent="0.45">
      <c r="A307" s="39"/>
      <c r="B307" s="39"/>
    </row>
    <row r="308" spans="1:2" x14ac:dyDescent="0.45">
      <c r="A308" s="39"/>
      <c r="B308" s="39"/>
    </row>
    <row r="309" spans="1:2" x14ac:dyDescent="0.45">
      <c r="A309" s="39"/>
      <c r="B309" s="39"/>
    </row>
    <row r="310" spans="1:2" x14ac:dyDescent="0.45">
      <c r="A310" s="39"/>
      <c r="B310" s="39"/>
    </row>
    <row r="311" spans="1:2" x14ac:dyDescent="0.45">
      <c r="A311" s="39"/>
      <c r="B311" s="39"/>
    </row>
    <row r="312" spans="1:2" x14ac:dyDescent="0.45">
      <c r="A312" s="39"/>
      <c r="B312" s="39"/>
    </row>
    <row r="313" spans="1:2" x14ac:dyDescent="0.45">
      <c r="A313" s="39"/>
      <c r="B313" s="39"/>
    </row>
    <row r="314" spans="1:2" x14ac:dyDescent="0.45">
      <c r="A314" s="39"/>
      <c r="B314" s="39"/>
    </row>
    <row r="315" spans="1:2" x14ac:dyDescent="0.45">
      <c r="A315" s="39"/>
      <c r="B315" s="39"/>
    </row>
    <row r="316" spans="1:2" x14ac:dyDescent="0.45">
      <c r="A316" s="39"/>
      <c r="B316" s="39"/>
    </row>
    <row r="317" spans="1:2" x14ac:dyDescent="0.45">
      <c r="A317" s="39"/>
      <c r="B317" s="39"/>
    </row>
    <row r="318" spans="1:2" x14ac:dyDescent="0.45">
      <c r="A318" s="39"/>
      <c r="B318" s="39"/>
    </row>
    <row r="319" spans="1:2" x14ac:dyDescent="0.45">
      <c r="A319" s="39"/>
      <c r="B319" s="39"/>
    </row>
    <row r="320" spans="1:2" x14ac:dyDescent="0.45">
      <c r="A320" s="39"/>
      <c r="B320" s="39"/>
    </row>
    <row r="321" spans="1:2" x14ac:dyDescent="0.45">
      <c r="A321" s="39"/>
      <c r="B321" s="39"/>
    </row>
    <row r="322" spans="1:2" x14ac:dyDescent="0.45">
      <c r="A322" s="39"/>
      <c r="B322" s="39"/>
    </row>
    <row r="323" spans="1:2" x14ac:dyDescent="0.45">
      <c r="A323" s="39"/>
      <c r="B323" s="39"/>
    </row>
    <row r="324" spans="1:2" x14ac:dyDescent="0.45">
      <c r="A324" s="39"/>
      <c r="B324" s="39"/>
    </row>
    <row r="325" spans="1:2" x14ac:dyDescent="0.45">
      <c r="A325" s="39"/>
      <c r="B325" s="39"/>
    </row>
    <row r="326" spans="1:2" x14ac:dyDescent="0.45">
      <c r="A326" s="39"/>
      <c r="B326" s="39"/>
    </row>
    <row r="327" spans="1:2" x14ac:dyDescent="0.45">
      <c r="A327" s="39"/>
      <c r="B327" s="39"/>
    </row>
    <row r="328" spans="1:2" x14ac:dyDescent="0.45">
      <c r="A328" s="39"/>
      <c r="B328" s="39"/>
    </row>
    <row r="329" spans="1:2" x14ac:dyDescent="0.45">
      <c r="A329" s="39"/>
      <c r="B329" s="39"/>
    </row>
    <row r="330" spans="1:2" x14ac:dyDescent="0.45">
      <c r="A330" s="39"/>
      <c r="B330" s="39"/>
    </row>
    <row r="331" spans="1:2" x14ac:dyDescent="0.45">
      <c r="A331" s="39"/>
      <c r="B331" s="39"/>
    </row>
    <row r="332" spans="1:2" x14ac:dyDescent="0.45">
      <c r="A332" s="39"/>
      <c r="B332" s="39"/>
    </row>
    <row r="333" spans="1:2" x14ac:dyDescent="0.45">
      <c r="A333" s="39"/>
      <c r="B333" s="39"/>
    </row>
    <row r="334" spans="1:2" x14ac:dyDescent="0.45">
      <c r="A334" s="39"/>
      <c r="B334" s="39"/>
    </row>
    <row r="335" spans="1:2" x14ac:dyDescent="0.45">
      <c r="A335" s="39"/>
      <c r="B335" s="39"/>
    </row>
    <row r="336" spans="1:2" x14ac:dyDescent="0.45">
      <c r="A336" s="39"/>
      <c r="B336" s="39"/>
    </row>
    <row r="337" spans="1:2" x14ac:dyDescent="0.45">
      <c r="A337" s="39"/>
      <c r="B337" s="39"/>
    </row>
    <row r="338" spans="1:2" x14ac:dyDescent="0.45">
      <c r="A338" s="39"/>
      <c r="B338" s="39"/>
    </row>
    <row r="339" spans="1:2" x14ac:dyDescent="0.45">
      <c r="A339" s="39"/>
      <c r="B339" s="39"/>
    </row>
    <row r="340" spans="1:2" x14ac:dyDescent="0.45">
      <c r="A340" s="39"/>
      <c r="B340" s="39"/>
    </row>
    <row r="341" spans="1:2" x14ac:dyDescent="0.45">
      <c r="A341" s="39"/>
      <c r="B341" s="39"/>
    </row>
    <row r="342" spans="1:2" x14ac:dyDescent="0.45">
      <c r="A342" s="39"/>
      <c r="B342" s="39"/>
    </row>
    <row r="343" spans="1:2" x14ac:dyDescent="0.45">
      <c r="A343" s="39"/>
      <c r="B343" s="39"/>
    </row>
    <row r="344" spans="1:2" x14ac:dyDescent="0.45">
      <c r="A344" s="39"/>
      <c r="B344" s="39"/>
    </row>
    <row r="345" spans="1:2" x14ac:dyDescent="0.45">
      <c r="A345" s="39"/>
      <c r="B345" s="39"/>
    </row>
    <row r="346" spans="1:2" x14ac:dyDescent="0.45">
      <c r="A346" s="39"/>
      <c r="B346" s="39"/>
    </row>
    <row r="347" spans="1:2" x14ac:dyDescent="0.45">
      <c r="A347" s="39"/>
      <c r="B347" s="39"/>
    </row>
    <row r="348" spans="1:2" x14ac:dyDescent="0.45">
      <c r="A348" s="39"/>
      <c r="B348" s="39"/>
    </row>
    <row r="349" spans="1:2" x14ac:dyDescent="0.45">
      <c r="A349" s="39"/>
      <c r="B349" s="39"/>
    </row>
    <row r="350" spans="1:2" x14ac:dyDescent="0.45">
      <c r="A350" s="39"/>
      <c r="B350" s="39"/>
    </row>
    <row r="351" spans="1:2" x14ac:dyDescent="0.45">
      <c r="A351" s="39"/>
      <c r="B351" s="39"/>
    </row>
    <row r="352" spans="1:2" x14ac:dyDescent="0.45">
      <c r="A352" s="39"/>
      <c r="B352" s="39"/>
    </row>
    <row r="353" spans="1:2" x14ac:dyDescent="0.45">
      <c r="A353" s="39"/>
      <c r="B353" s="39"/>
    </row>
    <row r="354" spans="1:2" x14ac:dyDescent="0.45">
      <c r="A354" s="39"/>
      <c r="B354" s="39"/>
    </row>
    <row r="355" spans="1:2" x14ac:dyDescent="0.45">
      <c r="A355" s="39"/>
      <c r="B355" s="39"/>
    </row>
    <row r="356" spans="1:2" x14ac:dyDescent="0.45">
      <c r="A356" s="39"/>
      <c r="B356" s="39"/>
    </row>
    <row r="357" spans="1:2" x14ac:dyDescent="0.45">
      <c r="A357" s="39"/>
      <c r="B357" s="39"/>
    </row>
    <row r="358" spans="1:2" x14ac:dyDescent="0.45">
      <c r="A358" s="39"/>
      <c r="B358" s="39"/>
    </row>
    <row r="359" spans="1:2" x14ac:dyDescent="0.45">
      <c r="A359" s="39"/>
      <c r="B359" s="39"/>
    </row>
    <row r="360" spans="1:2" x14ac:dyDescent="0.45">
      <c r="A360" s="39"/>
      <c r="B360" s="39"/>
    </row>
    <row r="361" spans="1:2" x14ac:dyDescent="0.45">
      <c r="A361" s="39"/>
      <c r="B361" s="39"/>
    </row>
    <row r="362" spans="1:2" x14ac:dyDescent="0.45">
      <c r="A362" s="39"/>
      <c r="B362" s="39"/>
    </row>
    <row r="363" spans="1:2" x14ac:dyDescent="0.45">
      <c r="A363" s="39"/>
      <c r="B363" s="39"/>
    </row>
    <row r="364" spans="1:2" x14ac:dyDescent="0.45">
      <c r="A364" s="39"/>
      <c r="B364" s="39"/>
    </row>
    <row r="365" spans="1:2" x14ac:dyDescent="0.45">
      <c r="A365" s="39"/>
      <c r="B365" s="39"/>
    </row>
    <row r="366" spans="1:2" x14ac:dyDescent="0.45">
      <c r="A366" s="39"/>
      <c r="B366" s="39"/>
    </row>
    <row r="367" spans="1:2" x14ac:dyDescent="0.45">
      <c r="A367" s="39"/>
      <c r="B367" s="39"/>
    </row>
    <row r="368" spans="1:2" x14ac:dyDescent="0.45">
      <c r="A368" s="39"/>
      <c r="B368" s="39"/>
    </row>
    <row r="369" spans="1:2" x14ac:dyDescent="0.45">
      <c r="A369" s="39"/>
      <c r="B369" s="39"/>
    </row>
    <row r="370" spans="1:2" x14ac:dyDescent="0.45">
      <c r="A370" s="39"/>
      <c r="B370" s="39"/>
    </row>
    <row r="371" spans="1:2" x14ac:dyDescent="0.45">
      <c r="A371" s="39"/>
      <c r="B371" s="39"/>
    </row>
    <row r="372" spans="1:2" x14ac:dyDescent="0.45">
      <c r="A372" s="39"/>
      <c r="B372" s="39"/>
    </row>
    <row r="373" spans="1:2" x14ac:dyDescent="0.45">
      <c r="A373" s="39"/>
      <c r="B373" s="39"/>
    </row>
    <row r="374" spans="1:2" x14ac:dyDescent="0.45">
      <c r="A374" s="39"/>
      <c r="B374" s="39"/>
    </row>
    <row r="375" spans="1:2" x14ac:dyDescent="0.45">
      <c r="A375" s="39"/>
      <c r="B375" s="39"/>
    </row>
    <row r="376" spans="1:2" x14ac:dyDescent="0.45">
      <c r="A376" s="39"/>
      <c r="B376" s="39"/>
    </row>
    <row r="377" spans="1:2" x14ac:dyDescent="0.45">
      <c r="A377" s="39"/>
      <c r="B377" s="39"/>
    </row>
    <row r="378" spans="1:2" x14ac:dyDescent="0.45">
      <c r="A378" s="39"/>
      <c r="B378" s="39"/>
    </row>
    <row r="379" spans="1:2" x14ac:dyDescent="0.45">
      <c r="A379" s="39"/>
      <c r="B379" s="39"/>
    </row>
    <row r="380" spans="1:2" x14ac:dyDescent="0.45">
      <c r="A380" s="39"/>
      <c r="B380" s="39"/>
    </row>
    <row r="381" spans="1:2" x14ac:dyDescent="0.45">
      <c r="A381" s="39"/>
      <c r="B381" s="39"/>
    </row>
    <row r="382" spans="1:2" x14ac:dyDescent="0.45">
      <c r="A382" s="39"/>
      <c r="B382" s="39"/>
    </row>
    <row r="383" spans="1:2" x14ac:dyDescent="0.45">
      <c r="A383" s="39"/>
      <c r="B383" s="39"/>
    </row>
    <row r="384" spans="1:2" x14ac:dyDescent="0.45">
      <c r="A384" s="39"/>
      <c r="B384" s="39"/>
    </row>
    <row r="385" spans="1:2" x14ac:dyDescent="0.45">
      <c r="A385" s="39"/>
      <c r="B385" s="39"/>
    </row>
    <row r="386" spans="1:2" x14ac:dyDescent="0.45">
      <c r="A386" s="39"/>
      <c r="B386" s="39"/>
    </row>
    <row r="387" spans="1:2" x14ac:dyDescent="0.45">
      <c r="A387" s="39"/>
      <c r="B387" s="39"/>
    </row>
    <row r="388" spans="1:2" x14ac:dyDescent="0.45">
      <c r="A388" s="39"/>
      <c r="B388" s="39"/>
    </row>
    <row r="389" spans="1:2" x14ac:dyDescent="0.45">
      <c r="A389" s="39"/>
      <c r="B389" s="39"/>
    </row>
    <row r="390" spans="1:2" x14ac:dyDescent="0.45">
      <c r="A390" s="39"/>
      <c r="B390" s="39"/>
    </row>
    <row r="391" spans="1:2" x14ac:dyDescent="0.45">
      <c r="A391" s="39"/>
      <c r="B391" s="39"/>
    </row>
    <row r="392" spans="1:2" x14ac:dyDescent="0.45">
      <c r="A392" s="39"/>
      <c r="B392" s="39"/>
    </row>
    <row r="393" spans="1:2" x14ac:dyDescent="0.45">
      <c r="A393" s="39"/>
      <c r="B393" s="39"/>
    </row>
    <row r="394" spans="1:2" x14ac:dyDescent="0.45">
      <c r="A394" s="39"/>
      <c r="B394" s="39"/>
    </row>
    <row r="395" spans="1:2" x14ac:dyDescent="0.45">
      <c r="A395" s="39"/>
      <c r="B395" s="39"/>
    </row>
    <row r="396" spans="1:2" x14ac:dyDescent="0.45">
      <c r="A396" s="39"/>
      <c r="B396" s="39"/>
    </row>
    <row r="397" spans="1:2" x14ac:dyDescent="0.45">
      <c r="A397" s="39"/>
      <c r="B397" s="39"/>
    </row>
    <row r="398" spans="1:2" x14ac:dyDescent="0.45">
      <c r="A398" s="39"/>
      <c r="B398" s="39"/>
    </row>
    <row r="399" spans="1:2" x14ac:dyDescent="0.45">
      <c r="A399" s="39"/>
      <c r="B399" s="39"/>
    </row>
    <row r="400" spans="1:2" x14ac:dyDescent="0.45">
      <c r="A400" s="39"/>
      <c r="B400" s="39"/>
    </row>
    <row r="401" spans="1:2" x14ac:dyDescent="0.45">
      <c r="A401" s="39"/>
      <c r="B401" s="39"/>
    </row>
    <row r="402" spans="1:2" x14ac:dyDescent="0.45">
      <c r="A402" s="39"/>
      <c r="B402" s="39"/>
    </row>
    <row r="403" spans="1:2" x14ac:dyDescent="0.45">
      <c r="A403" s="39"/>
      <c r="B403" s="39"/>
    </row>
    <row r="404" spans="1:2" x14ac:dyDescent="0.45">
      <c r="A404" s="39"/>
      <c r="B404" s="39"/>
    </row>
    <row r="405" spans="1:2" x14ac:dyDescent="0.45">
      <c r="A405" s="39"/>
      <c r="B405" s="39"/>
    </row>
    <row r="406" spans="1:2" x14ac:dyDescent="0.45">
      <c r="A406" s="39"/>
      <c r="B406" s="39"/>
    </row>
    <row r="407" spans="1:2" x14ac:dyDescent="0.45">
      <c r="A407" s="39"/>
      <c r="B407" s="39"/>
    </row>
    <row r="408" spans="1:2" x14ac:dyDescent="0.45">
      <c r="A408" s="39"/>
      <c r="B408" s="39"/>
    </row>
    <row r="409" spans="1:2" x14ac:dyDescent="0.45">
      <c r="A409" s="39"/>
      <c r="B409" s="39"/>
    </row>
    <row r="410" spans="1:2" x14ac:dyDescent="0.45">
      <c r="A410" s="39"/>
      <c r="B410" s="39"/>
    </row>
    <row r="411" spans="1:2" x14ac:dyDescent="0.45">
      <c r="A411" s="39"/>
      <c r="B411" s="39"/>
    </row>
    <row r="412" spans="1:2" x14ac:dyDescent="0.45">
      <c r="A412" s="39"/>
      <c r="B412" s="39"/>
    </row>
    <row r="413" spans="1:2" x14ac:dyDescent="0.45">
      <c r="A413" s="39"/>
      <c r="B413" s="39"/>
    </row>
    <row r="414" spans="1:2" x14ac:dyDescent="0.45">
      <c r="A414" s="39"/>
      <c r="B414" s="39"/>
    </row>
    <row r="415" spans="1:2" x14ac:dyDescent="0.45">
      <c r="A415" s="39"/>
      <c r="B415" s="39"/>
    </row>
    <row r="416" spans="1:2" x14ac:dyDescent="0.45">
      <c r="A416" s="39"/>
      <c r="B416" s="39"/>
    </row>
    <row r="417" spans="1:2" x14ac:dyDescent="0.45">
      <c r="A417" s="39"/>
      <c r="B417" s="39"/>
    </row>
    <row r="418" spans="1:2" x14ac:dyDescent="0.45">
      <c r="A418" s="39"/>
      <c r="B418" s="39"/>
    </row>
    <row r="419" spans="1:2" x14ac:dyDescent="0.45">
      <c r="A419" s="39"/>
      <c r="B419" s="39"/>
    </row>
    <row r="420" spans="1:2" x14ac:dyDescent="0.45">
      <c r="A420" s="39"/>
      <c r="B420" s="39"/>
    </row>
    <row r="421" spans="1:2" x14ac:dyDescent="0.45">
      <c r="A421" s="39"/>
      <c r="B421" s="39"/>
    </row>
    <row r="422" spans="1:2" x14ac:dyDescent="0.45">
      <c r="A422" s="39"/>
      <c r="B422" s="39"/>
    </row>
    <row r="423" spans="1:2" x14ac:dyDescent="0.45">
      <c r="A423" s="39"/>
      <c r="B423" s="39"/>
    </row>
    <row r="424" spans="1:2" x14ac:dyDescent="0.45">
      <c r="A424" s="39"/>
      <c r="B424" s="39"/>
    </row>
    <row r="425" spans="1:2" x14ac:dyDescent="0.45">
      <c r="A425" s="39"/>
      <c r="B425" s="39"/>
    </row>
    <row r="426" spans="1:2" x14ac:dyDescent="0.45">
      <c r="A426" s="39"/>
      <c r="B426" s="39"/>
    </row>
    <row r="427" spans="1:2" x14ac:dyDescent="0.45">
      <c r="A427" s="39"/>
      <c r="B427" s="39"/>
    </row>
    <row r="428" spans="1:2" x14ac:dyDescent="0.45">
      <c r="A428" s="39"/>
      <c r="B428" s="39"/>
    </row>
    <row r="429" spans="1:2" x14ac:dyDescent="0.45">
      <c r="A429" s="39"/>
      <c r="B429" s="39"/>
    </row>
    <row r="430" spans="1:2" x14ac:dyDescent="0.45">
      <c r="A430" s="39"/>
      <c r="B430" s="39"/>
    </row>
    <row r="431" spans="1:2" x14ac:dyDescent="0.45">
      <c r="A431" s="39"/>
      <c r="B431" s="39"/>
    </row>
    <row r="432" spans="1:2" x14ac:dyDescent="0.45">
      <c r="A432" s="39"/>
      <c r="B432" s="39"/>
    </row>
    <row r="433" spans="1:2" x14ac:dyDescent="0.45">
      <c r="A433" s="39"/>
      <c r="B433" s="39"/>
    </row>
    <row r="434" spans="1:2" x14ac:dyDescent="0.45">
      <c r="A434" s="39"/>
      <c r="B434" s="39"/>
    </row>
    <row r="435" spans="1:2" x14ac:dyDescent="0.45">
      <c r="A435" s="39"/>
      <c r="B435" s="39"/>
    </row>
    <row r="436" spans="1:2" x14ac:dyDescent="0.45">
      <c r="A436" s="39"/>
      <c r="B436" s="39"/>
    </row>
    <row r="437" spans="1:2" x14ac:dyDescent="0.45">
      <c r="A437" s="39"/>
      <c r="B437" s="39"/>
    </row>
    <row r="438" spans="1:2" x14ac:dyDescent="0.45">
      <c r="A438" s="39"/>
      <c r="B438" s="39"/>
    </row>
    <row r="439" spans="1:2" x14ac:dyDescent="0.45">
      <c r="A439" s="39"/>
      <c r="B439" s="39"/>
    </row>
    <row r="440" spans="1:2" x14ac:dyDescent="0.45">
      <c r="A440" s="39"/>
      <c r="B440" s="39"/>
    </row>
    <row r="441" spans="1:2" x14ac:dyDescent="0.45">
      <c r="A441" s="39"/>
      <c r="B441" s="39"/>
    </row>
    <row r="442" spans="1:2" x14ac:dyDescent="0.45">
      <c r="A442" s="39"/>
      <c r="B442" s="39"/>
    </row>
    <row r="443" spans="1:2" x14ac:dyDescent="0.45">
      <c r="A443" s="39"/>
      <c r="B443" s="39"/>
    </row>
    <row r="444" spans="1:2" x14ac:dyDescent="0.45">
      <c r="A444" s="39"/>
      <c r="B444" s="39"/>
    </row>
    <row r="445" spans="1:2" x14ac:dyDescent="0.45">
      <c r="A445" s="39"/>
      <c r="B445" s="39"/>
    </row>
    <row r="446" spans="1:2" x14ac:dyDescent="0.45">
      <c r="A446" s="39"/>
      <c r="B446" s="39"/>
    </row>
    <row r="447" spans="1:2" x14ac:dyDescent="0.45">
      <c r="A447" s="39"/>
      <c r="B447" s="39"/>
    </row>
    <row r="448" spans="1:2" x14ac:dyDescent="0.45">
      <c r="A448" s="39"/>
      <c r="B448" s="39"/>
    </row>
    <row r="449" spans="1:2" x14ac:dyDescent="0.45">
      <c r="A449" s="39"/>
      <c r="B449" s="39"/>
    </row>
    <row r="450" spans="1:2" x14ac:dyDescent="0.45">
      <c r="A450" s="39"/>
      <c r="B450" s="39"/>
    </row>
    <row r="451" spans="1:2" x14ac:dyDescent="0.45">
      <c r="A451" s="39"/>
      <c r="B451" s="39"/>
    </row>
    <row r="452" spans="1:2" x14ac:dyDescent="0.45">
      <c r="A452" s="39"/>
      <c r="B452" s="39"/>
    </row>
    <row r="453" spans="1:2" x14ac:dyDescent="0.45">
      <c r="A453" s="39"/>
      <c r="B453" s="39"/>
    </row>
    <row r="454" spans="1:2" x14ac:dyDescent="0.45">
      <c r="A454" s="39"/>
      <c r="B454" s="39"/>
    </row>
    <row r="455" spans="1:2" x14ac:dyDescent="0.45">
      <c r="A455" s="39"/>
      <c r="B455" s="39"/>
    </row>
    <row r="456" spans="1:2" x14ac:dyDescent="0.45">
      <c r="A456" s="39"/>
      <c r="B456" s="39"/>
    </row>
    <row r="457" spans="1:2" x14ac:dyDescent="0.45">
      <c r="A457" s="39"/>
      <c r="B457" s="39"/>
    </row>
    <row r="458" spans="1:2" x14ac:dyDescent="0.45">
      <c r="A458" s="39"/>
      <c r="B458" s="39"/>
    </row>
    <row r="459" spans="1:2" x14ac:dyDescent="0.45">
      <c r="A459" s="39"/>
      <c r="B459" s="39"/>
    </row>
    <row r="460" spans="1:2" x14ac:dyDescent="0.45">
      <c r="A460" s="39"/>
      <c r="B460" s="39"/>
    </row>
    <row r="461" spans="1:2" x14ac:dyDescent="0.45">
      <c r="A461" s="39"/>
      <c r="B461" s="39"/>
    </row>
    <row r="462" spans="1:2" x14ac:dyDescent="0.45">
      <c r="A462" s="39"/>
      <c r="B462" s="39"/>
    </row>
    <row r="463" spans="1:2" x14ac:dyDescent="0.45">
      <c r="A463" s="39"/>
      <c r="B463" s="39"/>
    </row>
    <row r="464" spans="1:2" x14ac:dyDescent="0.45">
      <c r="A464" s="39"/>
      <c r="B464" s="39"/>
    </row>
    <row r="465" spans="1:2" x14ac:dyDescent="0.45">
      <c r="A465" s="39"/>
      <c r="B465" s="39"/>
    </row>
    <row r="466" spans="1:2" x14ac:dyDescent="0.45">
      <c r="A466" s="39"/>
      <c r="B466" s="39"/>
    </row>
    <row r="467" spans="1:2" x14ac:dyDescent="0.45">
      <c r="A467" s="39"/>
      <c r="B467" s="39"/>
    </row>
    <row r="468" spans="1:2" x14ac:dyDescent="0.45">
      <c r="A468" s="39"/>
      <c r="B468" s="39"/>
    </row>
    <row r="469" spans="1:2" x14ac:dyDescent="0.45">
      <c r="A469" s="39"/>
      <c r="B469" s="39"/>
    </row>
    <row r="470" spans="1:2" x14ac:dyDescent="0.45">
      <c r="A470" s="39"/>
      <c r="B470" s="39"/>
    </row>
    <row r="471" spans="1:2" x14ac:dyDescent="0.45">
      <c r="A471" s="39"/>
      <c r="B471" s="39"/>
    </row>
    <row r="472" spans="1:2" x14ac:dyDescent="0.45">
      <c r="A472" s="39"/>
      <c r="B472" s="39"/>
    </row>
    <row r="473" spans="1:2" x14ac:dyDescent="0.45">
      <c r="A473" s="39"/>
      <c r="B473" s="39"/>
    </row>
    <row r="474" spans="1:2" x14ac:dyDescent="0.45">
      <c r="A474" s="39"/>
      <c r="B474" s="39"/>
    </row>
    <row r="475" spans="1:2" x14ac:dyDescent="0.45">
      <c r="A475" s="39"/>
      <c r="B475" s="39"/>
    </row>
    <row r="476" spans="1:2" x14ac:dyDescent="0.45">
      <c r="A476" s="39"/>
      <c r="B476" s="39"/>
    </row>
    <row r="477" spans="1:2" x14ac:dyDescent="0.45">
      <c r="A477" s="39"/>
      <c r="B477" s="39"/>
    </row>
    <row r="478" spans="1:2" x14ac:dyDescent="0.45">
      <c r="A478" s="39"/>
      <c r="B478" s="39"/>
    </row>
    <row r="479" spans="1:2" x14ac:dyDescent="0.45">
      <c r="A479" s="39"/>
      <c r="B479" s="39"/>
    </row>
    <row r="480" spans="1:2" x14ac:dyDescent="0.45">
      <c r="A480" s="39"/>
      <c r="B480" s="39"/>
    </row>
    <row r="481" spans="1:2" x14ac:dyDescent="0.45">
      <c r="A481" s="39"/>
      <c r="B481" s="39"/>
    </row>
    <row r="482" spans="1:2" x14ac:dyDescent="0.45">
      <c r="A482" s="39"/>
      <c r="B482" s="39"/>
    </row>
    <row r="483" spans="1:2" x14ac:dyDescent="0.45">
      <c r="A483" s="39"/>
      <c r="B483" s="39"/>
    </row>
    <row r="484" spans="1:2" x14ac:dyDescent="0.45">
      <c r="A484" s="39"/>
      <c r="B484" s="39"/>
    </row>
    <row r="485" spans="1:2" x14ac:dyDescent="0.45">
      <c r="A485" s="39"/>
      <c r="B485" s="39"/>
    </row>
    <row r="486" spans="1:2" x14ac:dyDescent="0.45">
      <c r="A486" s="39"/>
      <c r="B486" s="39"/>
    </row>
    <row r="487" spans="1:2" x14ac:dyDescent="0.45">
      <c r="A487" s="39"/>
      <c r="B487" s="39"/>
    </row>
    <row r="488" spans="1:2" x14ac:dyDescent="0.45">
      <c r="A488" s="39"/>
      <c r="B488" s="39"/>
    </row>
    <row r="489" spans="1:2" x14ac:dyDescent="0.45">
      <c r="A489" s="39"/>
      <c r="B489" s="39"/>
    </row>
    <row r="490" spans="1:2" x14ac:dyDescent="0.45">
      <c r="A490" s="39"/>
      <c r="B490" s="39"/>
    </row>
    <row r="491" spans="1:2" x14ac:dyDescent="0.45">
      <c r="A491" s="39"/>
      <c r="B491" s="39"/>
    </row>
    <row r="492" spans="1:2" x14ac:dyDescent="0.45">
      <c r="A492" s="39"/>
      <c r="B492" s="39"/>
    </row>
    <row r="493" spans="1:2" x14ac:dyDescent="0.45">
      <c r="A493" s="39"/>
      <c r="B493" s="39"/>
    </row>
    <row r="494" spans="1:2" x14ac:dyDescent="0.45">
      <c r="A494" s="39"/>
      <c r="B494" s="39"/>
    </row>
    <row r="495" spans="1:2" x14ac:dyDescent="0.45">
      <c r="A495" s="39"/>
      <c r="B495" s="39"/>
    </row>
    <row r="496" spans="1:2" x14ac:dyDescent="0.45">
      <c r="A496" s="39"/>
      <c r="B496" s="39"/>
    </row>
    <row r="497" spans="1:2" x14ac:dyDescent="0.45">
      <c r="A497" s="39"/>
      <c r="B497" s="39"/>
    </row>
    <row r="498" spans="1:2" x14ac:dyDescent="0.45">
      <c r="A498" s="39"/>
      <c r="B498" s="39"/>
    </row>
    <row r="499" spans="1:2" x14ac:dyDescent="0.45">
      <c r="A499" s="39"/>
      <c r="B499" s="39"/>
    </row>
    <row r="500" spans="1:2" x14ac:dyDescent="0.45">
      <c r="A500" s="39"/>
      <c r="B500" s="39"/>
    </row>
    <row r="501" spans="1:2" x14ac:dyDescent="0.45">
      <c r="A501" s="39"/>
      <c r="B501" s="39"/>
    </row>
    <row r="502" spans="1:2" x14ac:dyDescent="0.45">
      <c r="A502" s="39"/>
      <c r="B502" s="39"/>
    </row>
    <row r="503" spans="1:2" x14ac:dyDescent="0.45">
      <c r="A503" s="39"/>
      <c r="B503" s="39"/>
    </row>
    <row r="504" spans="1:2" x14ac:dyDescent="0.45">
      <c r="A504" s="39"/>
      <c r="B504" s="39"/>
    </row>
    <row r="505" spans="1:2" x14ac:dyDescent="0.45">
      <c r="A505" s="39"/>
      <c r="B505" s="39"/>
    </row>
    <row r="506" spans="1:2" x14ac:dyDescent="0.45">
      <c r="A506" s="39"/>
      <c r="B506" s="39"/>
    </row>
    <row r="507" spans="1:2" x14ac:dyDescent="0.45">
      <c r="A507" s="39"/>
      <c r="B507" s="39"/>
    </row>
    <row r="508" spans="1:2" x14ac:dyDescent="0.45">
      <c r="A508" s="39"/>
      <c r="B508" s="39"/>
    </row>
    <row r="509" spans="1:2" x14ac:dyDescent="0.45">
      <c r="A509" s="39"/>
      <c r="B509" s="39"/>
    </row>
    <row r="510" spans="1:2" x14ac:dyDescent="0.45">
      <c r="A510" s="39"/>
      <c r="B510" s="39"/>
    </row>
    <row r="511" spans="1:2" x14ac:dyDescent="0.45">
      <c r="A511" s="39"/>
      <c r="B511" s="39"/>
    </row>
    <row r="512" spans="1:2" x14ac:dyDescent="0.45">
      <c r="A512" s="39"/>
      <c r="B512" s="39"/>
    </row>
    <row r="513" spans="1:2" x14ac:dyDescent="0.45">
      <c r="A513" s="39"/>
      <c r="B513" s="39"/>
    </row>
    <row r="514" spans="1:2" x14ac:dyDescent="0.45">
      <c r="A514" s="39"/>
      <c r="B514" s="39"/>
    </row>
    <row r="515" spans="1:2" x14ac:dyDescent="0.45">
      <c r="A515" s="39"/>
      <c r="B515" s="39"/>
    </row>
    <row r="516" spans="1:2" x14ac:dyDescent="0.45">
      <c r="A516" s="39"/>
      <c r="B516" s="39"/>
    </row>
    <row r="517" spans="1:2" x14ac:dyDescent="0.45">
      <c r="A517" s="39"/>
      <c r="B517" s="39"/>
    </row>
    <row r="518" spans="1:2" x14ac:dyDescent="0.45">
      <c r="A518" s="39"/>
      <c r="B518" s="39"/>
    </row>
    <row r="519" spans="1:2" x14ac:dyDescent="0.45">
      <c r="A519" s="39"/>
      <c r="B519" s="39"/>
    </row>
    <row r="520" spans="1:2" x14ac:dyDescent="0.45">
      <c r="A520" s="39"/>
      <c r="B520" s="39"/>
    </row>
    <row r="521" spans="1:2" x14ac:dyDescent="0.45">
      <c r="A521" s="39"/>
      <c r="B521" s="39"/>
    </row>
    <row r="522" spans="1:2" x14ac:dyDescent="0.45">
      <c r="A522" s="39"/>
      <c r="B522" s="39"/>
    </row>
    <row r="523" spans="1:2" x14ac:dyDescent="0.45">
      <c r="A523" s="39"/>
      <c r="B523" s="39"/>
    </row>
    <row r="524" spans="1:2" x14ac:dyDescent="0.45">
      <c r="A524" s="39"/>
      <c r="B524" s="39"/>
    </row>
    <row r="525" spans="1:2" x14ac:dyDescent="0.45">
      <c r="A525" s="39"/>
      <c r="B525" s="39"/>
    </row>
    <row r="526" spans="1:2" x14ac:dyDescent="0.45">
      <c r="A526" s="39"/>
      <c r="B526" s="39"/>
    </row>
    <row r="527" spans="1:2" x14ac:dyDescent="0.45">
      <c r="A527" s="39"/>
      <c r="B527" s="39"/>
    </row>
    <row r="528" spans="1:2" x14ac:dyDescent="0.45">
      <c r="A528" s="39"/>
      <c r="B528" s="39"/>
    </row>
    <row r="529" spans="1:2" x14ac:dyDescent="0.45">
      <c r="A529" s="39"/>
      <c r="B529" s="39"/>
    </row>
    <row r="530" spans="1:2" x14ac:dyDescent="0.45">
      <c r="A530" s="39"/>
      <c r="B530" s="39"/>
    </row>
    <row r="531" spans="1:2" x14ac:dyDescent="0.45">
      <c r="A531" s="39"/>
      <c r="B531" s="39"/>
    </row>
    <row r="532" spans="1:2" x14ac:dyDescent="0.45">
      <c r="A532" s="39"/>
      <c r="B532" s="39"/>
    </row>
    <row r="533" spans="1:2" x14ac:dyDescent="0.45">
      <c r="A533" s="39"/>
      <c r="B533" s="39"/>
    </row>
    <row r="534" spans="1:2" x14ac:dyDescent="0.45">
      <c r="A534" s="39"/>
      <c r="B534" s="39"/>
    </row>
    <row r="535" spans="1:2" x14ac:dyDescent="0.45">
      <c r="A535" s="39"/>
      <c r="B535" s="39"/>
    </row>
    <row r="536" spans="1:2" x14ac:dyDescent="0.45">
      <c r="A536" s="39"/>
      <c r="B536" s="39"/>
    </row>
    <row r="537" spans="1:2" x14ac:dyDescent="0.45">
      <c r="A537" s="39"/>
      <c r="B537" s="39"/>
    </row>
    <row r="538" spans="1:2" x14ac:dyDescent="0.45">
      <c r="A538" s="39"/>
      <c r="B538" s="39"/>
    </row>
    <row r="539" spans="1:2" x14ac:dyDescent="0.45">
      <c r="A539" s="39"/>
      <c r="B539" s="39"/>
    </row>
    <row r="540" spans="1:2" x14ac:dyDescent="0.45">
      <c r="A540" s="39"/>
      <c r="B540" s="39"/>
    </row>
    <row r="541" spans="1:2" x14ac:dyDescent="0.45">
      <c r="A541" s="39"/>
      <c r="B541" s="39"/>
    </row>
    <row r="542" spans="1:2" x14ac:dyDescent="0.45">
      <c r="A542" s="39"/>
      <c r="B542" s="39"/>
    </row>
    <row r="543" spans="1:2" x14ac:dyDescent="0.45">
      <c r="A543" s="39"/>
      <c r="B543" s="39"/>
    </row>
    <row r="544" spans="1:2" x14ac:dyDescent="0.45">
      <c r="A544" s="39"/>
      <c r="B544" s="39"/>
    </row>
    <row r="545" spans="1:2" x14ac:dyDescent="0.45">
      <c r="A545" s="39"/>
      <c r="B545" s="39"/>
    </row>
    <row r="546" spans="1:2" x14ac:dyDescent="0.45">
      <c r="A546" s="39"/>
      <c r="B546" s="39"/>
    </row>
    <row r="547" spans="1:2" x14ac:dyDescent="0.45">
      <c r="A547" s="39"/>
      <c r="B547" s="39"/>
    </row>
    <row r="548" spans="1:2" x14ac:dyDescent="0.45">
      <c r="A548" s="39"/>
      <c r="B548" s="39"/>
    </row>
    <row r="549" spans="1:2" x14ac:dyDescent="0.45">
      <c r="A549" s="39"/>
      <c r="B549" s="39"/>
    </row>
    <row r="550" spans="1:2" x14ac:dyDescent="0.45">
      <c r="A550" s="39"/>
      <c r="B550" s="39"/>
    </row>
    <row r="551" spans="1:2" x14ac:dyDescent="0.45">
      <c r="A551" s="39"/>
      <c r="B551" s="39"/>
    </row>
    <row r="552" spans="1:2" x14ac:dyDescent="0.45">
      <c r="A552" s="39"/>
      <c r="B552" s="39"/>
    </row>
    <row r="553" spans="1:2" x14ac:dyDescent="0.45">
      <c r="A553" s="39"/>
      <c r="B553" s="39"/>
    </row>
    <row r="554" spans="1:2" x14ac:dyDescent="0.45">
      <c r="A554" s="39"/>
      <c r="B554" s="39"/>
    </row>
    <row r="555" spans="1:2" x14ac:dyDescent="0.45">
      <c r="A555" s="39"/>
      <c r="B555" s="39"/>
    </row>
    <row r="556" spans="1:2" x14ac:dyDescent="0.45">
      <c r="A556" s="39"/>
      <c r="B556" s="39"/>
    </row>
    <row r="557" spans="1:2" x14ac:dyDescent="0.45">
      <c r="A557" s="39"/>
      <c r="B557" s="39"/>
    </row>
    <row r="558" spans="1:2" x14ac:dyDescent="0.45">
      <c r="A558" s="39"/>
      <c r="B558" s="39"/>
    </row>
    <row r="559" spans="1:2" x14ac:dyDescent="0.45">
      <c r="A559" s="39"/>
      <c r="B559" s="39"/>
    </row>
    <row r="560" spans="1:2" x14ac:dyDescent="0.45">
      <c r="A560" s="39"/>
      <c r="B560" s="39"/>
    </row>
    <row r="561" spans="1:2" x14ac:dyDescent="0.45">
      <c r="A561" s="39"/>
      <c r="B561" s="39"/>
    </row>
    <row r="562" spans="1:2" x14ac:dyDescent="0.45">
      <c r="A562" s="39"/>
      <c r="B562" s="39"/>
    </row>
    <row r="563" spans="1:2" x14ac:dyDescent="0.45">
      <c r="A563" s="39"/>
      <c r="B563" s="39"/>
    </row>
    <row r="564" spans="1:2" x14ac:dyDescent="0.45">
      <c r="A564" s="39"/>
      <c r="B564" s="39"/>
    </row>
    <row r="565" spans="1:2" x14ac:dyDescent="0.45">
      <c r="A565" s="39"/>
      <c r="B565" s="39"/>
    </row>
    <row r="566" spans="1:2" x14ac:dyDescent="0.45">
      <c r="A566" s="39"/>
      <c r="B566" s="39"/>
    </row>
    <row r="567" spans="1:2" x14ac:dyDescent="0.45">
      <c r="A567" s="39"/>
      <c r="B567" s="39"/>
    </row>
    <row r="568" spans="1:2" x14ac:dyDescent="0.45">
      <c r="A568" s="39"/>
      <c r="B568" s="39"/>
    </row>
    <row r="569" spans="1:2" x14ac:dyDescent="0.45">
      <c r="A569" s="39"/>
      <c r="B569" s="39"/>
    </row>
    <row r="570" spans="1:2" x14ac:dyDescent="0.45">
      <c r="A570" s="39"/>
      <c r="B570" s="39"/>
    </row>
    <row r="571" spans="1:2" x14ac:dyDescent="0.45">
      <c r="A571" s="39"/>
      <c r="B571" s="39"/>
    </row>
    <row r="572" spans="1:2" x14ac:dyDescent="0.45">
      <c r="A572" s="39"/>
      <c r="B572" s="39"/>
    </row>
    <row r="573" spans="1:2" x14ac:dyDescent="0.45">
      <c r="A573" s="39"/>
      <c r="B573" s="39"/>
    </row>
    <row r="574" spans="1:2" x14ac:dyDescent="0.45">
      <c r="A574" s="39"/>
      <c r="B574" s="39"/>
    </row>
    <row r="575" spans="1:2" x14ac:dyDescent="0.45">
      <c r="A575" s="39"/>
      <c r="B575" s="39"/>
    </row>
    <row r="576" spans="1:2" x14ac:dyDescent="0.45">
      <c r="A576" s="39"/>
      <c r="B576" s="39"/>
    </row>
    <row r="577" spans="1:2" x14ac:dyDescent="0.45">
      <c r="A577" s="39"/>
      <c r="B577" s="39"/>
    </row>
    <row r="578" spans="1:2" x14ac:dyDescent="0.45">
      <c r="A578" s="39"/>
      <c r="B578" s="39"/>
    </row>
    <row r="579" spans="1:2" x14ac:dyDescent="0.45">
      <c r="A579" s="39"/>
      <c r="B579" s="39"/>
    </row>
    <row r="580" spans="1:2" x14ac:dyDescent="0.45">
      <c r="A580" s="39"/>
      <c r="B580" s="39"/>
    </row>
    <row r="581" spans="1:2" x14ac:dyDescent="0.45">
      <c r="A581" s="39"/>
      <c r="B581" s="39"/>
    </row>
    <row r="582" spans="1:2" x14ac:dyDescent="0.45">
      <c r="A582" s="39"/>
      <c r="B582" s="39"/>
    </row>
    <row r="583" spans="1:2" x14ac:dyDescent="0.45">
      <c r="A583" s="39"/>
      <c r="B583" s="39"/>
    </row>
    <row r="584" spans="1:2" x14ac:dyDescent="0.45">
      <c r="A584" s="39"/>
      <c r="B584" s="39"/>
    </row>
    <row r="585" spans="1:2" x14ac:dyDescent="0.45">
      <c r="A585" s="39"/>
      <c r="B585" s="39"/>
    </row>
    <row r="586" spans="1:2" x14ac:dyDescent="0.45">
      <c r="A586" s="39"/>
      <c r="B586" s="39"/>
    </row>
    <row r="587" spans="1:2" x14ac:dyDescent="0.45">
      <c r="A587" s="39"/>
      <c r="B587" s="39"/>
    </row>
    <row r="588" spans="1:2" x14ac:dyDescent="0.45">
      <c r="A588" s="39"/>
      <c r="B588" s="39"/>
    </row>
    <row r="589" spans="1:2" x14ac:dyDescent="0.45">
      <c r="A589" s="39"/>
      <c r="B589" s="39"/>
    </row>
    <row r="590" spans="1:2" x14ac:dyDescent="0.45">
      <c r="A590" s="39"/>
      <c r="B590" s="39"/>
    </row>
    <row r="591" spans="1:2" x14ac:dyDescent="0.45">
      <c r="A591" s="39"/>
      <c r="B591" s="39"/>
    </row>
    <row r="592" spans="1:2" x14ac:dyDescent="0.45">
      <c r="A592" s="39"/>
      <c r="B592" s="39"/>
    </row>
    <row r="593" spans="1:2" x14ac:dyDescent="0.45">
      <c r="A593" s="39"/>
      <c r="B593" s="39"/>
    </row>
    <row r="594" spans="1:2" x14ac:dyDescent="0.45">
      <c r="A594" s="39"/>
      <c r="B594" s="39"/>
    </row>
    <row r="595" spans="1:2" x14ac:dyDescent="0.45">
      <c r="A595" s="39"/>
      <c r="B595" s="39"/>
    </row>
    <row r="596" spans="1:2" x14ac:dyDescent="0.45">
      <c r="A596" s="39"/>
      <c r="B596" s="39"/>
    </row>
    <row r="597" spans="1:2" x14ac:dyDescent="0.45">
      <c r="A597" s="39"/>
      <c r="B597" s="39"/>
    </row>
    <row r="598" spans="1:2" x14ac:dyDescent="0.45">
      <c r="A598" s="39"/>
      <c r="B598" s="39"/>
    </row>
    <row r="599" spans="1:2" x14ac:dyDescent="0.45">
      <c r="A599" s="39"/>
      <c r="B599" s="39"/>
    </row>
    <row r="600" spans="1:2" x14ac:dyDescent="0.45">
      <c r="A600" s="39"/>
      <c r="B600" s="39"/>
    </row>
    <row r="601" spans="1:2" x14ac:dyDescent="0.45">
      <c r="A601" s="39"/>
      <c r="B601" s="39"/>
    </row>
    <row r="602" spans="1:2" x14ac:dyDescent="0.45">
      <c r="A602" s="39"/>
      <c r="B602" s="39"/>
    </row>
    <row r="603" spans="1:2" x14ac:dyDescent="0.45">
      <c r="A603" s="39"/>
      <c r="B603" s="39"/>
    </row>
    <row r="604" spans="1:2" x14ac:dyDescent="0.45">
      <c r="A604" s="39"/>
      <c r="B604" s="39"/>
    </row>
    <row r="605" spans="1:2" x14ac:dyDescent="0.45">
      <c r="A605" s="39"/>
      <c r="B605" s="39"/>
    </row>
    <row r="606" spans="1:2" x14ac:dyDescent="0.45">
      <c r="A606" s="39"/>
      <c r="B606" s="39"/>
    </row>
    <row r="607" spans="1:2" x14ac:dyDescent="0.45">
      <c r="A607" s="39"/>
      <c r="B607" s="39"/>
    </row>
    <row r="608" spans="1:2" x14ac:dyDescent="0.45">
      <c r="A608" s="39"/>
      <c r="B608" s="39"/>
    </row>
    <row r="609" spans="1:2" x14ac:dyDescent="0.45">
      <c r="A609" s="39"/>
      <c r="B609" s="39"/>
    </row>
    <row r="610" spans="1:2" x14ac:dyDescent="0.45">
      <c r="A610" s="39"/>
      <c r="B610" s="39"/>
    </row>
    <row r="611" spans="1:2" x14ac:dyDescent="0.45">
      <c r="A611" s="39"/>
      <c r="B611" s="39"/>
    </row>
    <row r="612" spans="1:2" x14ac:dyDescent="0.45">
      <c r="A612" s="39"/>
      <c r="B612" s="39"/>
    </row>
    <row r="613" spans="1:2" x14ac:dyDescent="0.45">
      <c r="A613" s="39"/>
      <c r="B613" s="39"/>
    </row>
    <row r="614" spans="1:2" x14ac:dyDescent="0.45">
      <c r="A614" s="39"/>
      <c r="B614" s="39"/>
    </row>
    <row r="615" spans="1:2" x14ac:dyDescent="0.45">
      <c r="A615" s="39"/>
      <c r="B615" s="39"/>
    </row>
    <row r="616" spans="1:2" x14ac:dyDescent="0.45">
      <c r="A616" s="39"/>
      <c r="B616" s="39"/>
    </row>
    <row r="617" spans="1:2" x14ac:dyDescent="0.45">
      <c r="A617" s="39"/>
      <c r="B617" s="39"/>
    </row>
    <row r="618" spans="1:2" x14ac:dyDescent="0.45">
      <c r="A618" s="39"/>
      <c r="B618" s="39"/>
    </row>
    <row r="619" spans="1:2" x14ac:dyDescent="0.45">
      <c r="A619" s="39"/>
      <c r="B619" s="39"/>
    </row>
    <row r="620" spans="1:2" x14ac:dyDescent="0.45">
      <c r="A620" s="39"/>
      <c r="B620" s="39"/>
    </row>
    <row r="621" spans="1:2" x14ac:dyDescent="0.45">
      <c r="A621" s="39"/>
      <c r="B621" s="39"/>
    </row>
    <row r="622" spans="1:2" x14ac:dyDescent="0.45">
      <c r="A622" s="39"/>
      <c r="B622" s="39"/>
    </row>
    <row r="623" spans="1:2" x14ac:dyDescent="0.45">
      <c r="A623" s="39"/>
      <c r="B623" s="39"/>
    </row>
    <row r="624" spans="1:2" x14ac:dyDescent="0.45">
      <c r="A624" s="39"/>
      <c r="B624" s="39"/>
    </row>
    <row r="625" spans="1:2" x14ac:dyDescent="0.45">
      <c r="A625" s="39"/>
      <c r="B625" s="39"/>
    </row>
    <row r="626" spans="1:2" x14ac:dyDescent="0.45">
      <c r="A626" s="39"/>
      <c r="B626" s="39"/>
    </row>
    <row r="627" spans="1:2" x14ac:dyDescent="0.45">
      <c r="A627" s="39"/>
      <c r="B627" s="39"/>
    </row>
    <row r="628" spans="1:2" x14ac:dyDescent="0.45">
      <c r="A628" s="39"/>
      <c r="B628" s="39"/>
    </row>
    <row r="629" spans="1:2" x14ac:dyDescent="0.45">
      <c r="A629" s="39"/>
      <c r="B629" s="39"/>
    </row>
    <row r="630" spans="1:2" x14ac:dyDescent="0.45">
      <c r="A630" s="39"/>
      <c r="B630" s="39"/>
    </row>
    <row r="631" spans="1:2" x14ac:dyDescent="0.45">
      <c r="A631" s="39"/>
      <c r="B631" s="39"/>
    </row>
    <row r="632" spans="1:2" x14ac:dyDescent="0.45">
      <c r="A632" s="39"/>
      <c r="B632" s="39"/>
    </row>
    <row r="633" spans="1:2" x14ac:dyDescent="0.45">
      <c r="A633" s="39"/>
      <c r="B633" s="39"/>
    </row>
    <row r="634" spans="1:2" x14ac:dyDescent="0.45">
      <c r="A634" s="39"/>
      <c r="B634" s="39"/>
    </row>
    <row r="635" spans="1:2" x14ac:dyDescent="0.45">
      <c r="A635" s="39"/>
      <c r="B635" s="39"/>
    </row>
    <row r="636" spans="1:2" x14ac:dyDescent="0.45">
      <c r="A636" s="39"/>
      <c r="B636" s="39"/>
    </row>
    <row r="637" spans="1:2" x14ac:dyDescent="0.45">
      <c r="A637" s="39"/>
      <c r="B637" s="39"/>
    </row>
    <row r="638" spans="1:2" x14ac:dyDescent="0.45">
      <c r="A638" s="39"/>
      <c r="B638" s="39"/>
    </row>
    <row r="639" spans="1:2" x14ac:dyDescent="0.45">
      <c r="A639" s="39"/>
      <c r="B639" s="39"/>
    </row>
    <row r="640" spans="1:2" x14ac:dyDescent="0.45">
      <c r="A640" s="39"/>
      <c r="B640" s="39"/>
    </row>
    <row r="641" spans="1:2" x14ac:dyDescent="0.45">
      <c r="A641" s="39"/>
      <c r="B641" s="39"/>
    </row>
    <row r="642" spans="1:2" x14ac:dyDescent="0.45">
      <c r="A642" s="39"/>
      <c r="B642" s="39"/>
    </row>
    <row r="643" spans="1:2" x14ac:dyDescent="0.45">
      <c r="A643" s="39"/>
      <c r="B643" s="39"/>
    </row>
    <row r="644" spans="1:2" x14ac:dyDescent="0.45">
      <c r="A644" s="39"/>
      <c r="B644" s="39"/>
    </row>
    <row r="645" spans="1:2" x14ac:dyDescent="0.45">
      <c r="A645" s="39"/>
      <c r="B645" s="39"/>
    </row>
    <row r="646" spans="1:2" x14ac:dyDescent="0.45">
      <c r="A646" s="39"/>
      <c r="B646" s="39"/>
    </row>
    <row r="647" spans="1:2" x14ac:dyDescent="0.45">
      <c r="A647" s="39"/>
      <c r="B647" s="39"/>
    </row>
    <row r="648" spans="1:2" x14ac:dyDescent="0.45">
      <c r="A648" s="39"/>
      <c r="B648" s="39"/>
    </row>
    <row r="649" spans="1:2" x14ac:dyDescent="0.45">
      <c r="A649" s="39"/>
      <c r="B649" s="39"/>
    </row>
    <row r="650" spans="1:2" x14ac:dyDescent="0.45">
      <c r="A650" s="39"/>
      <c r="B650" s="39"/>
    </row>
    <row r="651" spans="1:2" x14ac:dyDescent="0.45">
      <c r="A651" s="39"/>
      <c r="B651" s="39"/>
    </row>
    <row r="652" spans="1:2" x14ac:dyDescent="0.45">
      <c r="A652" s="39"/>
      <c r="B652" s="39"/>
    </row>
    <row r="653" spans="1:2" x14ac:dyDescent="0.45">
      <c r="A653" s="39"/>
      <c r="B653" s="39"/>
    </row>
    <row r="654" spans="1:2" x14ac:dyDescent="0.45">
      <c r="A654" s="39"/>
      <c r="B654" s="39"/>
    </row>
    <row r="655" spans="1:2" x14ac:dyDescent="0.45">
      <c r="A655" s="39"/>
      <c r="B655" s="39"/>
    </row>
    <row r="656" spans="1:2" x14ac:dyDescent="0.45">
      <c r="A656" s="39"/>
      <c r="B656" s="39"/>
    </row>
    <row r="657" spans="1:2" x14ac:dyDescent="0.45">
      <c r="A657" s="39"/>
      <c r="B657" s="39"/>
    </row>
    <row r="658" spans="1:2" x14ac:dyDescent="0.45">
      <c r="A658" s="39"/>
      <c r="B658" s="39"/>
    </row>
    <row r="659" spans="1:2" x14ac:dyDescent="0.45">
      <c r="A659" s="39"/>
      <c r="B659" s="39"/>
    </row>
    <row r="660" spans="1:2" x14ac:dyDescent="0.45">
      <c r="A660" s="39"/>
      <c r="B660" s="39"/>
    </row>
    <row r="661" spans="1:2" x14ac:dyDescent="0.45">
      <c r="A661" s="39"/>
      <c r="B661" s="39"/>
    </row>
    <row r="662" spans="1:2" x14ac:dyDescent="0.45">
      <c r="A662" s="39"/>
      <c r="B662" s="39"/>
    </row>
    <row r="663" spans="1:2" x14ac:dyDescent="0.45">
      <c r="A663" s="39"/>
      <c r="B663" s="39"/>
    </row>
    <row r="664" spans="1:2" x14ac:dyDescent="0.45">
      <c r="A664" s="39"/>
      <c r="B664" s="39"/>
    </row>
    <row r="665" spans="1:2" x14ac:dyDescent="0.45">
      <c r="A665" s="39"/>
      <c r="B665" s="39"/>
    </row>
    <row r="666" spans="1:2" x14ac:dyDescent="0.45">
      <c r="A666" s="39"/>
      <c r="B666" s="39"/>
    </row>
    <row r="667" spans="1:2" x14ac:dyDescent="0.45">
      <c r="A667" s="39"/>
      <c r="B667" s="39"/>
    </row>
    <row r="668" spans="1:2" x14ac:dyDescent="0.45">
      <c r="A668" s="39"/>
      <c r="B668" s="39"/>
    </row>
    <row r="669" spans="1:2" x14ac:dyDescent="0.45">
      <c r="A669" s="39"/>
      <c r="B669" s="39"/>
    </row>
    <row r="670" spans="1:2" x14ac:dyDescent="0.45">
      <c r="A670" s="39"/>
      <c r="B670" s="39"/>
    </row>
    <row r="671" spans="1:2" x14ac:dyDescent="0.45">
      <c r="A671" s="39"/>
      <c r="B671" s="39"/>
    </row>
    <row r="672" spans="1:2" x14ac:dyDescent="0.45">
      <c r="A672" s="39"/>
      <c r="B672" s="39"/>
    </row>
    <row r="673" spans="1:2" x14ac:dyDescent="0.45">
      <c r="A673" s="39"/>
      <c r="B673" s="39"/>
    </row>
    <row r="674" spans="1:2" x14ac:dyDescent="0.45">
      <c r="A674" s="39"/>
      <c r="B674" s="39"/>
    </row>
    <row r="675" spans="1:2" x14ac:dyDescent="0.45">
      <c r="A675" s="39"/>
      <c r="B675" s="39"/>
    </row>
    <row r="676" spans="1:2" x14ac:dyDescent="0.45">
      <c r="A676" s="39"/>
      <c r="B676" s="39"/>
    </row>
    <row r="677" spans="1:2" x14ac:dyDescent="0.45">
      <c r="A677" s="39"/>
      <c r="B677" s="39"/>
    </row>
    <row r="678" spans="1:2" x14ac:dyDescent="0.45">
      <c r="A678" s="39"/>
      <c r="B678" s="39"/>
    </row>
    <row r="679" spans="1:2" x14ac:dyDescent="0.45">
      <c r="A679" s="39"/>
      <c r="B679" s="39"/>
    </row>
    <row r="680" spans="1:2" x14ac:dyDescent="0.45">
      <c r="A680" s="39"/>
      <c r="B680" s="39"/>
    </row>
    <row r="681" spans="1:2" x14ac:dyDescent="0.45">
      <c r="A681" s="39"/>
      <c r="B681" s="39"/>
    </row>
    <row r="682" spans="1:2" x14ac:dyDescent="0.45">
      <c r="A682" s="39"/>
      <c r="B682" s="39"/>
    </row>
    <row r="683" spans="1:2" x14ac:dyDescent="0.45">
      <c r="A683" s="39"/>
      <c r="B683" s="39"/>
    </row>
    <row r="684" spans="1:2" x14ac:dyDescent="0.45">
      <c r="A684" s="39"/>
      <c r="B684" s="39"/>
    </row>
    <row r="685" spans="1:2" x14ac:dyDescent="0.45">
      <c r="A685" s="39"/>
      <c r="B685" s="39"/>
    </row>
    <row r="686" spans="1:2" x14ac:dyDescent="0.45">
      <c r="A686" s="39"/>
      <c r="B686" s="39"/>
    </row>
    <row r="687" spans="1:2" x14ac:dyDescent="0.45">
      <c r="A687" s="39"/>
      <c r="B687" s="39"/>
    </row>
    <row r="688" spans="1:2" x14ac:dyDescent="0.45">
      <c r="A688" s="39"/>
      <c r="B688" s="39"/>
    </row>
    <row r="689" spans="1:2" x14ac:dyDescent="0.45">
      <c r="A689" s="39"/>
      <c r="B689" s="39"/>
    </row>
    <row r="690" spans="1:2" x14ac:dyDescent="0.45">
      <c r="A690" s="39"/>
      <c r="B690" s="39"/>
    </row>
    <row r="691" spans="1:2" x14ac:dyDescent="0.45">
      <c r="A691" s="39"/>
      <c r="B691" s="39"/>
    </row>
    <row r="692" spans="1:2" x14ac:dyDescent="0.45">
      <c r="A692" s="39"/>
      <c r="B692" s="39"/>
    </row>
    <row r="693" spans="1:2" x14ac:dyDescent="0.45">
      <c r="A693" s="39"/>
      <c r="B693" s="39"/>
    </row>
    <row r="694" spans="1:2" x14ac:dyDescent="0.45">
      <c r="A694" s="39"/>
      <c r="B694" s="39"/>
    </row>
    <row r="695" spans="1:2" x14ac:dyDescent="0.45">
      <c r="A695" s="39"/>
      <c r="B695" s="39"/>
    </row>
    <row r="696" spans="1:2" x14ac:dyDescent="0.45">
      <c r="A696" s="39"/>
      <c r="B696" s="39"/>
    </row>
    <row r="697" spans="1:2" x14ac:dyDescent="0.45">
      <c r="A697" s="39"/>
      <c r="B697" s="39"/>
    </row>
    <row r="698" spans="1:2" x14ac:dyDescent="0.45">
      <c r="A698" s="39"/>
      <c r="B698" s="39"/>
    </row>
    <row r="699" spans="1:2" x14ac:dyDescent="0.45">
      <c r="A699" s="39"/>
      <c r="B699" s="39"/>
    </row>
    <row r="700" spans="1:2" x14ac:dyDescent="0.45">
      <c r="A700" s="39"/>
      <c r="B700" s="39"/>
    </row>
    <row r="701" spans="1:2" x14ac:dyDescent="0.45">
      <c r="A701" s="39"/>
      <c r="B701" s="39"/>
    </row>
    <row r="702" spans="1:2" x14ac:dyDescent="0.45">
      <c r="A702" s="39"/>
      <c r="B702" s="39"/>
    </row>
    <row r="703" spans="1:2" x14ac:dyDescent="0.45">
      <c r="A703" s="39"/>
      <c r="B703" s="39"/>
    </row>
    <row r="704" spans="1:2" x14ac:dyDescent="0.45">
      <c r="A704" s="39"/>
      <c r="B704" s="39"/>
    </row>
    <row r="705" spans="1:2" x14ac:dyDescent="0.45">
      <c r="A705" s="39"/>
      <c r="B705" s="39"/>
    </row>
    <row r="706" spans="1:2" x14ac:dyDescent="0.45">
      <c r="A706" s="39"/>
      <c r="B706" s="39"/>
    </row>
    <row r="707" spans="1:2" x14ac:dyDescent="0.45">
      <c r="A707" s="39"/>
      <c r="B707" s="39"/>
    </row>
    <row r="708" spans="1:2" x14ac:dyDescent="0.45">
      <c r="A708" s="39"/>
      <c r="B708" s="39"/>
    </row>
    <row r="709" spans="1:2" x14ac:dyDescent="0.45">
      <c r="A709" s="39"/>
      <c r="B709" s="39"/>
    </row>
    <row r="710" spans="1:2" x14ac:dyDescent="0.45">
      <c r="A710" s="39"/>
      <c r="B710" s="39"/>
    </row>
    <row r="711" spans="1:2" x14ac:dyDescent="0.45">
      <c r="A711" s="39"/>
      <c r="B711" s="39"/>
    </row>
    <row r="712" spans="1:2" x14ac:dyDescent="0.45">
      <c r="A712" s="39"/>
      <c r="B712" s="39"/>
    </row>
    <row r="713" spans="1:2" x14ac:dyDescent="0.45">
      <c r="A713" s="39"/>
      <c r="B713" s="39"/>
    </row>
    <row r="714" spans="1:2" x14ac:dyDescent="0.45">
      <c r="A714" s="39"/>
      <c r="B714" s="39"/>
    </row>
    <row r="715" spans="1:2" x14ac:dyDescent="0.45">
      <c r="A715" s="39"/>
      <c r="B715" s="39"/>
    </row>
    <row r="716" spans="1:2" x14ac:dyDescent="0.45">
      <c r="A716" s="39"/>
      <c r="B716" s="39"/>
    </row>
    <row r="717" spans="1:2" x14ac:dyDescent="0.45">
      <c r="A717" s="39"/>
      <c r="B717" s="39"/>
    </row>
    <row r="718" spans="1:2" x14ac:dyDescent="0.45">
      <c r="A718" s="39"/>
      <c r="B718" s="39"/>
    </row>
    <row r="719" spans="1:2" x14ac:dyDescent="0.45">
      <c r="A719" s="39"/>
      <c r="B719" s="39"/>
    </row>
    <row r="720" spans="1:2" x14ac:dyDescent="0.45">
      <c r="A720" s="39"/>
      <c r="B720" s="39"/>
    </row>
    <row r="721" spans="1:2" x14ac:dyDescent="0.45">
      <c r="A721" s="39"/>
      <c r="B721" s="39"/>
    </row>
    <row r="722" spans="1:2" x14ac:dyDescent="0.45">
      <c r="A722" s="39"/>
      <c r="B722" s="39"/>
    </row>
    <row r="723" spans="1:2" x14ac:dyDescent="0.45">
      <c r="A723" s="39"/>
      <c r="B723" s="39"/>
    </row>
    <row r="724" spans="1:2" x14ac:dyDescent="0.45">
      <c r="A724" s="39"/>
      <c r="B724" s="39"/>
    </row>
    <row r="725" spans="1:2" x14ac:dyDescent="0.45">
      <c r="A725" s="39"/>
      <c r="B725" s="39"/>
    </row>
    <row r="726" spans="1:2" x14ac:dyDescent="0.45">
      <c r="A726" s="39"/>
      <c r="B726" s="39"/>
    </row>
    <row r="727" spans="1:2" x14ac:dyDescent="0.45">
      <c r="A727" s="39"/>
      <c r="B727" s="39"/>
    </row>
    <row r="728" spans="1:2" x14ac:dyDescent="0.45">
      <c r="A728" s="39"/>
      <c r="B728" s="39"/>
    </row>
    <row r="729" spans="1:2" x14ac:dyDescent="0.45">
      <c r="A729" s="39"/>
      <c r="B729" s="39"/>
    </row>
    <row r="730" spans="1:2" x14ac:dyDescent="0.45">
      <c r="A730" s="39"/>
      <c r="B730" s="39"/>
    </row>
    <row r="731" spans="1:2" x14ac:dyDescent="0.45">
      <c r="A731" s="39"/>
      <c r="B731" s="39"/>
    </row>
    <row r="732" spans="1:2" x14ac:dyDescent="0.45">
      <c r="A732" s="39"/>
      <c r="B732" s="39"/>
    </row>
    <row r="733" spans="1:2" x14ac:dyDescent="0.45">
      <c r="A733" s="39"/>
      <c r="B733" s="39"/>
    </row>
    <row r="734" spans="1:2" x14ac:dyDescent="0.45">
      <c r="A734" s="39"/>
      <c r="B734" s="39"/>
    </row>
    <row r="735" spans="1:2" x14ac:dyDescent="0.45">
      <c r="A735" s="39"/>
      <c r="B735" s="39"/>
    </row>
    <row r="736" spans="1:2" x14ac:dyDescent="0.45">
      <c r="A736" s="39"/>
      <c r="B736" s="39"/>
    </row>
    <row r="737" spans="1:2" x14ac:dyDescent="0.45">
      <c r="A737" s="39"/>
      <c r="B737" s="39"/>
    </row>
    <row r="738" spans="1:2" x14ac:dyDescent="0.45">
      <c r="A738" s="39"/>
      <c r="B738" s="39"/>
    </row>
    <row r="739" spans="1:2" x14ac:dyDescent="0.45">
      <c r="A739" s="39"/>
      <c r="B739" s="39"/>
    </row>
    <row r="740" spans="1:2" x14ac:dyDescent="0.45">
      <c r="A740" s="39"/>
      <c r="B740" s="39"/>
    </row>
    <row r="741" spans="1:2" x14ac:dyDescent="0.45">
      <c r="A741" s="39"/>
      <c r="B741" s="39"/>
    </row>
    <row r="742" spans="1:2" x14ac:dyDescent="0.45">
      <c r="A742" s="39"/>
      <c r="B742" s="39"/>
    </row>
    <row r="743" spans="1:2" x14ac:dyDescent="0.45">
      <c r="A743" s="39"/>
      <c r="B743" s="39"/>
    </row>
    <row r="744" spans="1:2" x14ac:dyDescent="0.45">
      <c r="A744" s="39"/>
      <c r="B744" s="39"/>
    </row>
    <row r="745" spans="1:2" x14ac:dyDescent="0.45">
      <c r="A745" s="39"/>
      <c r="B745" s="39"/>
    </row>
    <row r="746" spans="1:2" x14ac:dyDescent="0.45">
      <c r="A746" s="39"/>
      <c r="B746" s="39"/>
    </row>
    <row r="747" spans="1:2" x14ac:dyDescent="0.45">
      <c r="A747" s="39"/>
      <c r="B747" s="39"/>
    </row>
    <row r="748" spans="1:2" x14ac:dyDescent="0.45">
      <c r="A748" s="39"/>
      <c r="B748" s="39"/>
    </row>
    <row r="749" spans="1:2" x14ac:dyDescent="0.45">
      <c r="A749" s="39"/>
      <c r="B749" s="39"/>
    </row>
    <row r="750" spans="1:2" x14ac:dyDescent="0.45">
      <c r="A750" s="39"/>
      <c r="B750" s="39"/>
    </row>
    <row r="751" spans="1:2" x14ac:dyDescent="0.45">
      <c r="A751" s="39"/>
      <c r="B751" s="39"/>
    </row>
    <row r="752" spans="1:2" x14ac:dyDescent="0.45">
      <c r="A752" s="39"/>
      <c r="B752" s="39"/>
    </row>
    <row r="753" spans="1:2" x14ac:dyDescent="0.45">
      <c r="A753" s="39"/>
      <c r="B753" s="39"/>
    </row>
    <row r="754" spans="1:2" x14ac:dyDescent="0.45">
      <c r="A754" s="39"/>
      <c r="B754" s="39"/>
    </row>
    <row r="755" spans="1:2" x14ac:dyDescent="0.45">
      <c r="A755" s="39"/>
      <c r="B755" s="39"/>
    </row>
    <row r="756" spans="1:2" x14ac:dyDescent="0.45">
      <c r="A756" s="39"/>
      <c r="B756" s="39"/>
    </row>
    <row r="757" spans="1:2" x14ac:dyDescent="0.45">
      <c r="A757" s="39"/>
      <c r="B757" s="39"/>
    </row>
    <row r="758" spans="1:2" x14ac:dyDescent="0.45">
      <c r="A758" s="39"/>
      <c r="B758" s="39"/>
    </row>
    <row r="759" spans="1:2" x14ac:dyDescent="0.45">
      <c r="A759" s="39"/>
      <c r="B759" s="39"/>
    </row>
    <row r="760" spans="1:2" x14ac:dyDescent="0.45">
      <c r="A760" s="39"/>
      <c r="B760" s="39"/>
    </row>
    <row r="761" spans="1:2" x14ac:dyDescent="0.45">
      <c r="A761" s="39"/>
      <c r="B761" s="39"/>
    </row>
    <row r="762" spans="1:2" x14ac:dyDescent="0.45">
      <c r="A762" s="39"/>
      <c r="B762" s="39"/>
    </row>
    <row r="763" spans="1:2" x14ac:dyDescent="0.45">
      <c r="A763" s="39"/>
      <c r="B763" s="39"/>
    </row>
    <row r="764" spans="1:2" x14ac:dyDescent="0.45">
      <c r="A764" s="39"/>
      <c r="B764" s="39"/>
    </row>
    <row r="765" spans="1:2" x14ac:dyDescent="0.45">
      <c r="A765" s="39"/>
      <c r="B765" s="39"/>
    </row>
    <row r="766" spans="1:2" x14ac:dyDescent="0.45">
      <c r="A766" s="39"/>
      <c r="B766" s="39"/>
    </row>
    <row r="767" spans="1:2" x14ac:dyDescent="0.45">
      <c r="A767" s="39"/>
      <c r="B767" s="39"/>
    </row>
    <row r="768" spans="1:2" x14ac:dyDescent="0.45">
      <c r="A768" s="39"/>
      <c r="B768" s="39"/>
    </row>
    <row r="769" spans="1:2" x14ac:dyDescent="0.45">
      <c r="A769" s="39"/>
      <c r="B769" s="39"/>
    </row>
    <row r="770" spans="1:2" x14ac:dyDescent="0.45">
      <c r="A770" s="39"/>
      <c r="B770" s="39"/>
    </row>
    <row r="771" spans="1:2" x14ac:dyDescent="0.45">
      <c r="A771" s="39"/>
      <c r="B771" s="39"/>
    </row>
    <row r="772" spans="1:2" x14ac:dyDescent="0.45">
      <c r="A772" s="39"/>
      <c r="B772" s="39"/>
    </row>
    <row r="773" spans="1:2" x14ac:dyDescent="0.45">
      <c r="A773" s="39"/>
      <c r="B773" s="39"/>
    </row>
    <row r="774" spans="1:2" x14ac:dyDescent="0.45">
      <c r="A774" s="39"/>
      <c r="B774" s="39"/>
    </row>
    <row r="775" spans="1:2" x14ac:dyDescent="0.45">
      <c r="A775" s="39"/>
      <c r="B775" s="39"/>
    </row>
    <row r="776" spans="1:2" x14ac:dyDescent="0.45">
      <c r="A776" s="39"/>
      <c r="B776" s="39"/>
    </row>
    <row r="777" spans="1:2" x14ac:dyDescent="0.45">
      <c r="A777" s="39"/>
      <c r="B777" s="39"/>
    </row>
    <row r="778" spans="1:2" x14ac:dyDescent="0.45">
      <c r="A778" s="39"/>
      <c r="B778" s="39"/>
    </row>
    <row r="779" spans="1:2" x14ac:dyDescent="0.45">
      <c r="A779" s="39"/>
      <c r="B779" s="39"/>
    </row>
    <row r="780" spans="1:2" x14ac:dyDescent="0.45">
      <c r="A780" s="39"/>
      <c r="B780" s="39"/>
    </row>
    <row r="781" spans="1:2" x14ac:dyDescent="0.45">
      <c r="A781" s="39"/>
      <c r="B781" s="39"/>
    </row>
    <row r="782" spans="1:2" x14ac:dyDescent="0.45">
      <c r="A782" s="39"/>
      <c r="B782" s="39"/>
    </row>
    <row r="783" spans="1:2" x14ac:dyDescent="0.45">
      <c r="A783" s="39"/>
      <c r="B783" s="39"/>
    </row>
    <row r="784" spans="1:2" x14ac:dyDescent="0.45">
      <c r="A784" s="39"/>
      <c r="B784" s="39"/>
    </row>
    <row r="785" spans="1:2" x14ac:dyDescent="0.45">
      <c r="A785" s="39"/>
      <c r="B785" s="39"/>
    </row>
    <row r="786" spans="1:2" x14ac:dyDescent="0.45">
      <c r="A786" s="39"/>
      <c r="B786" s="39"/>
    </row>
    <row r="787" spans="1:2" x14ac:dyDescent="0.45">
      <c r="A787" s="39"/>
      <c r="B787" s="39"/>
    </row>
    <row r="788" spans="1:2" x14ac:dyDescent="0.45">
      <c r="A788" s="39"/>
      <c r="B788" s="39"/>
    </row>
    <row r="789" spans="1:2" x14ac:dyDescent="0.45">
      <c r="A789" s="39"/>
      <c r="B789" s="39"/>
    </row>
    <row r="790" spans="1:2" x14ac:dyDescent="0.45">
      <c r="A790" s="39"/>
      <c r="B790" s="39"/>
    </row>
    <row r="791" spans="1:2" x14ac:dyDescent="0.45">
      <c r="A791" s="39"/>
      <c r="B791" s="39"/>
    </row>
    <row r="792" spans="1:2" x14ac:dyDescent="0.45">
      <c r="A792" s="39"/>
      <c r="B792" s="39"/>
    </row>
    <row r="793" spans="1:2" x14ac:dyDescent="0.45">
      <c r="A793" s="39"/>
      <c r="B793" s="39"/>
    </row>
    <row r="794" spans="1:2" x14ac:dyDescent="0.45">
      <c r="A794" s="39"/>
      <c r="B794" s="39"/>
    </row>
    <row r="795" spans="1:2" x14ac:dyDescent="0.45">
      <c r="A795" s="39"/>
      <c r="B795" s="39"/>
    </row>
    <row r="796" spans="1:2" x14ac:dyDescent="0.45">
      <c r="A796" s="39"/>
      <c r="B796" s="39"/>
    </row>
    <row r="797" spans="1:2" x14ac:dyDescent="0.45">
      <c r="A797" s="39"/>
      <c r="B797" s="39"/>
    </row>
    <row r="798" spans="1:2" x14ac:dyDescent="0.45">
      <c r="A798" s="39"/>
      <c r="B798" s="39"/>
    </row>
    <row r="799" spans="1:2" x14ac:dyDescent="0.45">
      <c r="A799" s="39"/>
      <c r="B799" s="39"/>
    </row>
    <row r="800" spans="1:2" x14ac:dyDescent="0.45">
      <c r="A800" s="39"/>
      <c r="B800" s="39"/>
    </row>
    <row r="801" spans="1:2" x14ac:dyDescent="0.45">
      <c r="A801" s="39"/>
      <c r="B801" s="39"/>
    </row>
    <row r="802" spans="1:2" x14ac:dyDescent="0.45">
      <c r="A802" s="39"/>
      <c r="B802" s="39"/>
    </row>
    <row r="803" spans="1:2" x14ac:dyDescent="0.45">
      <c r="A803" s="39"/>
      <c r="B803" s="39"/>
    </row>
    <row r="804" spans="1:2" x14ac:dyDescent="0.45">
      <c r="A804" s="39"/>
      <c r="B804" s="39"/>
    </row>
    <row r="805" spans="1:2" x14ac:dyDescent="0.45">
      <c r="A805" s="39"/>
      <c r="B805" s="39"/>
    </row>
    <row r="806" spans="1:2" x14ac:dyDescent="0.45">
      <c r="A806" s="39"/>
      <c r="B806" s="39"/>
    </row>
    <row r="807" spans="1:2" x14ac:dyDescent="0.45">
      <c r="A807" s="39"/>
      <c r="B807" s="39"/>
    </row>
    <row r="808" spans="1:2" x14ac:dyDescent="0.45">
      <c r="A808" s="39"/>
      <c r="B808" s="39"/>
    </row>
    <row r="809" spans="1:2" x14ac:dyDescent="0.45">
      <c r="A809" s="39"/>
      <c r="B809" s="39"/>
    </row>
    <row r="810" spans="1:2" x14ac:dyDescent="0.45">
      <c r="A810" s="39"/>
      <c r="B810" s="39"/>
    </row>
    <row r="811" spans="1:2" x14ac:dyDescent="0.45">
      <c r="A811" s="39"/>
      <c r="B811" s="39"/>
    </row>
    <row r="812" spans="1:2" x14ac:dyDescent="0.45">
      <c r="A812" s="39"/>
      <c r="B812" s="39"/>
    </row>
    <row r="813" spans="1:2" x14ac:dyDescent="0.45">
      <c r="A813" s="39"/>
      <c r="B813" s="39"/>
    </row>
    <row r="814" spans="1:2" x14ac:dyDescent="0.45">
      <c r="A814" s="39"/>
      <c r="B814" s="39"/>
    </row>
    <row r="815" spans="1:2" x14ac:dyDescent="0.45">
      <c r="A815" s="39"/>
      <c r="B815" s="39"/>
    </row>
    <row r="816" spans="1:2" x14ac:dyDescent="0.45">
      <c r="A816" s="39"/>
      <c r="B816" s="39"/>
    </row>
    <row r="817" spans="1:2" x14ac:dyDescent="0.45">
      <c r="A817" s="39"/>
      <c r="B817" s="39"/>
    </row>
    <row r="818" spans="1:2" x14ac:dyDescent="0.45">
      <c r="A818" s="39"/>
      <c r="B818" s="39"/>
    </row>
    <row r="819" spans="1:2" x14ac:dyDescent="0.45">
      <c r="A819" s="39"/>
      <c r="B819" s="39"/>
    </row>
    <row r="820" spans="1:2" x14ac:dyDescent="0.45">
      <c r="A820" s="39"/>
      <c r="B820" s="39"/>
    </row>
    <row r="821" spans="1:2" x14ac:dyDescent="0.45">
      <c r="A821" s="39"/>
      <c r="B821" s="39"/>
    </row>
    <row r="822" spans="1:2" x14ac:dyDescent="0.45">
      <c r="A822" s="39"/>
      <c r="B822" s="39"/>
    </row>
    <row r="823" spans="1:2" x14ac:dyDescent="0.45">
      <c r="A823" s="39"/>
      <c r="B823" s="39"/>
    </row>
    <row r="824" spans="1:2" x14ac:dyDescent="0.45">
      <c r="A824" s="39"/>
      <c r="B824" s="39"/>
    </row>
    <row r="825" spans="1:2" x14ac:dyDescent="0.45">
      <c r="A825" s="39"/>
      <c r="B825" s="39"/>
    </row>
    <row r="826" spans="1:2" x14ac:dyDescent="0.45">
      <c r="A826" s="39"/>
      <c r="B826" s="39"/>
    </row>
    <row r="827" spans="1:2" x14ac:dyDescent="0.45">
      <c r="A827" s="39"/>
      <c r="B827" s="39"/>
    </row>
    <row r="828" spans="1:2" x14ac:dyDescent="0.45">
      <c r="A828" s="39"/>
      <c r="B828" s="39"/>
    </row>
    <row r="829" spans="1:2" x14ac:dyDescent="0.45">
      <c r="A829" s="39"/>
      <c r="B829" s="39"/>
    </row>
    <row r="830" spans="1:2" x14ac:dyDescent="0.45">
      <c r="A830" s="39"/>
      <c r="B830" s="39"/>
    </row>
    <row r="831" spans="1:2" x14ac:dyDescent="0.45">
      <c r="A831" s="39"/>
      <c r="B831" s="39"/>
    </row>
    <row r="832" spans="1:2" x14ac:dyDescent="0.45">
      <c r="A832" s="39"/>
      <c r="B832" s="39"/>
    </row>
    <row r="833" spans="1:2" x14ac:dyDescent="0.45">
      <c r="A833" s="39"/>
      <c r="B833" s="39"/>
    </row>
    <row r="834" spans="1:2" x14ac:dyDescent="0.45">
      <c r="A834" s="39"/>
      <c r="B834" s="39"/>
    </row>
    <row r="835" spans="1:2" x14ac:dyDescent="0.45">
      <c r="A835" s="39"/>
      <c r="B835" s="39"/>
    </row>
    <row r="836" spans="1:2" x14ac:dyDescent="0.45">
      <c r="A836" s="39"/>
      <c r="B836" s="39"/>
    </row>
    <row r="837" spans="1:2" x14ac:dyDescent="0.45">
      <c r="A837" s="39"/>
      <c r="B837" s="39"/>
    </row>
    <row r="838" spans="1:2" x14ac:dyDescent="0.45">
      <c r="A838" s="39"/>
      <c r="B838" s="39"/>
    </row>
    <row r="839" spans="1:2" x14ac:dyDescent="0.45">
      <c r="A839" s="39"/>
      <c r="B839" s="39"/>
    </row>
    <row r="840" spans="1:2" x14ac:dyDescent="0.45">
      <c r="A840" s="39"/>
      <c r="B840" s="39"/>
    </row>
    <row r="841" spans="1:2" x14ac:dyDescent="0.45">
      <c r="A841" s="39"/>
      <c r="B841" s="39"/>
    </row>
    <row r="842" spans="1:2" x14ac:dyDescent="0.45">
      <c r="A842" s="39"/>
      <c r="B842" s="39"/>
    </row>
    <row r="843" spans="1:2" x14ac:dyDescent="0.45">
      <c r="A843" s="39"/>
      <c r="B843" s="39"/>
    </row>
    <row r="844" spans="1:2" x14ac:dyDescent="0.45">
      <c r="A844" s="39"/>
      <c r="B844" s="39"/>
    </row>
    <row r="845" spans="1:2" x14ac:dyDescent="0.45">
      <c r="A845" s="39"/>
      <c r="B845" s="39"/>
    </row>
    <row r="846" spans="1:2" x14ac:dyDescent="0.45">
      <c r="A846" s="39"/>
      <c r="B846" s="39"/>
    </row>
    <row r="847" spans="1:2" x14ac:dyDescent="0.45">
      <c r="A847" s="39"/>
      <c r="B847" s="39"/>
    </row>
    <row r="848" spans="1:2" x14ac:dyDescent="0.45">
      <c r="A848" s="39"/>
      <c r="B848" s="39"/>
    </row>
    <row r="849" spans="1:2" x14ac:dyDescent="0.45">
      <c r="A849" s="39"/>
      <c r="B849" s="39"/>
    </row>
    <row r="850" spans="1:2" x14ac:dyDescent="0.45">
      <c r="A850" s="39"/>
      <c r="B850" s="39"/>
    </row>
    <row r="851" spans="1:2" x14ac:dyDescent="0.45">
      <c r="A851" s="39"/>
      <c r="B851" s="39"/>
    </row>
    <row r="852" spans="1:2" x14ac:dyDescent="0.45">
      <c r="A852" s="39"/>
      <c r="B852" s="39"/>
    </row>
    <row r="853" spans="1:2" x14ac:dyDescent="0.45">
      <c r="A853" s="39"/>
      <c r="B853" s="39"/>
    </row>
    <row r="854" spans="1:2" x14ac:dyDescent="0.45">
      <c r="A854" s="39"/>
      <c r="B854" s="39"/>
    </row>
    <row r="855" spans="1:2" x14ac:dyDescent="0.45">
      <c r="A855" s="39"/>
      <c r="B855" s="39"/>
    </row>
    <row r="856" spans="1:2" x14ac:dyDescent="0.45">
      <c r="A856" s="39"/>
      <c r="B856" s="39"/>
    </row>
    <row r="857" spans="1:2" x14ac:dyDescent="0.45">
      <c r="A857" s="39"/>
      <c r="B857" s="39"/>
    </row>
    <row r="858" spans="1:2" x14ac:dyDescent="0.45">
      <c r="A858" s="39"/>
      <c r="B858" s="39"/>
    </row>
    <row r="859" spans="1:2" x14ac:dyDescent="0.45">
      <c r="A859" s="39"/>
      <c r="B859" s="39"/>
    </row>
    <row r="860" spans="1:2" x14ac:dyDescent="0.45">
      <c r="A860" s="39"/>
      <c r="B860" s="39"/>
    </row>
    <row r="861" spans="1:2" x14ac:dyDescent="0.45">
      <c r="A861" s="39"/>
      <c r="B861" s="39"/>
    </row>
    <row r="862" spans="1:2" x14ac:dyDescent="0.45">
      <c r="A862" s="39"/>
      <c r="B862" s="39"/>
    </row>
    <row r="863" spans="1:2" x14ac:dyDescent="0.45">
      <c r="A863" s="39"/>
      <c r="B863" s="39"/>
    </row>
    <row r="864" spans="1:2" x14ac:dyDescent="0.45">
      <c r="A864" s="39"/>
      <c r="B864" s="39"/>
    </row>
    <row r="865" spans="1:2" x14ac:dyDescent="0.45">
      <c r="A865" s="39"/>
      <c r="B865" s="39"/>
    </row>
    <row r="866" spans="1:2" x14ac:dyDescent="0.45">
      <c r="A866" s="39"/>
      <c r="B866" s="39"/>
    </row>
    <row r="867" spans="1:2" x14ac:dyDescent="0.45">
      <c r="A867" s="39"/>
      <c r="B867" s="39"/>
    </row>
    <row r="868" spans="1:2" x14ac:dyDescent="0.45">
      <c r="A868" s="39"/>
      <c r="B868" s="39"/>
    </row>
    <row r="869" spans="1:2" x14ac:dyDescent="0.45">
      <c r="A869" s="39"/>
      <c r="B869" s="39"/>
    </row>
    <row r="870" spans="1:2" x14ac:dyDescent="0.45">
      <c r="A870" s="39"/>
      <c r="B870" s="39"/>
    </row>
    <row r="871" spans="1:2" x14ac:dyDescent="0.45">
      <c r="A871" s="39"/>
      <c r="B871" s="39"/>
    </row>
    <row r="872" spans="1:2" x14ac:dyDescent="0.45">
      <c r="A872" s="39"/>
      <c r="B872" s="39"/>
    </row>
    <row r="873" spans="1:2" x14ac:dyDescent="0.45">
      <c r="A873" s="39"/>
      <c r="B873" s="39"/>
    </row>
    <row r="874" spans="1:2" x14ac:dyDescent="0.45">
      <c r="A874" s="39"/>
      <c r="B874" s="39"/>
    </row>
    <row r="875" spans="1:2" x14ac:dyDescent="0.45">
      <c r="A875" s="39"/>
      <c r="B875" s="39"/>
    </row>
    <row r="876" spans="1:2" x14ac:dyDescent="0.45">
      <c r="A876" s="39"/>
      <c r="B876" s="39"/>
    </row>
    <row r="877" spans="1:2" x14ac:dyDescent="0.45">
      <c r="A877" s="39"/>
      <c r="B877" s="39"/>
    </row>
    <row r="878" spans="1:2" x14ac:dyDescent="0.45">
      <c r="A878" s="39"/>
      <c r="B878" s="39"/>
    </row>
    <row r="879" spans="1:2" x14ac:dyDescent="0.45">
      <c r="A879" s="39"/>
      <c r="B879" s="39"/>
    </row>
    <row r="880" spans="1:2" x14ac:dyDescent="0.45">
      <c r="A880" s="39"/>
      <c r="B880" s="39"/>
    </row>
    <row r="881" spans="1:2" x14ac:dyDescent="0.45">
      <c r="A881" s="39"/>
      <c r="B881" s="39"/>
    </row>
    <row r="882" spans="1:2" x14ac:dyDescent="0.45">
      <c r="A882" s="39"/>
      <c r="B882" s="39"/>
    </row>
    <row r="883" spans="1:2" x14ac:dyDescent="0.45">
      <c r="A883" s="39"/>
      <c r="B883" s="39"/>
    </row>
    <row r="884" spans="1:2" x14ac:dyDescent="0.45">
      <c r="A884" s="39"/>
      <c r="B884" s="39"/>
    </row>
    <row r="885" spans="1:2" x14ac:dyDescent="0.45">
      <c r="A885" s="39"/>
      <c r="B885" s="39"/>
    </row>
    <row r="886" spans="1:2" x14ac:dyDescent="0.45">
      <c r="A886" s="39"/>
      <c r="B886" s="39"/>
    </row>
    <row r="887" spans="1:2" x14ac:dyDescent="0.45">
      <c r="A887" s="39"/>
      <c r="B887" s="39"/>
    </row>
    <row r="888" spans="1:2" x14ac:dyDescent="0.45">
      <c r="A888" s="39"/>
      <c r="B888" s="39"/>
    </row>
    <row r="889" spans="1:2" x14ac:dyDescent="0.45">
      <c r="A889" s="39"/>
      <c r="B889" s="39"/>
    </row>
    <row r="890" spans="1:2" x14ac:dyDescent="0.45">
      <c r="A890" s="39"/>
      <c r="B890" s="39"/>
    </row>
    <row r="891" spans="1:2" x14ac:dyDescent="0.45">
      <c r="A891" s="39"/>
      <c r="B891" s="39"/>
    </row>
    <row r="892" spans="1:2" x14ac:dyDescent="0.45">
      <c r="A892" s="39"/>
      <c r="B892" s="39"/>
    </row>
    <row r="893" spans="1:2" x14ac:dyDescent="0.45">
      <c r="A893" s="39"/>
      <c r="B893" s="39"/>
    </row>
    <row r="894" spans="1:2" x14ac:dyDescent="0.45">
      <c r="A894" s="39"/>
      <c r="B894" s="39"/>
    </row>
    <row r="895" spans="1:2" x14ac:dyDescent="0.45">
      <c r="A895" s="39"/>
      <c r="B895" s="39"/>
    </row>
    <row r="896" spans="1:2" x14ac:dyDescent="0.45">
      <c r="A896" s="39"/>
      <c r="B896" s="39"/>
    </row>
    <row r="897" spans="1:2" x14ac:dyDescent="0.45">
      <c r="A897" s="39"/>
      <c r="B897" s="39"/>
    </row>
    <row r="898" spans="1:2" x14ac:dyDescent="0.45">
      <c r="A898" s="39"/>
      <c r="B898" s="39"/>
    </row>
    <row r="899" spans="1:2" x14ac:dyDescent="0.45">
      <c r="A899" s="39"/>
      <c r="B899" s="39"/>
    </row>
    <row r="900" spans="1:2" x14ac:dyDescent="0.45">
      <c r="A900" s="39"/>
      <c r="B900" s="39"/>
    </row>
    <row r="901" spans="1:2" x14ac:dyDescent="0.45">
      <c r="A901" s="39"/>
      <c r="B901" s="39"/>
    </row>
    <row r="902" spans="1:2" x14ac:dyDescent="0.45">
      <c r="A902" s="39"/>
      <c r="B902" s="39"/>
    </row>
    <row r="903" spans="1:2" x14ac:dyDescent="0.45">
      <c r="A903" s="39"/>
      <c r="B903" s="39"/>
    </row>
    <row r="904" spans="1:2" x14ac:dyDescent="0.45">
      <c r="A904" s="39"/>
      <c r="B904" s="39"/>
    </row>
    <row r="905" spans="1:2" x14ac:dyDescent="0.45">
      <c r="A905" s="39"/>
      <c r="B905" s="39"/>
    </row>
    <row r="906" spans="1:2" x14ac:dyDescent="0.45">
      <c r="A906" s="39"/>
      <c r="B906" s="39"/>
    </row>
    <row r="907" spans="1:2" x14ac:dyDescent="0.45">
      <c r="A907" s="39"/>
      <c r="B907" s="39"/>
    </row>
    <row r="908" spans="1:2" x14ac:dyDescent="0.45">
      <c r="A908" s="39"/>
      <c r="B908" s="39"/>
    </row>
    <row r="909" spans="1:2" x14ac:dyDescent="0.45">
      <c r="A909" s="39"/>
      <c r="B909" s="39"/>
    </row>
    <row r="910" spans="1:2" x14ac:dyDescent="0.45">
      <c r="A910" s="39"/>
      <c r="B910" s="39"/>
    </row>
    <row r="911" spans="1:2" x14ac:dyDescent="0.45">
      <c r="A911" s="39"/>
      <c r="B911" s="39"/>
    </row>
    <row r="912" spans="1:2" x14ac:dyDescent="0.45">
      <c r="A912" s="39"/>
      <c r="B912" s="39"/>
    </row>
    <row r="913" spans="1:2" x14ac:dyDescent="0.45">
      <c r="A913" s="39"/>
      <c r="B913" s="39"/>
    </row>
    <row r="914" spans="1:2" x14ac:dyDescent="0.45">
      <c r="A914" s="39"/>
      <c r="B914" s="39"/>
    </row>
    <row r="915" spans="1:2" x14ac:dyDescent="0.45">
      <c r="A915" s="39"/>
      <c r="B915" s="39"/>
    </row>
    <row r="916" spans="1:2" x14ac:dyDescent="0.45">
      <c r="A916" s="39"/>
      <c r="B916" s="39"/>
    </row>
    <row r="917" spans="1:2" x14ac:dyDescent="0.45">
      <c r="A917" s="39"/>
      <c r="B917" s="39"/>
    </row>
    <row r="918" spans="1:2" x14ac:dyDescent="0.45">
      <c r="A918" s="39"/>
      <c r="B918" s="39"/>
    </row>
    <row r="919" spans="1:2" x14ac:dyDescent="0.45">
      <c r="A919" s="39"/>
      <c r="B919" s="39"/>
    </row>
    <row r="920" spans="1:2" x14ac:dyDescent="0.45">
      <c r="A920" s="39"/>
      <c r="B920" s="39"/>
    </row>
    <row r="921" spans="1:2" x14ac:dyDescent="0.45">
      <c r="A921" s="39"/>
      <c r="B921" s="39"/>
    </row>
    <row r="922" spans="1:2" x14ac:dyDescent="0.45">
      <c r="A922" s="39"/>
      <c r="B922" s="39"/>
    </row>
    <row r="923" spans="1:2" x14ac:dyDescent="0.45">
      <c r="A923" s="39"/>
      <c r="B923" s="39"/>
    </row>
    <row r="924" spans="1:2" x14ac:dyDescent="0.45">
      <c r="A924" s="39"/>
      <c r="B924" s="39"/>
    </row>
    <row r="925" spans="1:2" x14ac:dyDescent="0.45">
      <c r="A925" s="39"/>
      <c r="B925" s="39"/>
    </row>
    <row r="926" spans="1:2" x14ac:dyDescent="0.45">
      <c r="A926" s="39"/>
      <c r="B926" s="39"/>
    </row>
    <row r="927" spans="1:2" x14ac:dyDescent="0.45">
      <c r="A927" s="39"/>
      <c r="B927" s="39"/>
    </row>
    <row r="928" spans="1:2" x14ac:dyDescent="0.45">
      <c r="A928" s="39"/>
      <c r="B928" s="39"/>
    </row>
    <row r="929" spans="1:2" x14ac:dyDescent="0.45">
      <c r="A929" s="39"/>
      <c r="B929" s="39"/>
    </row>
    <row r="930" spans="1:2" x14ac:dyDescent="0.45">
      <c r="A930" s="39"/>
      <c r="B930" s="39"/>
    </row>
    <row r="931" spans="1:2" x14ac:dyDescent="0.45">
      <c r="A931" s="39"/>
      <c r="B931" s="39"/>
    </row>
    <row r="932" spans="1:2" x14ac:dyDescent="0.45">
      <c r="A932" s="39"/>
      <c r="B932" s="39"/>
    </row>
    <row r="933" spans="1:2" x14ac:dyDescent="0.45">
      <c r="A933" s="39"/>
      <c r="B933" s="39"/>
    </row>
    <row r="934" spans="1:2" x14ac:dyDescent="0.45">
      <c r="A934" s="39"/>
      <c r="B934" s="39"/>
    </row>
    <row r="935" spans="1:2" x14ac:dyDescent="0.45">
      <c r="A935" s="39"/>
      <c r="B935" s="39"/>
    </row>
    <row r="936" spans="1:2" x14ac:dyDescent="0.45">
      <c r="A936" s="39"/>
      <c r="B936" s="39"/>
    </row>
    <row r="937" spans="1:2" x14ac:dyDescent="0.45">
      <c r="A937" s="39"/>
      <c r="B937" s="39"/>
    </row>
    <row r="938" spans="1:2" x14ac:dyDescent="0.45">
      <c r="A938" s="39"/>
      <c r="B938" s="39"/>
    </row>
    <row r="939" spans="1:2" x14ac:dyDescent="0.45">
      <c r="A939" s="39"/>
      <c r="B939" s="39"/>
    </row>
    <row r="940" spans="1:2" x14ac:dyDescent="0.45">
      <c r="A940" s="39"/>
      <c r="B940" s="39"/>
    </row>
    <row r="941" spans="1:2" x14ac:dyDescent="0.45">
      <c r="A941" s="39"/>
      <c r="B941" s="39"/>
    </row>
    <row r="942" spans="1:2" x14ac:dyDescent="0.45">
      <c r="A942" s="39"/>
      <c r="B942" s="39"/>
    </row>
    <row r="943" spans="1:2" x14ac:dyDescent="0.45">
      <c r="A943" s="39"/>
      <c r="B943" s="39"/>
    </row>
    <row r="944" spans="1:2" x14ac:dyDescent="0.45">
      <c r="A944" s="39"/>
      <c r="B944" s="39"/>
    </row>
    <row r="945" spans="1:2" x14ac:dyDescent="0.45">
      <c r="A945" s="39"/>
      <c r="B945" s="39"/>
    </row>
    <row r="946" spans="1:2" x14ac:dyDescent="0.45">
      <c r="A946" s="39"/>
      <c r="B946" s="39"/>
    </row>
    <row r="947" spans="1:2" x14ac:dyDescent="0.45">
      <c r="A947" s="39"/>
      <c r="B947" s="39"/>
    </row>
    <row r="948" spans="1:2" x14ac:dyDescent="0.45">
      <c r="A948" s="39"/>
      <c r="B948" s="39"/>
    </row>
    <row r="949" spans="1:2" x14ac:dyDescent="0.45">
      <c r="A949" s="39"/>
      <c r="B949" s="39"/>
    </row>
    <row r="950" spans="1:2" x14ac:dyDescent="0.45">
      <c r="A950" s="39"/>
      <c r="B950" s="39"/>
    </row>
    <row r="951" spans="1:2" x14ac:dyDescent="0.45">
      <c r="A951" s="39"/>
      <c r="B951" s="39"/>
    </row>
    <row r="952" spans="1:2" x14ac:dyDescent="0.45">
      <c r="A952" s="39"/>
      <c r="B952" s="39"/>
    </row>
    <row r="953" spans="1:2" x14ac:dyDescent="0.45">
      <c r="A953" s="39"/>
      <c r="B953" s="39"/>
    </row>
    <row r="954" spans="1:2" x14ac:dyDescent="0.45">
      <c r="A954" s="39"/>
      <c r="B954" s="39"/>
    </row>
    <row r="955" spans="1:2" x14ac:dyDescent="0.45">
      <c r="A955" s="39"/>
      <c r="B955" s="39"/>
    </row>
    <row r="956" spans="1:2" x14ac:dyDescent="0.45">
      <c r="A956" s="39"/>
      <c r="B956" s="39"/>
    </row>
    <row r="957" spans="1:2" x14ac:dyDescent="0.45">
      <c r="A957" s="39"/>
      <c r="B957" s="39"/>
    </row>
    <row r="958" spans="1:2" x14ac:dyDescent="0.45">
      <c r="A958" s="39"/>
      <c r="B958" s="39"/>
    </row>
    <row r="959" spans="1:2" x14ac:dyDescent="0.45">
      <c r="A959" s="39"/>
      <c r="B959" s="39"/>
    </row>
    <row r="960" spans="1:2" x14ac:dyDescent="0.45">
      <c r="A960" s="39"/>
      <c r="B960" s="39"/>
    </row>
    <row r="961" spans="1:2" x14ac:dyDescent="0.45">
      <c r="A961" s="39"/>
      <c r="B961" s="39"/>
    </row>
    <row r="962" spans="1:2" x14ac:dyDescent="0.45">
      <c r="A962" s="39"/>
      <c r="B962" s="39"/>
    </row>
    <row r="963" spans="1:2" x14ac:dyDescent="0.45">
      <c r="A963" s="39"/>
      <c r="B963" s="39"/>
    </row>
    <row r="964" spans="1:2" x14ac:dyDescent="0.45">
      <c r="A964" s="39"/>
      <c r="B964" s="39"/>
    </row>
    <row r="965" spans="1:2" x14ac:dyDescent="0.45">
      <c r="A965" s="39"/>
      <c r="B965" s="39"/>
    </row>
    <row r="966" spans="1:2" x14ac:dyDescent="0.45">
      <c r="A966" s="39"/>
      <c r="B966" s="39"/>
    </row>
    <row r="967" spans="1:2" x14ac:dyDescent="0.45">
      <c r="A967" s="39"/>
      <c r="B967" s="39"/>
    </row>
    <row r="968" spans="1:2" x14ac:dyDescent="0.45">
      <c r="A968" s="39"/>
      <c r="B968" s="39"/>
    </row>
    <row r="969" spans="1:2" x14ac:dyDescent="0.45">
      <c r="A969" s="39"/>
      <c r="B969" s="39"/>
    </row>
    <row r="970" spans="1:2" x14ac:dyDescent="0.45">
      <c r="A970" s="39"/>
      <c r="B970" s="39"/>
    </row>
    <row r="971" spans="1:2" x14ac:dyDescent="0.45">
      <c r="A971" s="39"/>
      <c r="B971" s="39"/>
    </row>
    <row r="972" spans="1:2" x14ac:dyDescent="0.45">
      <c r="A972" s="39"/>
      <c r="B972" s="39"/>
    </row>
    <row r="973" spans="1:2" x14ac:dyDescent="0.45">
      <c r="A973" s="39"/>
      <c r="B973" s="39"/>
    </row>
    <row r="974" spans="1:2" x14ac:dyDescent="0.45">
      <c r="A974" s="39"/>
      <c r="B974" s="39"/>
    </row>
    <row r="975" spans="1:2" x14ac:dyDescent="0.45">
      <c r="A975" s="39"/>
      <c r="B975" s="39"/>
    </row>
    <row r="976" spans="1:2" x14ac:dyDescent="0.45">
      <c r="A976" s="39"/>
      <c r="B976" s="39"/>
    </row>
    <row r="977" spans="1:2" x14ac:dyDescent="0.45">
      <c r="A977" s="39"/>
      <c r="B977" s="39"/>
    </row>
    <row r="978" spans="1:2" x14ac:dyDescent="0.45">
      <c r="A978" s="39"/>
      <c r="B978" s="39"/>
    </row>
    <row r="979" spans="1:2" x14ac:dyDescent="0.45">
      <c r="A979" s="39"/>
      <c r="B979" s="39"/>
    </row>
    <row r="980" spans="1:2" x14ac:dyDescent="0.45">
      <c r="A980" s="39"/>
      <c r="B980" s="39"/>
    </row>
    <row r="981" spans="1:2" x14ac:dyDescent="0.45">
      <c r="A981" s="39"/>
      <c r="B981" s="39"/>
    </row>
    <row r="982" spans="1:2" x14ac:dyDescent="0.45">
      <c r="A982" s="39"/>
      <c r="B982" s="39"/>
    </row>
    <row r="983" spans="1:2" x14ac:dyDescent="0.45">
      <c r="A983" s="39"/>
      <c r="B983" s="39"/>
    </row>
    <row r="984" spans="1:2" x14ac:dyDescent="0.45">
      <c r="A984" s="39"/>
      <c r="B984" s="39"/>
    </row>
    <row r="985" spans="1:2" x14ac:dyDescent="0.45">
      <c r="A985" s="39"/>
      <c r="B985" s="39"/>
    </row>
    <row r="986" spans="1:2" x14ac:dyDescent="0.45">
      <c r="A986" s="39"/>
      <c r="B986" s="39"/>
    </row>
    <row r="987" spans="1:2" x14ac:dyDescent="0.45">
      <c r="A987" s="39"/>
      <c r="B987" s="39"/>
    </row>
    <row r="988" spans="1:2" x14ac:dyDescent="0.45">
      <c r="A988" s="39"/>
      <c r="B988" s="39"/>
    </row>
    <row r="989" spans="1:2" x14ac:dyDescent="0.45">
      <c r="A989" s="39"/>
      <c r="B989" s="39"/>
    </row>
    <row r="990" spans="1:2" x14ac:dyDescent="0.45">
      <c r="A990" s="39"/>
      <c r="B990" s="39"/>
    </row>
    <row r="991" spans="1:2" x14ac:dyDescent="0.45">
      <c r="A991" s="39"/>
      <c r="B991" s="39"/>
    </row>
    <row r="992" spans="1:2" x14ac:dyDescent="0.45">
      <c r="A992" s="39"/>
      <c r="B992" s="39"/>
    </row>
    <row r="993" spans="1:2" x14ac:dyDescent="0.45">
      <c r="A993" s="39"/>
      <c r="B993" s="39"/>
    </row>
    <row r="994" spans="1:2" x14ac:dyDescent="0.45">
      <c r="A994" s="39"/>
      <c r="B994" s="39"/>
    </row>
    <row r="995" spans="1:2" x14ac:dyDescent="0.45">
      <c r="A995" s="39"/>
      <c r="B995" s="39"/>
    </row>
    <row r="996" spans="1:2" x14ac:dyDescent="0.45">
      <c r="A996" s="39"/>
      <c r="B996" s="39"/>
    </row>
    <row r="997" spans="1:2" x14ac:dyDescent="0.45">
      <c r="A997" s="39"/>
      <c r="B997" s="39"/>
    </row>
    <row r="998" spans="1:2" x14ac:dyDescent="0.45">
      <c r="A998" s="39"/>
      <c r="B998" s="39"/>
    </row>
    <row r="999" spans="1:2" x14ac:dyDescent="0.45">
      <c r="A999" s="39"/>
      <c r="B999" s="39"/>
    </row>
    <row r="1000" spans="1:2" x14ac:dyDescent="0.45">
      <c r="A1000" s="39"/>
      <c r="B1000" s="39"/>
    </row>
    <row r="1001" spans="1:2" x14ac:dyDescent="0.45">
      <c r="A1001" s="39"/>
      <c r="B1001" s="39"/>
    </row>
    <row r="1002" spans="1:2" x14ac:dyDescent="0.45">
      <c r="A1002" s="39"/>
      <c r="B1002" s="39"/>
    </row>
    <row r="1003" spans="1:2" x14ac:dyDescent="0.45">
      <c r="A1003" s="39"/>
      <c r="B1003" s="39"/>
    </row>
    <row r="1004" spans="1:2" x14ac:dyDescent="0.45">
      <c r="A1004" s="39"/>
      <c r="B1004" s="39"/>
    </row>
    <row r="1005" spans="1:2" x14ac:dyDescent="0.45">
      <c r="A1005" s="39"/>
      <c r="B1005" s="39"/>
    </row>
    <row r="1006" spans="1:2" x14ac:dyDescent="0.45">
      <c r="A1006" s="39"/>
      <c r="B1006" s="39"/>
    </row>
    <row r="1007" spans="1:2" x14ac:dyDescent="0.45">
      <c r="A1007" s="39"/>
      <c r="B1007" s="39"/>
    </row>
    <row r="1008" spans="1:2" x14ac:dyDescent="0.45">
      <c r="A1008" s="39"/>
      <c r="B1008" s="39"/>
    </row>
    <row r="1009" spans="1:2" x14ac:dyDescent="0.45">
      <c r="A1009" s="39"/>
      <c r="B1009" s="39"/>
    </row>
    <row r="1010" spans="1:2" x14ac:dyDescent="0.45">
      <c r="A1010" s="39"/>
      <c r="B1010" s="39"/>
    </row>
    <row r="1011" spans="1:2" x14ac:dyDescent="0.45">
      <c r="A1011" s="39"/>
      <c r="B1011" s="39"/>
    </row>
    <row r="1012" spans="1:2" x14ac:dyDescent="0.45">
      <c r="A1012" s="39"/>
      <c r="B1012" s="39"/>
    </row>
    <row r="1013" spans="1:2" x14ac:dyDescent="0.45">
      <c r="A1013" s="39"/>
      <c r="B1013" s="39"/>
    </row>
    <row r="1014" spans="1:2" x14ac:dyDescent="0.45">
      <c r="A1014" s="39"/>
      <c r="B1014" s="39"/>
    </row>
    <row r="1015" spans="1:2" x14ac:dyDescent="0.45">
      <c r="A1015" s="39"/>
      <c r="B1015" s="39"/>
    </row>
    <row r="1016" spans="1:2" x14ac:dyDescent="0.45">
      <c r="A1016" s="39"/>
      <c r="B1016" s="39"/>
    </row>
    <row r="1017" spans="1:2" x14ac:dyDescent="0.45">
      <c r="A1017" s="39"/>
      <c r="B1017" s="39"/>
    </row>
    <row r="1018" spans="1:2" x14ac:dyDescent="0.45">
      <c r="A1018" s="39"/>
      <c r="B1018" s="39"/>
    </row>
    <row r="1019" spans="1:2" x14ac:dyDescent="0.45">
      <c r="A1019" s="39"/>
      <c r="B1019" s="39"/>
    </row>
    <row r="1020" spans="1:2" x14ac:dyDescent="0.45">
      <c r="A1020" s="39"/>
      <c r="B1020" s="39"/>
    </row>
    <row r="1021" spans="1:2" x14ac:dyDescent="0.45">
      <c r="A1021" s="39"/>
      <c r="B1021" s="39"/>
    </row>
    <row r="1022" spans="1:2" x14ac:dyDescent="0.45">
      <c r="A1022" s="39"/>
      <c r="B1022" s="39"/>
    </row>
    <row r="1023" spans="1:2" x14ac:dyDescent="0.45">
      <c r="A1023" s="39"/>
      <c r="B1023" s="39"/>
    </row>
    <row r="1024" spans="1:2" x14ac:dyDescent="0.45">
      <c r="A1024" s="39"/>
      <c r="B1024" s="39"/>
    </row>
    <row r="1025" spans="1:2" x14ac:dyDescent="0.45">
      <c r="A1025" s="39"/>
      <c r="B1025" s="39"/>
    </row>
    <row r="1026" spans="1:2" x14ac:dyDescent="0.45">
      <c r="A1026" s="39"/>
      <c r="B1026" s="39"/>
    </row>
    <row r="1027" spans="1:2" x14ac:dyDescent="0.45">
      <c r="A1027" s="39"/>
      <c r="B1027" s="39"/>
    </row>
    <row r="1028" spans="1:2" x14ac:dyDescent="0.45">
      <c r="A1028" s="39"/>
      <c r="B1028" s="39"/>
    </row>
    <row r="1029" spans="1:2" x14ac:dyDescent="0.45">
      <c r="A1029" s="39"/>
      <c r="B1029" s="39"/>
    </row>
    <row r="1030" spans="1:2" x14ac:dyDescent="0.45">
      <c r="A1030" s="39"/>
      <c r="B1030" s="39"/>
    </row>
    <row r="1031" spans="1:2" x14ac:dyDescent="0.45">
      <c r="A1031" s="39"/>
      <c r="B1031" s="39"/>
    </row>
    <row r="1032" spans="1:2" x14ac:dyDescent="0.45">
      <c r="A1032" s="39"/>
      <c r="B1032" s="39"/>
    </row>
    <row r="1033" spans="1:2" x14ac:dyDescent="0.45">
      <c r="A1033" s="39"/>
      <c r="B1033" s="39"/>
    </row>
    <row r="1034" spans="1:2" x14ac:dyDescent="0.45">
      <c r="A1034" s="39"/>
      <c r="B1034" s="39"/>
    </row>
    <row r="1035" spans="1:2" x14ac:dyDescent="0.45">
      <c r="A1035" s="39"/>
      <c r="B1035" s="39"/>
    </row>
    <row r="1036" spans="1:2" x14ac:dyDescent="0.45">
      <c r="A1036" s="39"/>
      <c r="B1036" s="39"/>
    </row>
    <row r="1037" spans="1:2" x14ac:dyDescent="0.45">
      <c r="A1037" s="39"/>
      <c r="B1037" s="39"/>
    </row>
    <row r="1038" spans="1:2" x14ac:dyDescent="0.45">
      <c r="A1038" s="39"/>
      <c r="B1038" s="39"/>
    </row>
    <row r="1039" spans="1:2" x14ac:dyDescent="0.45">
      <c r="A1039" s="39"/>
      <c r="B1039" s="39"/>
    </row>
    <row r="1040" spans="1:2" x14ac:dyDescent="0.45">
      <c r="A1040" s="39"/>
      <c r="B1040" s="39"/>
    </row>
    <row r="1041" spans="1:2" x14ac:dyDescent="0.45">
      <c r="A1041" s="39"/>
      <c r="B1041" s="39"/>
    </row>
    <row r="1042" spans="1:2" x14ac:dyDescent="0.45">
      <c r="A1042" s="39"/>
      <c r="B1042" s="39"/>
    </row>
    <row r="1043" spans="1:2" x14ac:dyDescent="0.45">
      <c r="A1043" s="39"/>
      <c r="B1043" s="39"/>
    </row>
    <row r="1044" spans="1:2" x14ac:dyDescent="0.45">
      <c r="A1044" s="39"/>
      <c r="B1044" s="39"/>
    </row>
    <row r="1045" spans="1:2" x14ac:dyDescent="0.45">
      <c r="A1045" s="39"/>
      <c r="B1045" s="39"/>
    </row>
    <row r="1046" spans="1:2" x14ac:dyDescent="0.45">
      <c r="A1046" s="39"/>
      <c r="B1046" s="39"/>
    </row>
    <row r="1047" spans="1:2" x14ac:dyDescent="0.45">
      <c r="A1047" s="39"/>
      <c r="B1047" s="39"/>
    </row>
    <row r="1048" spans="1:2" x14ac:dyDescent="0.45">
      <c r="A1048" s="39"/>
      <c r="B1048" s="39"/>
    </row>
    <row r="1049" spans="1:2" x14ac:dyDescent="0.45">
      <c r="A1049" s="39"/>
      <c r="B1049" s="39"/>
    </row>
    <row r="1050" spans="1:2" x14ac:dyDescent="0.45">
      <c r="A1050" s="39"/>
      <c r="B1050" s="39"/>
    </row>
    <row r="1051" spans="1:2" x14ac:dyDescent="0.45">
      <c r="A1051" s="39"/>
      <c r="B1051" s="39"/>
    </row>
    <row r="1052" spans="1:2" x14ac:dyDescent="0.45">
      <c r="A1052" s="39"/>
      <c r="B1052" s="39"/>
    </row>
    <row r="1053" spans="1:2" x14ac:dyDescent="0.45">
      <c r="A1053" s="39"/>
      <c r="B1053" s="39"/>
    </row>
    <row r="1054" spans="1:2" x14ac:dyDescent="0.45">
      <c r="A1054" s="39"/>
      <c r="B1054" s="39"/>
    </row>
    <row r="1055" spans="1:2" x14ac:dyDescent="0.45">
      <c r="A1055" s="39"/>
      <c r="B1055" s="39"/>
    </row>
    <row r="1056" spans="1:2" x14ac:dyDescent="0.45">
      <c r="A1056" s="39"/>
      <c r="B1056" s="39"/>
    </row>
    <row r="1057" spans="1:2" x14ac:dyDescent="0.45">
      <c r="A1057" s="39"/>
      <c r="B1057" s="39"/>
    </row>
    <row r="1058" spans="1:2" x14ac:dyDescent="0.45">
      <c r="A1058" s="39"/>
      <c r="B1058" s="39"/>
    </row>
    <row r="1059" spans="1:2" x14ac:dyDescent="0.45">
      <c r="A1059" s="39"/>
      <c r="B1059" s="39"/>
    </row>
    <row r="1060" spans="1:2" x14ac:dyDescent="0.45">
      <c r="A1060" s="39"/>
      <c r="B1060" s="39"/>
    </row>
    <row r="1061" spans="1:2" x14ac:dyDescent="0.45">
      <c r="A1061" s="39"/>
      <c r="B1061" s="39"/>
    </row>
    <row r="1062" spans="1:2" x14ac:dyDescent="0.45">
      <c r="A1062" s="39"/>
      <c r="B1062" s="39"/>
    </row>
    <row r="1063" spans="1:2" x14ac:dyDescent="0.45">
      <c r="A1063" s="39"/>
      <c r="B1063" s="39"/>
    </row>
    <row r="1064" spans="1:2" x14ac:dyDescent="0.45">
      <c r="A1064" s="39"/>
      <c r="B1064" s="39"/>
    </row>
    <row r="1065" spans="1:2" x14ac:dyDescent="0.45">
      <c r="A1065" s="39"/>
      <c r="B1065" s="39"/>
    </row>
    <row r="1066" spans="1:2" x14ac:dyDescent="0.45">
      <c r="A1066" s="39"/>
      <c r="B1066" s="39"/>
    </row>
    <row r="1067" spans="1:2" x14ac:dyDescent="0.45">
      <c r="A1067" s="39"/>
      <c r="B1067" s="39"/>
    </row>
    <row r="1068" spans="1:2" x14ac:dyDescent="0.45">
      <c r="A1068" s="39"/>
      <c r="B1068" s="39"/>
    </row>
    <row r="1069" spans="1:2" x14ac:dyDescent="0.45">
      <c r="A1069" s="39"/>
      <c r="B1069" s="39"/>
    </row>
    <row r="1070" spans="1:2" x14ac:dyDescent="0.45">
      <c r="A1070" s="39"/>
      <c r="B1070" s="39"/>
    </row>
    <row r="1071" spans="1:2" x14ac:dyDescent="0.45">
      <c r="A1071" s="39"/>
      <c r="B1071" s="39"/>
    </row>
    <row r="1072" spans="1:2" x14ac:dyDescent="0.45">
      <c r="A1072" s="39"/>
      <c r="B1072" s="39"/>
    </row>
    <row r="1073" spans="1:2" x14ac:dyDescent="0.45">
      <c r="A1073" s="39"/>
      <c r="B1073" s="39"/>
    </row>
    <row r="1074" spans="1:2" x14ac:dyDescent="0.45">
      <c r="A1074" s="39"/>
      <c r="B1074" s="39"/>
    </row>
    <row r="1075" spans="1:2" x14ac:dyDescent="0.45">
      <c r="A1075" s="39"/>
      <c r="B1075" s="39"/>
    </row>
    <row r="1076" spans="1:2" x14ac:dyDescent="0.45">
      <c r="A1076" s="39"/>
      <c r="B1076" s="39"/>
    </row>
    <row r="1077" spans="1:2" x14ac:dyDescent="0.45">
      <c r="A1077" s="39"/>
      <c r="B1077" s="39"/>
    </row>
    <row r="1078" spans="1:2" x14ac:dyDescent="0.45">
      <c r="A1078" s="39"/>
      <c r="B1078" s="39"/>
    </row>
    <row r="1079" spans="1:2" x14ac:dyDescent="0.45">
      <c r="A1079" s="39"/>
      <c r="B1079" s="39"/>
    </row>
    <row r="1080" spans="1:2" x14ac:dyDescent="0.45">
      <c r="A1080" s="39"/>
      <c r="B1080" s="39"/>
    </row>
    <row r="1081" spans="1:2" x14ac:dyDescent="0.45">
      <c r="A1081" s="39"/>
      <c r="B1081" s="39"/>
    </row>
    <row r="1082" spans="1:2" x14ac:dyDescent="0.45">
      <c r="A1082" s="39"/>
      <c r="B1082" s="39"/>
    </row>
    <row r="1083" spans="1:2" x14ac:dyDescent="0.45">
      <c r="A1083" s="39"/>
      <c r="B1083" s="39"/>
    </row>
    <row r="1084" spans="1:2" x14ac:dyDescent="0.45">
      <c r="A1084" s="39"/>
      <c r="B1084" s="39"/>
    </row>
    <row r="1085" spans="1:2" x14ac:dyDescent="0.45">
      <c r="A1085" s="39"/>
      <c r="B1085" s="39"/>
    </row>
    <row r="1086" spans="1:2" x14ac:dyDescent="0.45">
      <c r="A1086" s="39"/>
      <c r="B1086" s="39"/>
    </row>
    <row r="1087" spans="1:2" x14ac:dyDescent="0.45">
      <c r="A1087" s="39"/>
      <c r="B1087" s="39"/>
    </row>
    <row r="1088" spans="1:2" x14ac:dyDescent="0.45">
      <c r="A1088" s="39"/>
      <c r="B1088" s="39"/>
    </row>
    <row r="1089" spans="1:2" x14ac:dyDescent="0.45">
      <c r="A1089" s="39"/>
      <c r="B1089" s="39"/>
    </row>
    <row r="1090" spans="1:2" x14ac:dyDescent="0.45">
      <c r="A1090" s="39"/>
      <c r="B1090" s="39"/>
    </row>
    <row r="1091" spans="1:2" x14ac:dyDescent="0.45">
      <c r="A1091" s="39"/>
      <c r="B1091" s="39"/>
    </row>
    <row r="1092" spans="1:2" x14ac:dyDescent="0.45">
      <c r="A1092" s="39"/>
      <c r="B1092" s="39"/>
    </row>
    <row r="1093" spans="1:2" x14ac:dyDescent="0.45">
      <c r="A1093" s="39"/>
      <c r="B1093" s="39"/>
    </row>
    <row r="1094" spans="1:2" x14ac:dyDescent="0.45">
      <c r="A1094" s="39"/>
      <c r="B1094" s="39"/>
    </row>
    <row r="1095" spans="1:2" x14ac:dyDescent="0.45">
      <c r="A1095" s="39"/>
      <c r="B1095" s="39"/>
    </row>
    <row r="1096" spans="1:2" x14ac:dyDescent="0.45">
      <c r="A1096" s="39"/>
      <c r="B1096" s="39"/>
    </row>
    <row r="1097" spans="1:2" x14ac:dyDescent="0.45">
      <c r="A1097" s="39"/>
      <c r="B1097" s="39"/>
    </row>
    <row r="1098" spans="1:2" x14ac:dyDescent="0.45">
      <c r="A1098" s="39"/>
      <c r="B1098" s="39"/>
    </row>
    <row r="1099" spans="1:2" x14ac:dyDescent="0.45">
      <c r="A1099" s="39"/>
      <c r="B1099" s="39"/>
    </row>
    <row r="1100" spans="1:2" x14ac:dyDescent="0.45">
      <c r="A1100" s="39"/>
      <c r="B1100" s="39"/>
    </row>
    <row r="1101" spans="1:2" x14ac:dyDescent="0.45">
      <c r="A1101" s="39"/>
      <c r="B1101" s="39"/>
    </row>
    <row r="1102" spans="1:2" x14ac:dyDescent="0.45">
      <c r="A1102" s="39"/>
      <c r="B1102" s="39"/>
    </row>
    <row r="1103" spans="1:2" x14ac:dyDescent="0.45">
      <c r="A1103" s="39"/>
      <c r="B1103" s="39"/>
    </row>
    <row r="1104" spans="1:2" x14ac:dyDescent="0.45">
      <c r="A1104" s="39"/>
      <c r="B1104" s="39"/>
    </row>
    <row r="1105" spans="1:2" x14ac:dyDescent="0.45">
      <c r="A1105" s="39"/>
      <c r="B1105" s="39"/>
    </row>
    <row r="1106" spans="1:2" x14ac:dyDescent="0.45">
      <c r="A1106" s="39"/>
      <c r="B1106" s="39"/>
    </row>
    <row r="1107" spans="1:2" x14ac:dyDescent="0.45">
      <c r="A1107" s="39"/>
      <c r="B1107" s="39"/>
    </row>
    <row r="1108" spans="1:2" x14ac:dyDescent="0.45">
      <c r="A1108" s="39"/>
      <c r="B1108" s="39"/>
    </row>
    <row r="1109" spans="1:2" x14ac:dyDescent="0.45">
      <c r="A1109" s="39"/>
      <c r="B1109" s="39"/>
    </row>
    <row r="1110" spans="1:2" x14ac:dyDescent="0.45">
      <c r="A1110" s="39"/>
      <c r="B1110" s="39"/>
    </row>
    <row r="1111" spans="1:2" x14ac:dyDescent="0.45">
      <c r="A1111" s="39"/>
      <c r="B1111" s="39"/>
    </row>
    <row r="1112" spans="1:2" x14ac:dyDescent="0.45">
      <c r="A1112" s="39"/>
      <c r="B1112" s="39"/>
    </row>
    <row r="1113" spans="1:2" x14ac:dyDescent="0.45">
      <c r="A1113" s="39"/>
      <c r="B1113" s="39"/>
    </row>
    <row r="1114" spans="1:2" x14ac:dyDescent="0.45">
      <c r="A1114" s="39"/>
      <c r="B1114" s="39"/>
    </row>
    <row r="1115" spans="1:2" x14ac:dyDescent="0.45">
      <c r="A1115" s="39"/>
      <c r="B1115" s="39"/>
    </row>
    <row r="1116" spans="1:2" x14ac:dyDescent="0.45">
      <c r="A1116" s="39"/>
      <c r="B1116" s="39"/>
    </row>
    <row r="1117" spans="1:2" x14ac:dyDescent="0.45">
      <c r="A1117" s="39"/>
      <c r="B1117" s="39"/>
    </row>
    <row r="1118" spans="1:2" x14ac:dyDescent="0.45">
      <c r="A1118" s="39"/>
      <c r="B1118" s="39"/>
    </row>
    <row r="1119" spans="1:2" x14ac:dyDescent="0.45">
      <c r="A1119" s="39"/>
      <c r="B1119" s="39"/>
    </row>
    <row r="1120" spans="1:2" x14ac:dyDescent="0.45">
      <c r="A1120" s="39"/>
      <c r="B1120" s="39"/>
    </row>
    <row r="1121" spans="1:2" x14ac:dyDescent="0.45">
      <c r="A1121" s="39"/>
      <c r="B1121" s="39"/>
    </row>
    <row r="1122" spans="1:2" x14ac:dyDescent="0.45">
      <c r="A1122" s="39"/>
      <c r="B1122" s="39"/>
    </row>
    <row r="1123" spans="1:2" x14ac:dyDescent="0.45">
      <c r="A1123" s="39"/>
      <c r="B1123" s="39"/>
    </row>
    <row r="1124" spans="1:2" x14ac:dyDescent="0.45">
      <c r="A1124" s="39"/>
      <c r="B1124" s="39"/>
    </row>
    <row r="1125" spans="1:2" x14ac:dyDescent="0.45">
      <c r="A1125" s="39"/>
      <c r="B1125" s="39"/>
    </row>
    <row r="1126" spans="1:2" x14ac:dyDescent="0.45">
      <c r="A1126" s="39"/>
      <c r="B1126" s="39"/>
    </row>
    <row r="1127" spans="1:2" x14ac:dyDescent="0.45">
      <c r="A1127" s="39"/>
      <c r="B1127" s="39"/>
    </row>
    <row r="1128" spans="1:2" x14ac:dyDescent="0.45">
      <c r="A1128" s="39"/>
      <c r="B1128" s="39"/>
    </row>
    <row r="1129" spans="1:2" x14ac:dyDescent="0.45">
      <c r="A1129" s="39"/>
      <c r="B1129" s="39"/>
    </row>
    <row r="1130" spans="1:2" x14ac:dyDescent="0.45">
      <c r="A1130" s="39"/>
      <c r="B1130" s="39"/>
    </row>
    <row r="1131" spans="1:2" x14ac:dyDescent="0.45">
      <c r="A1131" s="39"/>
      <c r="B1131" s="39"/>
    </row>
    <row r="1132" spans="1:2" x14ac:dyDescent="0.45">
      <c r="A1132" s="39"/>
      <c r="B1132" s="39"/>
    </row>
    <row r="1133" spans="1:2" x14ac:dyDescent="0.45">
      <c r="A1133" s="39"/>
      <c r="B1133" s="39"/>
    </row>
    <row r="1134" spans="1:2" x14ac:dyDescent="0.45">
      <c r="A1134" s="39"/>
      <c r="B1134" s="39"/>
    </row>
    <row r="1135" spans="1:2" x14ac:dyDescent="0.45">
      <c r="A1135" s="39"/>
      <c r="B1135" s="39"/>
    </row>
    <row r="1136" spans="1:2" x14ac:dyDescent="0.45">
      <c r="A1136" s="39"/>
      <c r="B1136" s="39"/>
    </row>
    <row r="1137" spans="1:2" x14ac:dyDescent="0.45">
      <c r="A1137" s="39"/>
      <c r="B1137" s="39"/>
    </row>
    <row r="1138" spans="1:2" x14ac:dyDescent="0.45">
      <c r="A1138" s="39"/>
      <c r="B1138" s="39"/>
    </row>
    <row r="1139" spans="1:2" x14ac:dyDescent="0.45">
      <c r="A1139" s="39"/>
      <c r="B1139" s="39"/>
    </row>
    <row r="1140" spans="1:2" x14ac:dyDescent="0.45">
      <c r="A1140" s="39"/>
      <c r="B1140" s="39"/>
    </row>
    <row r="1141" spans="1:2" x14ac:dyDescent="0.45">
      <c r="A1141" s="39"/>
      <c r="B1141" s="39"/>
    </row>
    <row r="1142" spans="1:2" x14ac:dyDescent="0.45">
      <c r="A1142" s="39"/>
      <c r="B1142" s="39"/>
    </row>
    <row r="1143" spans="1:2" x14ac:dyDescent="0.45">
      <c r="A1143" s="39"/>
      <c r="B1143" s="39"/>
    </row>
    <row r="1144" spans="1:2" x14ac:dyDescent="0.45">
      <c r="A1144" s="39"/>
      <c r="B1144" s="39"/>
    </row>
    <row r="1145" spans="1:2" x14ac:dyDescent="0.45">
      <c r="A1145" s="39"/>
      <c r="B1145" s="39"/>
    </row>
    <row r="1146" spans="1:2" x14ac:dyDescent="0.45">
      <c r="A1146" s="39"/>
      <c r="B1146" s="39"/>
    </row>
    <row r="1147" spans="1:2" x14ac:dyDescent="0.45">
      <c r="A1147" s="39"/>
      <c r="B1147" s="39"/>
    </row>
    <row r="1148" spans="1:2" x14ac:dyDescent="0.45">
      <c r="A1148" s="39"/>
      <c r="B1148" s="39"/>
    </row>
    <row r="1149" spans="1:2" x14ac:dyDescent="0.45">
      <c r="A1149" s="39"/>
      <c r="B1149" s="39"/>
    </row>
    <row r="1150" spans="1:2" x14ac:dyDescent="0.45">
      <c r="A1150" s="39"/>
      <c r="B1150" s="39"/>
    </row>
    <row r="1151" spans="1:2" x14ac:dyDescent="0.45">
      <c r="A1151" s="39"/>
      <c r="B1151" s="39"/>
    </row>
    <row r="1152" spans="1:2" x14ac:dyDescent="0.45">
      <c r="A1152" s="39"/>
      <c r="B1152" s="39"/>
    </row>
    <row r="1153" spans="1:2" x14ac:dyDescent="0.45">
      <c r="A1153" s="39"/>
      <c r="B1153" s="39"/>
    </row>
    <row r="1154" spans="1:2" x14ac:dyDescent="0.45">
      <c r="A1154" s="39"/>
      <c r="B1154" s="39"/>
    </row>
    <row r="1155" spans="1:2" x14ac:dyDescent="0.45">
      <c r="A1155" s="39"/>
      <c r="B1155" s="39"/>
    </row>
    <row r="1156" spans="1:2" x14ac:dyDescent="0.45">
      <c r="A1156" s="39"/>
      <c r="B1156" s="39"/>
    </row>
    <row r="1157" spans="1:2" x14ac:dyDescent="0.45">
      <c r="A1157" s="39"/>
      <c r="B1157" s="39"/>
    </row>
    <row r="1158" spans="1:2" x14ac:dyDescent="0.45">
      <c r="A1158" s="39"/>
      <c r="B1158" s="39"/>
    </row>
    <row r="1159" spans="1:2" x14ac:dyDescent="0.45">
      <c r="A1159" s="39"/>
      <c r="B1159" s="39"/>
    </row>
    <row r="1160" spans="1:2" x14ac:dyDescent="0.45">
      <c r="A1160" s="39"/>
      <c r="B1160" s="39"/>
    </row>
    <row r="1161" spans="1:2" x14ac:dyDescent="0.45">
      <c r="A1161" s="39"/>
      <c r="B1161" s="39"/>
    </row>
    <row r="1162" spans="1:2" x14ac:dyDescent="0.45">
      <c r="A1162" s="39"/>
      <c r="B1162" s="39"/>
    </row>
    <row r="1163" spans="1:2" x14ac:dyDescent="0.45">
      <c r="A1163" s="39"/>
      <c r="B1163" s="39"/>
    </row>
    <row r="1164" spans="1:2" x14ac:dyDescent="0.45">
      <c r="A1164" s="39"/>
      <c r="B1164" s="39"/>
    </row>
    <row r="1165" spans="1:2" x14ac:dyDescent="0.45">
      <c r="A1165" s="39"/>
      <c r="B1165" s="39"/>
    </row>
    <row r="1166" spans="1:2" x14ac:dyDescent="0.45">
      <c r="A1166" s="39"/>
      <c r="B1166" s="39"/>
    </row>
    <row r="1167" spans="1:2" x14ac:dyDescent="0.45">
      <c r="A1167" s="39"/>
      <c r="B1167" s="39"/>
    </row>
    <row r="1168" spans="1:2" x14ac:dyDescent="0.45">
      <c r="A1168" s="39"/>
      <c r="B1168" s="39"/>
    </row>
    <row r="1169" spans="1:2" x14ac:dyDescent="0.45">
      <c r="A1169" s="39"/>
      <c r="B1169" s="39"/>
    </row>
    <row r="1170" spans="1:2" x14ac:dyDescent="0.45">
      <c r="A1170" s="39"/>
      <c r="B1170" s="39"/>
    </row>
    <row r="1171" spans="1:2" x14ac:dyDescent="0.45">
      <c r="A1171" s="39"/>
      <c r="B1171" s="39"/>
    </row>
    <row r="1172" spans="1:2" x14ac:dyDescent="0.45">
      <c r="A1172" s="39"/>
      <c r="B1172" s="39"/>
    </row>
    <row r="1173" spans="1:2" x14ac:dyDescent="0.45">
      <c r="A1173" s="39"/>
      <c r="B1173" s="39"/>
    </row>
    <row r="1174" spans="1:2" x14ac:dyDescent="0.45">
      <c r="A1174" s="39"/>
      <c r="B1174" s="39"/>
    </row>
    <row r="1175" spans="1:2" x14ac:dyDescent="0.45">
      <c r="A1175" s="39"/>
      <c r="B1175" s="39"/>
    </row>
    <row r="1176" spans="1:2" x14ac:dyDescent="0.45">
      <c r="A1176" s="39"/>
      <c r="B1176" s="39"/>
    </row>
    <row r="1177" spans="1:2" x14ac:dyDescent="0.45">
      <c r="A1177" s="39"/>
      <c r="B1177" s="39"/>
    </row>
    <row r="1178" spans="1:2" x14ac:dyDescent="0.45">
      <c r="A1178" s="39"/>
      <c r="B1178" s="39"/>
    </row>
    <row r="1179" spans="1:2" x14ac:dyDescent="0.45">
      <c r="A1179" s="39"/>
      <c r="B1179" s="39"/>
    </row>
    <row r="1180" spans="1:2" x14ac:dyDescent="0.45">
      <c r="A1180" s="39"/>
      <c r="B1180" s="39"/>
    </row>
    <row r="1181" spans="1:2" x14ac:dyDescent="0.45">
      <c r="A1181" s="39"/>
      <c r="B1181" s="39"/>
    </row>
    <row r="1182" spans="1:2" x14ac:dyDescent="0.45">
      <c r="A1182" s="39"/>
      <c r="B1182" s="39"/>
    </row>
    <row r="1183" spans="1:2" x14ac:dyDescent="0.45">
      <c r="A1183" s="39"/>
      <c r="B1183" s="39"/>
    </row>
    <row r="1184" spans="1:2" x14ac:dyDescent="0.45">
      <c r="A1184" s="39"/>
      <c r="B1184" s="39"/>
    </row>
    <row r="1185" spans="1:2" x14ac:dyDescent="0.45">
      <c r="A1185" s="39"/>
      <c r="B1185" s="39"/>
    </row>
    <row r="1186" spans="1:2" x14ac:dyDescent="0.45">
      <c r="A1186" s="39"/>
      <c r="B1186" s="39"/>
    </row>
    <row r="1187" spans="1:2" x14ac:dyDescent="0.45">
      <c r="A1187" s="39"/>
      <c r="B1187" s="39"/>
    </row>
    <row r="1188" spans="1:2" x14ac:dyDescent="0.45">
      <c r="A1188" s="39"/>
      <c r="B1188" s="39"/>
    </row>
    <row r="1189" spans="1:2" x14ac:dyDescent="0.45">
      <c r="A1189" s="39"/>
      <c r="B1189" s="39"/>
    </row>
    <row r="1190" spans="1:2" x14ac:dyDescent="0.45">
      <c r="A1190" s="39"/>
      <c r="B1190" s="39"/>
    </row>
    <row r="1191" spans="1:2" x14ac:dyDescent="0.45">
      <c r="A1191" s="39"/>
      <c r="B1191" s="39"/>
    </row>
    <row r="1192" spans="1:2" x14ac:dyDescent="0.45">
      <c r="A1192" s="39"/>
      <c r="B1192" s="39"/>
    </row>
    <row r="1193" spans="1:2" x14ac:dyDescent="0.45">
      <c r="A1193" s="39"/>
      <c r="B1193" s="39"/>
    </row>
    <row r="1194" spans="1:2" x14ac:dyDescent="0.45">
      <c r="A1194" s="39"/>
      <c r="B1194" s="39"/>
    </row>
    <row r="1195" spans="1:2" x14ac:dyDescent="0.45">
      <c r="A1195" s="39"/>
      <c r="B1195" s="39"/>
    </row>
    <row r="1196" spans="1:2" x14ac:dyDescent="0.45">
      <c r="A1196" s="39"/>
      <c r="B1196" s="39"/>
    </row>
    <row r="1197" spans="1:2" x14ac:dyDescent="0.45">
      <c r="A1197" s="39"/>
      <c r="B1197" s="39"/>
    </row>
    <row r="1198" spans="1:2" x14ac:dyDescent="0.45">
      <c r="A1198" s="39"/>
      <c r="B1198" s="39"/>
    </row>
    <row r="1199" spans="1:2" x14ac:dyDescent="0.45">
      <c r="A1199" s="39"/>
      <c r="B1199" s="39"/>
    </row>
    <row r="1200" spans="1:2" x14ac:dyDescent="0.45">
      <c r="A1200" s="39"/>
      <c r="B1200" s="39"/>
    </row>
    <row r="1201" spans="1:2" x14ac:dyDescent="0.45">
      <c r="A1201" s="39"/>
      <c r="B1201" s="39"/>
    </row>
    <row r="1202" spans="1:2" x14ac:dyDescent="0.45">
      <c r="A1202" s="39"/>
      <c r="B1202" s="39"/>
    </row>
    <row r="1203" spans="1:2" x14ac:dyDescent="0.45">
      <c r="A1203" s="39"/>
      <c r="B1203" s="39"/>
    </row>
    <row r="1204" spans="1:2" x14ac:dyDescent="0.45">
      <c r="A1204" s="39"/>
      <c r="B1204" s="39"/>
    </row>
    <row r="1205" spans="1:2" x14ac:dyDescent="0.45">
      <c r="A1205" s="39"/>
      <c r="B1205" s="39"/>
    </row>
    <row r="1206" spans="1:2" x14ac:dyDescent="0.45">
      <c r="A1206" s="39"/>
      <c r="B1206" s="39"/>
    </row>
    <row r="1207" spans="1:2" x14ac:dyDescent="0.45">
      <c r="A1207" s="39"/>
      <c r="B1207" s="39"/>
    </row>
    <row r="1208" spans="1:2" x14ac:dyDescent="0.45">
      <c r="A1208" s="39"/>
      <c r="B1208" s="39"/>
    </row>
    <row r="1209" spans="1:2" x14ac:dyDescent="0.45">
      <c r="A1209" s="39"/>
      <c r="B1209" s="39"/>
    </row>
    <row r="1210" spans="1:2" x14ac:dyDescent="0.45">
      <c r="A1210" s="39"/>
      <c r="B1210" s="39"/>
    </row>
    <row r="1211" spans="1:2" x14ac:dyDescent="0.45">
      <c r="A1211" s="39"/>
      <c r="B1211" s="39"/>
    </row>
    <row r="1212" spans="1:2" x14ac:dyDescent="0.45">
      <c r="A1212" s="39"/>
      <c r="B1212" s="39"/>
    </row>
    <row r="1213" spans="1:2" x14ac:dyDescent="0.45">
      <c r="A1213" s="39"/>
      <c r="B1213" s="39"/>
    </row>
    <row r="1214" spans="1:2" x14ac:dyDescent="0.45">
      <c r="A1214" s="39"/>
      <c r="B1214" s="39"/>
    </row>
    <row r="1215" spans="1:2" x14ac:dyDescent="0.45">
      <c r="A1215" s="39"/>
      <c r="B1215" s="39"/>
    </row>
    <row r="1216" spans="1:2" x14ac:dyDescent="0.45">
      <c r="A1216" s="39"/>
      <c r="B1216" s="39"/>
    </row>
    <row r="1217" spans="1:2" x14ac:dyDescent="0.45">
      <c r="A1217" s="39"/>
      <c r="B1217" s="39"/>
    </row>
    <row r="1218" spans="1:2" x14ac:dyDescent="0.45">
      <c r="A1218" s="39"/>
      <c r="B1218" s="39"/>
    </row>
    <row r="1219" spans="1:2" x14ac:dyDescent="0.45">
      <c r="A1219" s="39"/>
      <c r="B1219" s="39"/>
    </row>
    <row r="1220" spans="1:2" x14ac:dyDescent="0.45">
      <c r="A1220" s="39"/>
      <c r="B1220" s="39"/>
    </row>
    <row r="1221" spans="1:2" x14ac:dyDescent="0.45">
      <c r="A1221" s="39"/>
      <c r="B1221" s="39"/>
    </row>
    <row r="1222" spans="1:2" x14ac:dyDescent="0.45">
      <c r="A1222" s="39"/>
      <c r="B1222" s="39"/>
    </row>
    <row r="1223" spans="1:2" x14ac:dyDescent="0.45">
      <c r="A1223" s="39"/>
      <c r="B1223" s="39"/>
    </row>
    <row r="1224" spans="1:2" x14ac:dyDescent="0.45">
      <c r="A1224" s="39"/>
      <c r="B1224" s="39"/>
    </row>
    <row r="1225" spans="1:2" x14ac:dyDescent="0.45">
      <c r="A1225" s="39"/>
      <c r="B1225" s="39"/>
    </row>
    <row r="1226" spans="1:2" x14ac:dyDescent="0.45">
      <c r="A1226" s="39"/>
      <c r="B1226" s="39"/>
    </row>
    <row r="1227" spans="1:2" x14ac:dyDescent="0.45">
      <c r="A1227" s="39"/>
      <c r="B1227" s="39"/>
    </row>
    <row r="1228" spans="1:2" x14ac:dyDescent="0.45">
      <c r="A1228" s="39"/>
      <c r="B1228" s="39"/>
    </row>
    <row r="1229" spans="1:2" x14ac:dyDescent="0.45">
      <c r="A1229" s="39"/>
      <c r="B1229" s="39"/>
    </row>
    <row r="1230" spans="1:2" x14ac:dyDescent="0.45">
      <c r="A1230" s="39"/>
      <c r="B1230" s="39"/>
    </row>
    <row r="1231" spans="1:2" x14ac:dyDescent="0.45">
      <c r="A1231" s="39"/>
      <c r="B1231" s="39"/>
    </row>
    <row r="1232" spans="1:2" x14ac:dyDescent="0.45">
      <c r="A1232" s="39"/>
      <c r="B1232" s="39"/>
    </row>
    <row r="1233" spans="1:2" x14ac:dyDescent="0.45">
      <c r="A1233" s="39"/>
      <c r="B1233" s="39"/>
    </row>
    <row r="1234" spans="1:2" x14ac:dyDescent="0.45">
      <c r="A1234" s="39"/>
      <c r="B1234" s="39"/>
    </row>
    <row r="1235" spans="1:2" x14ac:dyDescent="0.45">
      <c r="A1235" s="39"/>
      <c r="B1235" s="39"/>
    </row>
    <row r="1236" spans="1:2" x14ac:dyDescent="0.45">
      <c r="A1236" s="39"/>
      <c r="B1236" s="39"/>
    </row>
    <row r="1237" spans="1:2" x14ac:dyDescent="0.45">
      <c r="A1237" s="39"/>
      <c r="B1237" s="39"/>
    </row>
    <row r="1238" spans="1:2" x14ac:dyDescent="0.45">
      <c r="A1238" s="39"/>
      <c r="B1238" s="39"/>
    </row>
    <row r="1239" spans="1:2" x14ac:dyDescent="0.45">
      <c r="A1239" s="39"/>
      <c r="B1239" s="39"/>
    </row>
    <row r="1240" spans="1:2" x14ac:dyDescent="0.45">
      <c r="A1240" s="39"/>
      <c r="B1240" s="39"/>
    </row>
    <row r="1241" spans="1:2" x14ac:dyDescent="0.45">
      <c r="A1241" s="39"/>
      <c r="B1241" s="39"/>
    </row>
    <row r="1242" spans="1:2" x14ac:dyDescent="0.45">
      <c r="A1242" s="39"/>
      <c r="B1242" s="39"/>
    </row>
    <row r="1243" spans="1:2" x14ac:dyDescent="0.45">
      <c r="A1243" s="39"/>
      <c r="B1243" s="39"/>
    </row>
    <row r="1244" spans="1:2" x14ac:dyDescent="0.45">
      <c r="A1244" s="39"/>
      <c r="B1244" s="39"/>
    </row>
    <row r="1245" spans="1:2" x14ac:dyDescent="0.45">
      <c r="A1245" s="39"/>
      <c r="B1245" s="39"/>
    </row>
    <row r="1246" spans="1:2" x14ac:dyDescent="0.45">
      <c r="A1246" s="39"/>
      <c r="B1246" s="39"/>
    </row>
    <row r="1247" spans="1:2" x14ac:dyDescent="0.45">
      <c r="A1247" s="39"/>
      <c r="B1247" s="39"/>
    </row>
    <row r="1248" spans="1:2" x14ac:dyDescent="0.45">
      <c r="A1248" s="39"/>
      <c r="B1248" s="39"/>
    </row>
    <row r="1249" spans="1:2" x14ac:dyDescent="0.45">
      <c r="A1249" s="39"/>
      <c r="B1249" s="39"/>
    </row>
    <row r="1250" spans="1:2" x14ac:dyDescent="0.45">
      <c r="A1250" s="39"/>
      <c r="B1250" s="39"/>
    </row>
    <row r="1251" spans="1:2" x14ac:dyDescent="0.45">
      <c r="A1251" s="39"/>
      <c r="B1251" s="39"/>
    </row>
    <row r="1252" spans="1:2" x14ac:dyDescent="0.45">
      <c r="A1252" s="39"/>
      <c r="B1252" s="39"/>
    </row>
    <row r="1253" spans="1:2" x14ac:dyDescent="0.45">
      <c r="A1253" s="39"/>
      <c r="B1253" s="39"/>
    </row>
    <row r="1254" spans="1:2" x14ac:dyDescent="0.45">
      <c r="A1254" s="39"/>
      <c r="B1254" s="39"/>
    </row>
    <row r="1255" spans="1:2" x14ac:dyDescent="0.45">
      <c r="A1255" s="39"/>
      <c r="B1255" s="39"/>
    </row>
    <row r="1256" spans="1:2" x14ac:dyDescent="0.45">
      <c r="A1256" s="39"/>
      <c r="B1256" s="39"/>
    </row>
    <row r="1257" spans="1:2" x14ac:dyDescent="0.45">
      <c r="A1257" s="39"/>
      <c r="B1257" s="39"/>
    </row>
    <row r="1258" spans="1:2" x14ac:dyDescent="0.45">
      <c r="A1258" s="39"/>
      <c r="B1258" s="39"/>
    </row>
    <row r="1259" spans="1:2" x14ac:dyDescent="0.45">
      <c r="A1259" s="39"/>
      <c r="B1259" s="39"/>
    </row>
    <row r="1260" spans="1:2" x14ac:dyDescent="0.45">
      <c r="A1260" s="39"/>
      <c r="B1260" s="39"/>
    </row>
    <row r="1261" spans="1:2" x14ac:dyDescent="0.45">
      <c r="A1261" s="39"/>
      <c r="B1261" s="39"/>
    </row>
    <row r="1262" spans="1:2" x14ac:dyDescent="0.45">
      <c r="A1262" s="39"/>
      <c r="B1262" s="39"/>
    </row>
    <row r="1263" spans="1:2" x14ac:dyDescent="0.45">
      <c r="A1263" s="39"/>
      <c r="B1263" s="39"/>
    </row>
    <row r="1264" spans="1:2" x14ac:dyDescent="0.45">
      <c r="A1264" s="39"/>
      <c r="B1264" s="39"/>
    </row>
    <row r="1265" spans="1:2" x14ac:dyDescent="0.45">
      <c r="A1265" s="39"/>
      <c r="B1265" s="39"/>
    </row>
    <row r="1266" spans="1:2" x14ac:dyDescent="0.45">
      <c r="A1266" s="39"/>
      <c r="B1266" s="39"/>
    </row>
    <row r="1267" spans="1:2" x14ac:dyDescent="0.45">
      <c r="A1267" s="39"/>
      <c r="B1267" s="39"/>
    </row>
    <row r="1268" spans="1:2" x14ac:dyDescent="0.45">
      <c r="A1268" s="39"/>
      <c r="B1268" s="39"/>
    </row>
    <row r="1269" spans="1:2" x14ac:dyDescent="0.45">
      <c r="A1269" s="39"/>
      <c r="B1269" s="39"/>
    </row>
    <row r="1270" spans="1:2" x14ac:dyDescent="0.45">
      <c r="A1270" s="39"/>
      <c r="B1270" s="39"/>
    </row>
    <row r="1271" spans="1:2" x14ac:dyDescent="0.45">
      <c r="A1271" s="39"/>
      <c r="B1271" s="39"/>
    </row>
    <row r="1272" spans="1:2" x14ac:dyDescent="0.45">
      <c r="A1272" s="39"/>
      <c r="B1272" s="39"/>
    </row>
    <row r="1273" spans="1:2" x14ac:dyDescent="0.45">
      <c r="A1273" s="39"/>
      <c r="B1273" s="39"/>
    </row>
    <row r="1274" spans="1:2" x14ac:dyDescent="0.45">
      <c r="A1274" s="39"/>
      <c r="B1274" s="39"/>
    </row>
    <row r="1275" spans="1:2" x14ac:dyDescent="0.45">
      <c r="A1275" s="39"/>
      <c r="B1275" s="39"/>
    </row>
    <row r="1276" spans="1:2" x14ac:dyDescent="0.45">
      <c r="A1276" s="39"/>
      <c r="B1276" s="39"/>
    </row>
    <row r="1277" spans="1:2" x14ac:dyDescent="0.45">
      <c r="A1277" s="39"/>
      <c r="B1277" s="39"/>
    </row>
    <row r="1278" spans="1:2" x14ac:dyDescent="0.45">
      <c r="A1278" s="39"/>
      <c r="B1278" s="39"/>
    </row>
    <row r="1279" spans="1:2" x14ac:dyDescent="0.45">
      <c r="A1279" s="39"/>
      <c r="B1279" s="39"/>
    </row>
    <row r="1280" spans="1:2" x14ac:dyDescent="0.45">
      <c r="A1280" s="39"/>
      <c r="B1280" s="39"/>
    </row>
    <row r="1281" spans="1:2" x14ac:dyDescent="0.45">
      <c r="A1281" s="39"/>
      <c r="B1281" s="39"/>
    </row>
    <row r="1282" spans="1:2" x14ac:dyDescent="0.45">
      <c r="A1282" s="39"/>
      <c r="B1282" s="39"/>
    </row>
    <row r="1283" spans="1:2" x14ac:dyDescent="0.45">
      <c r="B1283" s="39"/>
    </row>
    <row r="1284" spans="1:2" x14ac:dyDescent="0.45">
      <c r="B1284" s="39"/>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C49"/>
  <sheetViews>
    <sheetView showGridLines="0" showRowColHeaders="0" zoomScale="80" zoomScaleNormal="80" workbookViewId="0">
      <selection activeCell="O3" sqref="O3"/>
    </sheetView>
  </sheetViews>
  <sheetFormatPr defaultRowHeight="14.25" x14ac:dyDescent="0.45"/>
  <cols>
    <col min="2" max="2" width="4.6640625" style="40" bestFit="1" customWidth="1"/>
    <col min="3" max="3" width="13.06640625" style="40" bestFit="1" customWidth="1"/>
    <col min="10" max="10" width="12.46484375" bestFit="1" customWidth="1"/>
  </cols>
  <sheetData>
    <row r="2" spans="2:3" x14ac:dyDescent="0.45">
      <c r="B2" s="44" t="s">
        <v>1026</v>
      </c>
      <c r="C2" s="44" t="s">
        <v>1027</v>
      </c>
    </row>
    <row r="3" spans="2:3" x14ac:dyDescent="0.45">
      <c r="B3" s="9">
        <v>2</v>
      </c>
      <c r="C3" s="9">
        <v>649.1891093802069</v>
      </c>
    </row>
    <row r="4" spans="2:3" x14ac:dyDescent="0.45">
      <c r="B4" s="9">
        <v>3</v>
      </c>
      <c r="C4" s="9">
        <v>649.94352807651876</v>
      </c>
    </row>
    <row r="5" spans="2:3" x14ac:dyDescent="0.45">
      <c r="B5" s="9">
        <v>4</v>
      </c>
      <c r="C5" s="9">
        <v>652.45994478855187</v>
      </c>
    </row>
    <row r="6" spans="2:3" x14ac:dyDescent="0.45">
      <c r="B6" s="9">
        <v>5</v>
      </c>
      <c r="C6" s="9">
        <v>643.63544915476359</v>
      </c>
    </row>
    <row r="7" spans="2:3" x14ac:dyDescent="0.45">
      <c r="B7" s="9">
        <v>6</v>
      </c>
      <c r="C7" s="9">
        <v>635.45744922065433</v>
      </c>
    </row>
    <row r="8" spans="2:3" x14ac:dyDescent="0.45">
      <c r="B8" s="9">
        <v>7</v>
      </c>
      <c r="C8" s="9">
        <v>646.14811313481528</v>
      </c>
    </row>
    <row r="9" spans="2:3" x14ac:dyDescent="0.45">
      <c r="B9" s="9">
        <v>8</v>
      </c>
      <c r="C9" s="9">
        <v>613.63817973346227</v>
      </c>
    </row>
    <row r="10" spans="2:3" x14ac:dyDescent="0.45">
      <c r="B10" s="9">
        <v>9</v>
      </c>
      <c r="C10" s="9">
        <v>623.29902662315544</v>
      </c>
    </row>
    <row r="11" spans="2:3" x14ac:dyDescent="0.45">
      <c r="B11" s="9">
        <v>10</v>
      </c>
      <c r="C11" s="9">
        <v>635.84230205264839</v>
      </c>
    </row>
    <row r="12" spans="2:3" x14ac:dyDescent="0.45">
      <c r="B12" s="9">
        <v>11</v>
      </c>
      <c r="C12" s="9">
        <v>643.49444178484202</v>
      </c>
    </row>
    <row r="13" spans="2:3" x14ac:dyDescent="0.45">
      <c r="B13" s="9">
        <v>12</v>
      </c>
      <c r="C13" s="9">
        <v>618.30411191593771</v>
      </c>
    </row>
    <row r="14" spans="2:3" x14ac:dyDescent="0.45">
      <c r="B14" s="9">
        <v>13</v>
      </c>
      <c r="C14" s="9">
        <v>614.72433299552711</v>
      </c>
    </row>
    <row r="15" spans="2:3" x14ac:dyDescent="0.45">
      <c r="B15" s="9">
        <v>14</v>
      </c>
      <c r="C15" s="9">
        <v>629.96951282042335</v>
      </c>
    </row>
    <row r="16" spans="2:3" x14ac:dyDescent="0.45">
      <c r="B16" s="9">
        <v>15</v>
      </c>
      <c r="C16" s="9">
        <v>641.36208940442418</v>
      </c>
    </row>
    <row r="17" spans="2:3" x14ac:dyDescent="0.45">
      <c r="B17" s="9">
        <v>16</v>
      </c>
      <c r="C17" s="9">
        <v>636.09641465002426</v>
      </c>
    </row>
    <row r="18" spans="2:3" x14ac:dyDescent="0.45">
      <c r="B18" s="9">
        <v>17</v>
      </c>
      <c r="C18" s="9">
        <v>662.23736552487287</v>
      </c>
    </row>
    <row r="19" spans="2:3" x14ac:dyDescent="0.45">
      <c r="B19" s="9">
        <v>18</v>
      </c>
      <c r="C19" s="9">
        <v>679.306567912319</v>
      </c>
    </row>
    <row r="20" spans="2:3" x14ac:dyDescent="0.45">
      <c r="B20" s="9">
        <v>19</v>
      </c>
      <c r="C20" s="9">
        <v>654.29512898116957</v>
      </c>
    </row>
    <row r="21" spans="2:3" x14ac:dyDescent="0.45">
      <c r="B21" s="9">
        <v>20</v>
      </c>
      <c r="C21" s="9">
        <v>679.08651734106138</v>
      </c>
    </row>
    <row r="22" spans="2:3" x14ac:dyDescent="0.45">
      <c r="B22" s="9">
        <v>21</v>
      </c>
      <c r="C22" s="9">
        <v>673.117866129753</v>
      </c>
    </row>
    <row r="23" spans="2:3" x14ac:dyDescent="0.45">
      <c r="B23" s="9">
        <v>22</v>
      </c>
      <c r="C23" s="9">
        <v>673.56478561689721</v>
      </c>
    </row>
    <row r="24" spans="2:3" x14ac:dyDescent="0.45">
      <c r="B24" s="9">
        <v>23</v>
      </c>
      <c r="C24" s="9">
        <v>684.49751276839868</v>
      </c>
    </row>
    <row r="25" spans="2:3" x14ac:dyDescent="0.45">
      <c r="B25" s="9">
        <v>24</v>
      </c>
      <c r="C25" s="9">
        <v>658.9195064551335</v>
      </c>
    </row>
    <row r="26" spans="2:3" x14ac:dyDescent="0.45">
      <c r="B26" s="9">
        <v>25</v>
      </c>
      <c r="C26" s="9">
        <v>661.97930837130059</v>
      </c>
    </row>
    <row r="27" spans="2:3" x14ac:dyDescent="0.45">
      <c r="B27" s="9">
        <v>26</v>
      </c>
      <c r="C27" s="9">
        <v>660.26195923170712</v>
      </c>
    </row>
    <row r="28" spans="2:3" x14ac:dyDescent="0.45">
      <c r="B28" s="9">
        <v>27</v>
      </c>
      <c r="C28" s="9">
        <v>651.70860274852089</v>
      </c>
    </row>
    <row r="29" spans="2:3" x14ac:dyDescent="0.45">
      <c r="B29" s="9">
        <v>28</v>
      </c>
      <c r="C29" s="9">
        <v>655.92854918156752</v>
      </c>
    </row>
    <row r="30" spans="2:3" x14ac:dyDescent="0.45">
      <c r="B30" s="9">
        <v>29</v>
      </c>
      <c r="C30" s="9">
        <v>661.19839895215523</v>
      </c>
    </row>
    <row r="31" spans="2:3" x14ac:dyDescent="0.45">
      <c r="B31" s="9">
        <v>30</v>
      </c>
      <c r="C31" s="9">
        <v>651.09387179651151</v>
      </c>
    </row>
    <row r="32" spans="2:3" x14ac:dyDescent="0.45">
      <c r="B32" s="9">
        <v>31</v>
      </c>
      <c r="C32" s="9">
        <v>641.84005938561859</v>
      </c>
    </row>
    <row r="33" spans="2:3" x14ac:dyDescent="0.45">
      <c r="B33" s="9">
        <v>32</v>
      </c>
      <c r="C33" s="9">
        <v>655.6483719766527</v>
      </c>
    </row>
    <row r="34" spans="2:3" x14ac:dyDescent="0.45">
      <c r="B34" s="9">
        <v>33</v>
      </c>
      <c r="C34" s="9">
        <v>669.43861732777896</v>
      </c>
    </row>
    <row r="35" spans="2:3" x14ac:dyDescent="0.45">
      <c r="B35" s="9">
        <v>34</v>
      </c>
      <c r="C35" s="9">
        <v>672.41527240307983</v>
      </c>
    </row>
    <row r="36" spans="2:3" x14ac:dyDescent="0.45">
      <c r="B36" s="9">
        <v>35</v>
      </c>
      <c r="C36" s="9">
        <v>706.98650289323416</v>
      </c>
    </row>
    <row r="37" spans="2:3" x14ac:dyDescent="0.45">
      <c r="B37" s="9">
        <v>36</v>
      </c>
      <c r="C37" s="9">
        <v>728.80088208495476</v>
      </c>
    </row>
    <row r="38" spans="2:3" x14ac:dyDescent="0.45">
      <c r="B38" s="9">
        <v>37</v>
      </c>
      <c r="C38" s="9">
        <v>715.71403483862696</v>
      </c>
    </row>
    <row r="39" spans="2:3" x14ac:dyDescent="0.45">
      <c r="B39" s="9">
        <v>38</v>
      </c>
      <c r="C39" s="9">
        <v>723.65425191101667</v>
      </c>
    </row>
    <row r="40" spans="2:3" x14ac:dyDescent="0.45">
      <c r="B40" s="9">
        <v>39</v>
      </c>
      <c r="C40" s="9">
        <v>758.29163663455131</v>
      </c>
    </row>
    <row r="41" spans="2:3" x14ac:dyDescent="0.45">
      <c r="B41" s="9">
        <v>40</v>
      </c>
      <c r="C41" s="9">
        <v>745.63231477571389</v>
      </c>
    </row>
    <row r="42" spans="2:3" x14ac:dyDescent="0.45">
      <c r="B42" s="9">
        <v>41</v>
      </c>
      <c r="C42" s="9">
        <v>746.51832703010245</v>
      </c>
    </row>
    <row r="43" spans="2:3" x14ac:dyDescent="0.45">
      <c r="B43" s="9">
        <v>42</v>
      </c>
      <c r="C43" s="9">
        <v>724.7311698524918</v>
      </c>
    </row>
    <row r="44" spans="2:3" x14ac:dyDescent="0.45">
      <c r="B44" s="9">
        <v>43</v>
      </c>
      <c r="C44" s="9">
        <v>780.66391387328997</v>
      </c>
    </row>
    <row r="45" spans="2:3" x14ac:dyDescent="0.45">
      <c r="B45" s="9">
        <v>44</v>
      </c>
      <c r="C45" s="9">
        <v>788.35028220247898</v>
      </c>
    </row>
    <row r="46" spans="2:3" x14ac:dyDescent="0.45">
      <c r="B46" s="9">
        <v>45</v>
      </c>
      <c r="C46" s="9">
        <v>749.46453302694476</v>
      </c>
    </row>
    <row r="47" spans="2:3" x14ac:dyDescent="0.45">
      <c r="B47" s="9">
        <v>46</v>
      </c>
      <c r="C47" s="9">
        <v>752.17345151363668</v>
      </c>
    </row>
    <row r="48" spans="2:3" x14ac:dyDescent="0.45">
      <c r="B48" s="9">
        <v>47</v>
      </c>
      <c r="C48" s="9">
        <v>729.62683460119649</v>
      </c>
    </row>
    <row r="49" spans="2:3" x14ac:dyDescent="0.45">
      <c r="B49" s="9">
        <v>48</v>
      </c>
      <c r="C49" s="9">
        <v>708.0303072807236</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 page</vt:lpstr>
      <vt:lpstr>Description</vt:lpstr>
      <vt:lpstr>Parameters</vt:lpstr>
      <vt:lpstr>Results</vt:lpstr>
      <vt:lpstr>Prediction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Sklenička</dc:creator>
  <cp:lastModifiedBy>Jan Sklenička</cp:lastModifiedBy>
  <dcterms:created xsi:type="dcterms:W3CDTF">2024-05-17T15:57:02Z</dcterms:created>
  <dcterms:modified xsi:type="dcterms:W3CDTF">2024-06-02T06:13:16Z</dcterms:modified>
</cp:coreProperties>
</file>