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7449b0500c04a8d" /></Relationships>
</file>

<file path=xl/workbook.xml><?xml version="1.0" encoding="utf-8"?>
<x:workbook xmlns:x="http://schemas.openxmlformats.org/spreadsheetml/2006/main">
  <x:sheets>
    <x:sheet xmlns:r="http://schemas.openxmlformats.org/officeDocument/2006/relationships" name="E0 Failure Analysis" sheetId="1" r:id="Rce62e39c33444b00"/>
    <x:sheet xmlns:r="http://schemas.openxmlformats.org/officeDocument/2006/relationships" name="视频证据" sheetId="2" r:id="R55ad02dec0ac41ec"/>
    <x:sheet xmlns:r="http://schemas.openxmlformats.org/officeDocument/2006/relationships" name="训练建议" sheetId="3" r:id="R82d67feb77df4e03"/>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s>
  <x:fonts count="29">
    <x:font>
      <x:sz val="11"/>
      <x:name val="Carlito"/>
    </x:font>
    <x:font>
      <x:b/>
      <x:sz val="11"/>
      <x:color rgb="FFFFFFFF"/>
      <x:name val="Carlito"/>
    </x:font>
    <x:font>
      <x:b/>
      <x:sz val="11"/>
      <x:name val="Carlito"/>
    </x:font>
    <x:font>
      <x:sz val="11"/>
      <x:name val="宋体"/>
    </x:font>
    <x:font>
      <x:sz val="11"/>
      <x:color theme="1"/>
      <x:name val="Calibri"/>
      <x:scheme val="minor"/>
    </x:font>
    <x:font>
      <x:u val="single"/>
      <x:sz val="11"/>
      <x:color rgb="FF0000FF"/>
      <x:name val="Calibri"/>
      <x:scheme val="minor"/>
    </x:font>
    <x:font>
      <x:u val="single"/>
      <x:sz val="11"/>
      <x:color rgb="FF800080"/>
      <x:name val="Calibri"/>
      <x:scheme val="minor"/>
    </x:font>
    <x:font>
      <x:sz val="11"/>
      <x:color rgb="FFFF0000"/>
      <x:name val="Calibri"/>
      <x:scheme val="minor"/>
    </x:font>
    <x:font>
      <x:b/>
      <x:sz val="18"/>
      <x:color theme="3"/>
      <x:name val="Calibri"/>
      <x:scheme val="minor"/>
    </x:font>
    <x:font>
      <x:i/>
      <x:sz val="11"/>
      <x:color rgb="FF7F7F7F"/>
      <x:name val="Calibri"/>
      <x:scheme val="minor"/>
    </x:font>
    <x:font>
      <x:b/>
      <x:sz val="15"/>
      <x:color theme="3"/>
      <x:name val="Calibri"/>
      <x:scheme val="minor"/>
    </x:font>
    <x:font>
      <x:b/>
      <x:sz val="13"/>
      <x:color theme="3"/>
      <x:name val="Calibri"/>
      <x:scheme val="minor"/>
    </x:font>
    <x:font>
      <x:b/>
      <x:sz val="11"/>
      <x:color theme="3"/>
      <x:name val="Calibri"/>
      <x:scheme val="minor"/>
    </x:font>
    <x:font>
      <x:sz val="11"/>
      <x:color rgb="FF3F3F76"/>
      <x:name val="Calibri"/>
      <x:scheme val="minor"/>
    </x:font>
    <x:font>
      <x:b/>
      <x:sz val="11"/>
      <x:color rgb="FF3F3F3F"/>
      <x:name val="Calibri"/>
      <x:scheme val="minor"/>
    </x:font>
    <x:font>
      <x:b/>
      <x:sz val="11"/>
      <x:color rgb="FFFA7D00"/>
      <x:name val="Calibri"/>
      <x:scheme val="minor"/>
    </x:font>
    <x:font>
      <x:b/>
      <x:sz val="11"/>
      <x:color rgb="FFFFFFFF"/>
      <x:name val="Calibri"/>
      <x:scheme val="minor"/>
    </x:font>
    <x:font>
      <x:sz val="11"/>
      <x:color rgb="FFFA7D00"/>
      <x:name val="Calibri"/>
      <x:scheme val="minor"/>
    </x:font>
    <x:font>
      <x:b/>
      <x:sz val="11"/>
      <x:color theme="1"/>
      <x:name val="Calibri"/>
      <x:scheme val="minor"/>
    </x:font>
    <x:font>
      <x:sz val="11"/>
      <x:color rgb="FF006100"/>
      <x:name val="Calibri"/>
      <x:scheme val="minor"/>
    </x:font>
    <x:font>
      <x:sz val="11"/>
      <x:color rgb="FF9C0006"/>
      <x:name val="Calibri"/>
      <x:scheme val="minor"/>
    </x:font>
    <x:font>
      <x:sz val="11"/>
      <x:color rgb="FF9C6500"/>
      <x:name val="Calibri"/>
      <x:scheme val="minor"/>
    </x:font>
    <x:font>
      <x:sz val="11"/>
      <x:color theme="0"/>
      <x:name val="Calibri"/>
      <x:scheme val="minor"/>
    </x:font>
    <x:font>
      <x:sz val="11"/>
      <x:color theme="1"/>
      <x:name val="Calibri"/>
      <x:scheme val="minor"/>
    </x:font>
    <x:font>
      <x:sz val="11"/>
      <x:name val="Microsoft YaHei"/>
    </x:font>
    <x:font>
      <x:b/>
      <x:sz val="14"/>
      <x:name val="Microsoft YaHei"/>
    </x:font>
    <x:font>
      <x:sz val="9"/>
      <x:name val="Microsoft YaHei"/>
    </x:font>
    <x:font>
      <x:b/>
      <x:sz val="15"/>
      <x:name val="Microsoft YaHei"/>
    </x:font>
    <x:font>
      <x:b/>
      <x:sz val="12"/>
      <x:name val="Microsoft YaHei"/>
    </x:font>
  </x:fonts>
  <x:fills count="3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9">
    <x:border>
      <x:left/>
      <x:right/>
      <x:top/>
      <x:bottom/>
      <x:diagonal/>
    </x:border>
    <x:border>
      <x:left style="thin">
        <x:color rgb="FFB2B2B2"/>
      </x:left>
      <x:right style="thin">
        <x:color rgb="FFB2B2B2"/>
      </x:right>
      <x:top style="thin">
        <x:color rgb="FFB2B2B2"/>
      </x:top>
      <x:bottom style="thin">
        <x:color rgb="FFB2B2B2"/>
      </x:bottom>
      <x:diagonal/>
    </x:border>
    <x:border>
      <x:left/>
      <x:right/>
      <x:top/>
      <x:bottom style="medium">
        <x:color theme="4"/>
      </x:bottom>
      <x:diagonal/>
    </x:border>
    <x:border>
      <x:left/>
      <x:right/>
      <x:top/>
      <x:bottom style="medium">
        <x:color theme="4" tint="0.49998"/>
      </x:bottom>
      <x:diagonal/>
    </x:border>
    <x:border>
      <x:left style="thin">
        <x:color rgb="FF7F7F7F"/>
      </x:left>
      <x:right style="thin">
        <x:color rgb="FF7F7F7F"/>
      </x:right>
      <x:top style="thin">
        <x:color rgb="FF7F7F7F"/>
      </x:top>
      <x:bottom style="thin">
        <x:color rgb="FF7F7F7F"/>
      </x:bottom>
      <x:diagonal/>
    </x:border>
    <x:border>
      <x:left style="thin">
        <x:color rgb="FF3F3F3F"/>
      </x:left>
      <x:right style="thin">
        <x:color rgb="FF3F3F3F"/>
      </x:right>
      <x:top style="thin">
        <x:color rgb="FF3F3F3F"/>
      </x:top>
      <x:bottom style="thin">
        <x:color rgb="FF3F3F3F"/>
      </x:bottom>
      <x:diagonal/>
    </x:border>
    <x:border>
      <x:left style="double">
        <x:color rgb="FF3F3F3F"/>
      </x:left>
      <x:right style="double">
        <x:color rgb="FF3F3F3F"/>
      </x:right>
      <x:top style="double">
        <x:color rgb="FF3F3F3F"/>
      </x:top>
      <x:bottom style="double">
        <x:color rgb="FF3F3F3F"/>
      </x:bottom>
      <x:diagonal/>
    </x:border>
    <x:border>
      <x:left/>
      <x:right/>
      <x:top/>
      <x:bottom style="double">
        <x:color rgb="FFFF8001"/>
      </x:bottom>
      <x:diagonal/>
    </x:border>
    <x:border>
      <x:left/>
      <x:right/>
      <x:top style="thin">
        <x:color theme="4"/>
      </x:top>
      <x:bottom style="double">
        <x:color theme="4"/>
      </x:bottom>
      <x:diagonal/>
    </x:border>
  </x:borders>
  <x:cellStyleXfs count="50">
    <x:xf numFmtId="0" fontId="4" fillId="0" borderId="0">
      <x:alignment vertical="center"/>
    </x:xf>
    <x:xf numFmtId="43" fontId="4" fillId="0" borderId="0" applyFont="0" applyFill="0" applyBorder="0" applyAlignment="0" applyProtection="0">
      <x:alignment vertical="center"/>
    </x:xf>
    <x:xf numFmtId="44" fontId="4" fillId="0" borderId="0" applyFont="0" applyFill="0" applyBorder="0" applyAlignment="0" applyProtection="0">
      <x:alignment vertical="center"/>
    </x:xf>
    <x:xf numFmtId="9" fontId="4" fillId="0" borderId="0" applyFont="0" applyFill="0" applyBorder="0" applyAlignment="0" applyProtection="0">
      <x:alignment vertical="center"/>
    </x:xf>
    <x:xf numFmtId="41" fontId="4" fillId="0" borderId="0" applyFont="0" applyFill="0" applyBorder="0" applyAlignment="0" applyProtection="0">
      <x:alignment vertical="center"/>
    </x:xf>
    <x:xf numFmtId="42" fontId="4" fillId="0" borderId="0" applyFont="0" applyFill="0" applyBorder="0" applyAlignment="0" applyProtection="0">
      <x:alignment vertical="center"/>
    </x:xf>
    <x:xf numFmtId="0" fontId="5" fillId="0" borderId="0" applyNumberFormat="0" applyFill="0" applyBorder="0" applyAlignment="0" applyProtection="0">
      <x:alignment vertical="center"/>
    </x:xf>
    <x:xf numFmtId="0" fontId="6" fillId="0" borderId="0" applyNumberFormat="0" applyFill="0" applyBorder="0" applyAlignment="0" applyProtection="0">
      <x:alignment vertical="center"/>
    </x:xf>
    <x:xf numFmtId="0" fontId="4" fillId="4" borderId="1" applyNumberFormat="0" applyFont="0" applyAlignment="0" applyProtection="0">
      <x:alignment vertical="center"/>
    </x:xf>
    <x:xf numFmtId="0" fontId="7" fillId="0" borderId="0" applyNumberFormat="0" applyFill="0" applyBorder="0" applyAlignment="0" applyProtection="0">
      <x:alignment vertical="center"/>
    </x:xf>
    <x:xf numFmtId="0" fontId="8" fillId="0" borderId="0" applyNumberFormat="0" applyFill="0" applyBorder="0" applyAlignment="0" applyProtection="0">
      <x:alignment vertical="center"/>
    </x:xf>
    <x:xf numFmtId="0" fontId="9" fillId="0" borderId="0" applyNumberFormat="0" applyFill="0" applyBorder="0" applyAlignment="0" applyProtection="0">
      <x:alignment vertical="center"/>
    </x:xf>
    <x:xf numFmtId="0" fontId="10" fillId="0" borderId="2" applyNumberFormat="0" applyFill="0" applyAlignment="0" applyProtection="0">
      <x:alignment vertical="center"/>
    </x:xf>
    <x:xf numFmtId="0" fontId="11" fillId="0" borderId="2" applyNumberFormat="0" applyFill="0" applyAlignment="0" applyProtection="0">
      <x:alignment vertical="center"/>
    </x:xf>
    <x:xf numFmtId="0" fontId="12" fillId="0" borderId="3" applyNumberFormat="0" applyFill="0" applyAlignment="0" applyProtection="0">
      <x:alignment vertical="center"/>
    </x:xf>
    <x:xf numFmtId="0" fontId="12" fillId="0" borderId="0" applyNumberFormat="0" applyFill="0" applyBorder="0" applyAlignment="0" applyProtection="0">
      <x:alignment vertical="center"/>
    </x:xf>
    <x:xf numFmtId="0" fontId="13" fillId="5" borderId="4" applyNumberFormat="0" applyAlignment="0" applyProtection="0">
      <x:alignment vertical="center"/>
    </x:xf>
    <x:xf numFmtId="0" fontId="14" fillId="6" borderId="5" applyNumberFormat="0" applyAlignment="0" applyProtection="0">
      <x:alignment vertical="center"/>
    </x:xf>
    <x:xf numFmtId="0" fontId="15" fillId="6" borderId="4" applyNumberFormat="0" applyAlignment="0" applyProtection="0">
      <x:alignment vertical="center"/>
    </x:xf>
    <x:xf numFmtId="0" fontId="16" fillId="7" borderId="6" applyNumberFormat="0" applyAlignment="0" applyProtection="0">
      <x:alignment vertical="center"/>
    </x:xf>
    <x:xf numFmtId="0" fontId="17" fillId="0" borderId="7" applyNumberFormat="0" applyFill="0" applyAlignment="0" applyProtection="0">
      <x:alignment vertical="center"/>
    </x:xf>
    <x:xf numFmtId="0" fontId="18" fillId="0" borderId="8" applyNumberFormat="0" applyFill="0" applyAlignment="0" applyProtection="0">
      <x:alignment vertical="center"/>
    </x:xf>
    <x:xf numFmtId="0" fontId="19" fillId="8" borderId="0" applyNumberFormat="0" applyBorder="0" applyAlignment="0" applyProtection="0">
      <x:alignment vertical="center"/>
    </x:xf>
    <x:xf numFmtId="0" fontId="20" fillId="9" borderId="0" applyNumberFormat="0" applyBorder="0" applyAlignment="0" applyProtection="0">
      <x:alignment vertical="center"/>
    </x:xf>
    <x:xf numFmtId="0" fontId="21" fillId="10" borderId="0" applyNumberFormat="0" applyBorder="0" applyAlignment="0" applyProtection="0">
      <x:alignment vertical="center"/>
    </x:xf>
    <x:xf numFmtId="0" fontId="22" fillId="11" borderId="0" applyNumberFormat="0" applyBorder="0" applyAlignment="0" applyProtection="0">
      <x:alignment vertical="center"/>
    </x:xf>
    <x:xf numFmtId="0" fontId="23" fillId="12" borderId="0" applyNumberFormat="0" applyBorder="0" applyAlignment="0" applyProtection="0">
      <x:alignment vertical="center"/>
    </x:xf>
    <x:xf numFmtId="0" fontId="23" fillId="13" borderId="0" applyNumberFormat="0" applyBorder="0" applyAlignment="0" applyProtection="0">
      <x:alignment vertical="center"/>
    </x:xf>
    <x:xf numFmtId="0" fontId="22" fillId="14" borderId="0" applyNumberFormat="0" applyBorder="0" applyAlignment="0" applyProtection="0">
      <x:alignment vertical="center"/>
    </x:xf>
    <x:xf numFmtId="0" fontId="22" fillId="15" borderId="0" applyNumberFormat="0" applyBorder="0" applyAlignment="0" applyProtection="0">
      <x:alignment vertical="center"/>
    </x:xf>
    <x:xf numFmtId="0" fontId="23" fillId="16" borderId="0" applyNumberFormat="0" applyBorder="0" applyAlignment="0" applyProtection="0">
      <x:alignment vertical="center"/>
    </x:xf>
    <x:xf numFmtId="0" fontId="23" fillId="17" borderId="0" applyNumberFormat="0" applyBorder="0" applyAlignment="0" applyProtection="0">
      <x:alignment vertical="center"/>
    </x:xf>
    <x:xf numFmtId="0" fontId="22" fillId="18" borderId="0" applyNumberFormat="0" applyBorder="0" applyAlignment="0" applyProtection="0">
      <x:alignment vertical="center"/>
    </x:xf>
    <x:xf numFmtId="0" fontId="22" fillId="19" borderId="0" applyNumberFormat="0" applyBorder="0" applyAlignment="0" applyProtection="0">
      <x:alignment vertical="center"/>
    </x:xf>
    <x:xf numFmtId="0" fontId="23" fillId="20" borderId="0" applyNumberFormat="0" applyBorder="0" applyAlignment="0" applyProtection="0">
      <x:alignment vertical="center"/>
    </x:xf>
    <x:xf numFmtId="0" fontId="23" fillId="21" borderId="0" applyNumberFormat="0" applyBorder="0" applyAlignment="0" applyProtection="0">
      <x:alignment vertical="center"/>
    </x:xf>
    <x:xf numFmtId="0" fontId="22" fillId="22" borderId="0" applyNumberFormat="0" applyBorder="0" applyAlignment="0" applyProtection="0">
      <x:alignment vertical="center"/>
    </x:xf>
    <x:xf numFmtId="0" fontId="22" fillId="23" borderId="0" applyNumberFormat="0" applyBorder="0" applyAlignment="0" applyProtection="0">
      <x:alignment vertical="center"/>
    </x:xf>
    <x:xf numFmtId="0" fontId="23" fillId="24" borderId="0" applyNumberFormat="0" applyBorder="0" applyAlignment="0" applyProtection="0">
      <x:alignment vertical="center"/>
    </x:xf>
    <x:xf numFmtId="0" fontId="23" fillId="25" borderId="0" applyNumberFormat="0" applyBorder="0" applyAlignment="0" applyProtection="0">
      <x:alignment vertical="center"/>
    </x:xf>
    <x:xf numFmtId="0" fontId="22" fillId="26" borderId="0" applyNumberFormat="0" applyBorder="0" applyAlignment="0" applyProtection="0">
      <x:alignment vertical="center"/>
    </x:xf>
    <x:xf numFmtId="0" fontId="22" fillId="27" borderId="0" applyNumberFormat="0" applyBorder="0" applyAlignment="0" applyProtection="0">
      <x:alignment vertical="center"/>
    </x:xf>
    <x:xf numFmtId="0" fontId="23" fillId="28" borderId="0" applyNumberFormat="0" applyBorder="0" applyAlignment="0" applyProtection="0">
      <x:alignment vertical="center"/>
    </x:xf>
    <x:xf numFmtId="0" fontId="23" fillId="29" borderId="0" applyNumberFormat="0" applyBorder="0" applyAlignment="0" applyProtection="0">
      <x:alignment vertical="center"/>
    </x:xf>
    <x:xf numFmtId="0" fontId="22" fillId="30" borderId="0" applyNumberFormat="0" applyBorder="0" applyAlignment="0" applyProtection="0">
      <x:alignment vertical="center"/>
    </x:xf>
    <x:xf numFmtId="0" fontId="22" fillId="31" borderId="0" applyNumberFormat="0" applyBorder="0" applyAlignment="0" applyProtection="0">
      <x:alignment vertical="center"/>
    </x:xf>
    <x:xf numFmtId="0" fontId="23" fillId="32" borderId="0" applyNumberFormat="0" applyBorder="0" applyAlignment="0" applyProtection="0">
      <x:alignment vertical="center"/>
    </x:xf>
    <x:xf numFmtId="0" fontId="23" fillId="33" borderId="0" applyNumberFormat="0" applyBorder="0" applyAlignment="0" applyProtection="0">
      <x:alignment vertical="center"/>
    </x:xf>
    <x:xf numFmtId="0" fontId="22" fillId="34" borderId="0" applyNumberFormat="0" applyBorder="0" applyAlignment="0" applyProtection="0">
      <x:alignment vertical="center"/>
    </x:xf>
    <x:xf numFmtId="0" fontId="0" fillId="0" borderId="0"/>
  </x:cellStyleXfs>
  <x:cellXfs count="17">
    <x:xf numFmtId="0" fontId="0" fillId="0" borderId="0" xfId="49"/>
    <x:xf numFmtId="0" fontId="1" fillId="2" borderId="0" xfId="49" applyNumberFormat="1" applyFont="1" applyFill="1" applyBorder="1" applyAlignment="1">
      <x:alignment horizontal="center" vertical="center" wrapText="1"/>
    </x:xf>
    <x:xf numFmtId="0" fontId="2" fillId="3" borderId="0" xfId="49" applyNumberFormat="1" applyFont="1" applyFill="1" applyBorder="1" applyAlignment="1">
      <x:alignment horizontal="center"/>
    </x:xf>
    <x:xf numFmtId="0" fontId="0" fillId="0" borderId="0" xfId="49" applyNumberFormat="1" applyFont="1" applyFill="1" applyBorder="1" applyAlignment="1">
      <x:alignment horizontal="center" vertical="center"/>
    </x:xf>
    <x:xf numFmtId="0" fontId="3" fillId="0" borderId="0" xfId="49" applyNumberFormat="1" applyFont="1" applyFill="1" applyBorder="1" applyAlignment="1">
      <x:alignment vertical="top" wrapText="1"/>
    </x:xf>
    <x:xf numFmtId="0" fontId="0" fillId="0" borderId="0" xfId="49" applyNumberFormat="1" applyFont="1" applyFill="1" applyBorder="1" applyAlignment="1">
      <x:alignment vertical="top" wrapText="1"/>
    </x:xf>
    <x:xf numFmtId="0" fontId="0" fillId="0" borderId="0" xfId="49" applyNumberFormat="1" applyFont="1" applyFill="1" applyBorder="1" applyAlignment="1">
      <x:alignment wrapText="1"/>
    </x:xf>
    <x:xf numFmtId="0" fontId="3"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4" fillId="0" borderId="0" xfId="0" applyNumberFormat="1" applyFont="1" applyFill="1" applyBorder="1"/>
    <x:xf numFmtId="0" fontId="24" fillId="0" borderId="0" xfId="0" applyNumberFormat="1" applyFont="1" applyFill="1" applyBorder="1" applyAlignment="1">
      <x:alignment vertical="top"/>
    </x:xf>
    <x:xf numFmtId="0" fontId="24" fillId="0" borderId="0" xfId="0" applyNumberFormat="1" applyFont="1" applyFill="1" applyBorder="1" applyAlignment="1">
      <x:alignment vertical="top" wrapText="1"/>
    </x:xf>
    <x:xf numFmtId="0" fontId="25" fillId="0" borderId="0" xfId="0" applyNumberFormat="1" applyFont="1" applyFill="1" applyBorder="1" applyAlignment="1">
      <x:alignment vertical="top" wrapText="1"/>
    </x:xf>
    <x:xf numFmtId="0" fontId="26" fillId="0" borderId="0" xfId="0" applyNumberFormat="1" applyFont="1" applyFill="1" applyBorder="1" applyAlignment="1">
      <x:alignment vertical="top"/>
    </x:xf>
    <x:xf numFmtId="0" fontId="26" fillId="0" borderId="0" xfId="0" applyNumberFormat="1" applyFont="1" applyFill="1" applyBorder="1" applyAlignment="1">
      <x:alignment vertical="top" wrapText="1"/>
    </x:xf>
    <x:xf numFmtId="0" fontId="27" fillId="0" borderId="0" xfId="0" applyNumberFormat="1" applyFont="1" applyFill="1" applyBorder="1" applyAlignment="1">
      <x:alignment vertical="top" wrapText="1"/>
    </x:xf>
    <x:xf numFmtId="0" fontId="28" fillId="0" borderId="0" xfId="0" applyNumberFormat="1" applyFont="1" applyFill="1" applyBorder="1" applyAlignment="1">
      <x:alignment vertical="top"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19">
    <x:dxf>
      <x:font>
        <x:color rgb="FF375623"/>
      </x:font>
      <x:fill>
        <x:patternFill>
          <x:bgColor rgb="FFE2F0D9"/>
        </x:patternFill>
      </x:fill>
    </x:dxf>
    <x:dxf>
      <x:font>
        <x:color rgb="FF9C0006"/>
      </x:font>
      <x:fill>
        <x:patternFill>
          <x:bgColor rgb="FFFCE4D6"/>
        </x:patternFill>
      </x:fill>
    </x:dxf>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2ac660f0cc724979" /><Relationship Type="http://schemas.openxmlformats.org/officeDocument/2006/relationships/theme" Target="/xl/theme/theme1.xml" Id="R1c3ae0d252be49aa" /><Relationship Type="http://schemas.openxmlformats.org/officeDocument/2006/relationships/sharedStrings" Target="/xl/sharedStrings.xml" Id="R9d614ecc25854d4f" /><Relationship Type="http://schemas.openxmlformats.org/officeDocument/2006/relationships/worksheet" Target="/xl/worksheets/sheet1.xml" Id="Rce62e39c33444b00" /><Relationship Type="http://schemas.openxmlformats.org/officeDocument/2006/relationships/worksheet" Target="/xl/worksheets/sheet2.xml" Id="R55ad02dec0ac41ec" /><Relationship Type="http://schemas.openxmlformats.org/officeDocument/2006/relationships/worksheet" Target="/xl/worksheets/sheet3.xml" Id="R82d67feb77df4e03" /></Relationships>
</file>

<file path=xl/drawings/_rels/drawing1.xml.rels>&#65279;<?xml version="1.0" encoding="utf-8"?><Relationships xmlns="http://schemas.openxmlformats.org/package/2006/relationships"><Relationship Type="http://schemas.openxmlformats.org/officeDocument/2006/relationships/image" Target="/xl/media/image.png" Id="R2b5495d81f644b78" /><Relationship Type="http://schemas.openxmlformats.org/officeDocument/2006/relationships/image" Target="/xl/media/image2.png" Id="Re7f14297b8614507" /><Relationship Type="http://schemas.openxmlformats.org/officeDocument/2006/relationships/image" Target="/xl/media/image3.png" Id="R8bacf99c05c441af" /><Relationship Type="http://schemas.openxmlformats.org/officeDocument/2006/relationships/image" Target="/xl/media/image4.png" Id="Rf2b88608691b4273" /><Relationship Type="http://schemas.openxmlformats.org/officeDocument/2006/relationships/image" Target="/xl/media/image5.png" Id="Rde7172de541e433b" /><Relationship Type="http://schemas.openxmlformats.org/officeDocument/2006/relationships/image" Target="/xl/media/image6.png" Id="Ra18ecb7bad004fc0" /><Relationship Type="http://schemas.openxmlformats.org/officeDocument/2006/relationships/image" Target="/xl/media/image7.png" Id="R41596ab2089c4caa" /><Relationship Type="http://schemas.openxmlformats.org/officeDocument/2006/relationships/image" Target="/xl/media/image8.png" Id="R0aab314e45fb4891" /><Relationship Type="http://schemas.openxmlformats.org/officeDocument/2006/relationships/image" Target="/xl/media/image9.png" Id="R69c23cd2dd5045fe" /><Relationship Type="http://schemas.openxmlformats.org/officeDocument/2006/relationships/image" Target="/xl/media/image10.png" Id="Rb1c13830856a465d" /><Relationship Type="http://schemas.openxmlformats.org/officeDocument/2006/relationships/image" Target="/xl/media/image11.png" Id="Rc1d85054c2244bb6" /><Relationship Type="http://schemas.openxmlformats.org/officeDocument/2006/relationships/image" Target="/xl/media/image12.png" Id="R27128d5896c04529" /><Relationship Type="http://schemas.openxmlformats.org/officeDocument/2006/relationships/image" Target="/xl/media/image13.png" Id="R9d85e55b57a6498f" /><Relationship Type="http://schemas.openxmlformats.org/officeDocument/2006/relationships/image" Target="/xl/media/image14.png" Id="Rd744d4dccead419a" /><Relationship Type="http://schemas.openxmlformats.org/officeDocument/2006/relationships/image" Target="/xl/media/image15.png" Id="R51e84e2490d149c7" /><Relationship Type="http://schemas.openxmlformats.org/officeDocument/2006/relationships/image" Target="/xl/media/image16.png" Id="R6de86256aa984cc6" /><Relationship Type="http://schemas.openxmlformats.org/officeDocument/2006/relationships/image" Target="/xl/media/image17.png" Id="R4d47143f34394b3e" /><Relationship Type="http://schemas.openxmlformats.org/officeDocument/2006/relationships/image" Target="/xl/media/image18.png" Id="R9cc5e12218254e36" /><Relationship Type="http://schemas.openxmlformats.org/officeDocument/2006/relationships/image" Target="/xl/media/image19.png" Id="R9ab6d4d9b3b340fa" /><Relationship Type="http://schemas.openxmlformats.org/officeDocument/2006/relationships/image" Target="/xl/media/image20.png" Id="R8614daacbcc14c3c" /></Relationships>
</file>

<file path=xl/drawings/drawing1.xml><?xml version="1.0" encoding="utf-8"?>
<xdr:wsDr xmlns:xdr="http://schemas.openxmlformats.org/drawingml/2006/spreadsheetDrawing">
  <xdr:oneCellAnchor>
    <xdr:from>
      <xdr:col>0</xdr:col>
      <xdr:colOff>0</xdr:colOff>
      <xdr:row>6</xdr:row>
      <xdr:rowOff>0</xdr:rowOff>
    </xdr:from>
    <xdr:ext cx="6858000" cy="3009900"/>
    <xdr:pic>
      <xdr:nvPicPr>
        <xdr:cNvPr id="1" name="8bdd7975-2c26-4c08-8dc8-5af9e80a6a98"/>
        <xdr:cNvPicPr>
          <a:picLocks xmlns:a="http://schemas.openxmlformats.org/drawingml/2006/main" noChangeAspect="1"/>
        </xdr:cNvPicPr>
      </xdr:nvPicPr>
      <xdr:blipFill>
        <a:blip xmlns:r="http://schemas.openxmlformats.org/officeDocument/2006/relationships" xmlns:a="http://schemas.openxmlformats.org/drawingml/2006/main" r:embed="R2b5495d81f644b78"/>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46</xdr:row>
      <xdr:rowOff>0</xdr:rowOff>
    </xdr:from>
    <xdr:ext cx="6858000" cy="3238500"/>
    <xdr:pic>
      <xdr:nvPicPr>
        <xdr:cNvPr id="2" name="e596e757-057a-44ae-86d4-a25b632c21f6"/>
        <xdr:cNvPicPr>
          <a:picLocks xmlns:a="http://schemas.openxmlformats.org/drawingml/2006/main" noChangeAspect="1"/>
        </xdr:cNvPicPr>
      </xdr:nvPicPr>
      <xdr:blipFill>
        <a:blip xmlns:r="http://schemas.openxmlformats.org/officeDocument/2006/relationships" xmlns:a="http://schemas.openxmlformats.org/drawingml/2006/main" r:embed="Re7f14297b8614507"/>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86</xdr:row>
      <xdr:rowOff>0</xdr:rowOff>
    </xdr:from>
    <xdr:ext cx="3019425" cy="3238500"/>
    <xdr:pic>
      <xdr:nvPicPr>
        <xdr:cNvPr id="3" name="1792ba1f-a57d-4c8c-af84-f0f5aab64953"/>
        <xdr:cNvPicPr>
          <a:picLocks xmlns:a="http://schemas.openxmlformats.org/drawingml/2006/main" noChangeAspect="1"/>
        </xdr:cNvPicPr>
      </xdr:nvPicPr>
      <xdr:blipFill>
        <a:blip xmlns:r="http://schemas.openxmlformats.org/officeDocument/2006/relationships" xmlns:a="http://schemas.openxmlformats.org/drawingml/2006/main" r:embed="R8bacf99c05c441af"/>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126</xdr:row>
      <xdr:rowOff>0</xdr:rowOff>
    </xdr:from>
    <xdr:ext cx="4619625" cy="3238500"/>
    <xdr:pic>
      <xdr:nvPicPr>
        <xdr:cNvPr id="4" name="45855454-1186-4f1d-a3ee-7b693aa4a407"/>
        <xdr:cNvPicPr>
          <a:picLocks xmlns:a="http://schemas.openxmlformats.org/drawingml/2006/main" noChangeAspect="1"/>
        </xdr:cNvPicPr>
      </xdr:nvPicPr>
      <xdr:blipFill>
        <a:blip xmlns:r="http://schemas.openxmlformats.org/officeDocument/2006/relationships" xmlns:a="http://schemas.openxmlformats.org/drawingml/2006/main" r:embed="Rf2b88608691b4273"/>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166</xdr:row>
      <xdr:rowOff>0</xdr:rowOff>
    </xdr:from>
    <xdr:ext cx="3200400" cy="3238500"/>
    <xdr:pic>
      <xdr:nvPicPr>
        <xdr:cNvPr id="5" name="1bca7c4e-4691-4457-8507-f93023f2e14b"/>
        <xdr:cNvPicPr>
          <a:picLocks xmlns:a="http://schemas.openxmlformats.org/drawingml/2006/main" noChangeAspect="1"/>
        </xdr:cNvPicPr>
      </xdr:nvPicPr>
      <xdr:blipFill>
        <a:blip xmlns:r="http://schemas.openxmlformats.org/officeDocument/2006/relationships" xmlns:a="http://schemas.openxmlformats.org/drawingml/2006/main" r:embed="Rde7172de541e433b"/>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206</xdr:row>
      <xdr:rowOff>0</xdr:rowOff>
    </xdr:from>
    <xdr:ext cx="4076700" cy="3238500"/>
    <xdr:pic>
      <xdr:nvPicPr>
        <xdr:cNvPr id="6" name="e72d44e8-ed87-4a09-a220-391f51f27386"/>
        <xdr:cNvPicPr>
          <a:picLocks xmlns:a="http://schemas.openxmlformats.org/drawingml/2006/main" noChangeAspect="1"/>
        </xdr:cNvPicPr>
      </xdr:nvPicPr>
      <xdr:blipFill>
        <a:blip xmlns:r="http://schemas.openxmlformats.org/officeDocument/2006/relationships" xmlns:a="http://schemas.openxmlformats.org/drawingml/2006/main" r:embed="Ra18ecb7bad004fc0"/>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246</xdr:row>
      <xdr:rowOff>0</xdr:rowOff>
    </xdr:from>
    <xdr:ext cx="5105400" cy="3238500"/>
    <xdr:pic>
      <xdr:nvPicPr>
        <xdr:cNvPr id="7" name="71a7e3f8-a064-4ec5-8fdb-3fc8f77070b9"/>
        <xdr:cNvPicPr>
          <a:picLocks xmlns:a="http://schemas.openxmlformats.org/drawingml/2006/main" noChangeAspect="1"/>
        </xdr:cNvPicPr>
      </xdr:nvPicPr>
      <xdr:blipFill>
        <a:blip xmlns:r="http://schemas.openxmlformats.org/officeDocument/2006/relationships" xmlns:a="http://schemas.openxmlformats.org/drawingml/2006/main" r:embed="R41596ab2089c4caa"/>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286</xdr:row>
      <xdr:rowOff>0</xdr:rowOff>
    </xdr:from>
    <xdr:ext cx="4495800" cy="3238500"/>
    <xdr:pic>
      <xdr:nvPicPr>
        <xdr:cNvPr id="8" name="e0b410f4-0875-4660-9097-0982b7332076"/>
        <xdr:cNvPicPr>
          <a:picLocks xmlns:a="http://schemas.openxmlformats.org/drawingml/2006/main" noChangeAspect="1"/>
        </xdr:cNvPicPr>
      </xdr:nvPicPr>
      <xdr:blipFill>
        <a:blip xmlns:r="http://schemas.openxmlformats.org/officeDocument/2006/relationships" xmlns:a="http://schemas.openxmlformats.org/drawingml/2006/main" r:embed="R0aab314e45fb4891"/>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326</xdr:row>
      <xdr:rowOff>0</xdr:rowOff>
    </xdr:from>
    <xdr:ext cx="4429125" cy="3219450"/>
    <xdr:pic>
      <xdr:nvPicPr>
        <xdr:cNvPr id="9" name="999a1469-82c3-4977-b73e-bd11532e8ba1"/>
        <xdr:cNvPicPr>
          <a:picLocks xmlns:a="http://schemas.openxmlformats.org/drawingml/2006/main" noChangeAspect="1"/>
        </xdr:cNvPicPr>
      </xdr:nvPicPr>
      <xdr:blipFill>
        <a:blip xmlns:r="http://schemas.openxmlformats.org/officeDocument/2006/relationships" xmlns:a="http://schemas.openxmlformats.org/drawingml/2006/main" r:embed="R69c23cd2dd5045fe"/>
        <a:stretch xmlns:a="http://schemas.openxmlformats.org/drawingml/2006/main">
          <a:fillRect/>
        </a:stretch>
      </xdr:blipFill>
      <xdr:spPr>
        <a:prstGeom xmlns:a="http://schemas.openxmlformats.org/drawingml/2006/main" prst="rect"/>
      </xdr:spPr>
    </xdr:pic>
    <xdr:clientData/>
  </xdr:oneCellAnchor>
  <xdr:oneCellAnchor>
    <xdr:from>
      <xdr:col>5</xdr:col>
      <xdr:colOff>0</xdr:colOff>
      <xdr:row>326</xdr:row>
      <xdr:rowOff>0</xdr:rowOff>
    </xdr:from>
    <xdr:ext cx="1781175" cy="1333500"/>
    <xdr:pic>
      <xdr:nvPicPr>
        <xdr:cNvPr id="10" name="1fa1acb4-c49a-4ff0-bd6a-c0869181ea33"/>
        <xdr:cNvPicPr>
          <a:picLocks xmlns:a="http://schemas.openxmlformats.org/drawingml/2006/main" noChangeAspect="1"/>
        </xdr:cNvPicPr>
      </xdr:nvPicPr>
      <xdr:blipFill>
        <a:blip xmlns:r="http://schemas.openxmlformats.org/officeDocument/2006/relationships" xmlns:a="http://schemas.openxmlformats.org/drawingml/2006/main" r:embed="Rb1c13830856a465d"/>
        <a:stretch xmlns:a="http://schemas.openxmlformats.org/drawingml/2006/main">
          <a:fillRect/>
        </a:stretch>
      </xdr:blipFill>
      <xdr:spPr>
        <a:prstGeom xmlns:a="http://schemas.openxmlformats.org/drawingml/2006/main" prst="rect"/>
      </xdr:spPr>
    </xdr:pic>
    <xdr:clientData/>
  </xdr:oneCellAnchor>
  <xdr:oneCellAnchor>
    <xdr:from>
      <xdr:col>5</xdr:col>
      <xdr:colOff>0</xdr:colOff>
      <xdr:row>332</xdr:row>
      <xdr:rowOff>0</xdr:rowOff>
    </xdr:from>
    <xdr:ext cx="1781175" cy="1333500"/>
    <xdr:pic>
      <xdr:nvPicPr>
        <xdr:cNvPr id="11" name="cf8a4417-4728-4a5e-b2ce-2e18bdc585ec"/>
        <xdr:cNvPicPr>
          <a:picLocks xmlns:a="http://schemas.openxmlformats.org/drawingml/2006/main" noChangeAspect="1"/>
        </xdr:cNvPicPr>
      </xdr:nvPicPr>
      <xdr:blipFill>
        <a:blip xmlns:r="http://schemas.openxmlformats.org/officeDocument/2006/relationships" xmlns:a="http://schemas.openxmlformats.org/drawingml/2006/main" r:embed="Rc1d85054c2244bb6"/>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366</xdr:row>
      <xdr:rowOff>0</xdr:rowOff>
    </xdr:from>
    <xdr:ext cx="5229225" cy="3238500"/>
    <xdr:pic>
      <xdr:nvPicPr>
        <xdr:cNvPr id="12" name="c250d88e-4413-40f4-88b4-8be35beb06a1"/>
        <xdr:cNvPicPr>
          <a:picLocks xmlns:a="http://schemas.openxmlformats.org/drawingml/2006/main" noChangeAspect="1"/>
        </xdr:cNvPicPr>
      </xdr:nvPicPr>
      <xdr:blipFill>
        <a:blip xmlns:r="http://schemas.openxmlformats.org/officeDocument/2006/relationships" xmlns:a="http://schemas.openxmlformats.org/drawingml/2006/main" r:embed="R27128d5896c04529"/>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406</xdr:row>
      <xdr:rowOff>0</xdr:rowOff>
    </xdr:from>
    <xdr:ext cx="4029075" cy="3238500"/>
    <xdr:pic>
      <xdr:nvPicPr>
        <xdr:cNvPr id="13" name="bfaeae9f-0b5f-4426-85d6-c35f02a69faa"/>
        <xdr:cNvPicPr>
          <a:picLocks xmlns:a="http://schemas.openxmlformats.org/drawingml/2006/main" noChangeAspect="1"/>
        </xdr:cNvPicPr>
      </xdr:nvPicPr>
      <xdr:blipFill>
        <a:blip xmlns:r="http://schemas.openxmlformats.org/officeDocument/2006/relationships" xmlns:a="http://schemas.openxmlformats.org/drawingml/2006/main" r:embed="R9d85e55b57a6498f"/>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446</xdr:row>
      <xdr:rowOff>0</xdr:rowOff>
    </xdr:from>
    <xdr:ext cx="3838575" cy="3238500"/>
    <xdr:pic>
      <xdr:nvPicPr>
        <xdr:cNvPr id="14" name="ed9bc117-8bb3-4396-9251-2ef2caf00e40"/>
        <xdr:cNvPicPr>
          <a:picLocks xmlns:a="http://schemas.openxmlformats.org/drawingml/2006/main" noChangeAspect="1"/>
        </xdr:cNvPicPr>
      </xdr:nvPicPr>
      <xdr:blipFill>
        <a:blip xmlns:r="http://schemas.openxmlformats.org/officeDocument/2006/relationships" xmlns:a="http://schemas.openxmlformats.org/drawingml/2006/main" r:embed="Rd744d4dccead419a"/>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486</xdr:row>
      <xdr:rowOff>0</xdr:rowOff>
    </xdr:from>
    <xdr:ext cx="3724275" cy="3238500"/>
    <xdr:pic>
      <xdr:nvPicPr>
        <xdr:cNvPr id="15" name="13bc1b57-028c-47e1-b4ef-ea5fed936e33"/>
        <xdr:cNvPicPr>
          <a:picLocks xmlns:a="http://schemas.openxmlformats.org/drawingml/2006/main" noChangeAspect="1"/>
        </xdr:cNvPicPr>
      </xdr:nvPicPr>
      <xdr:blipFill>
        <a:blip xmlns:r="http://schemas.openxmlformats.org/officeDocument/2006/relationships" xmlns:a="http://schemas.openxmlformats.org/drawingml/2006/main" r:embed="R51e84e2490d149c7"/>
        <a:stretch xmlns:a="http://schemas.openxmlformats.org/drawingml/2006/main">
          <a:fillRect/>
        </a:stretch>
      </xdr:blipFill>
      <xdr:spPr>
        <a:prstGeom xmlns:a="http://schemas.openxmlformats.org/drawingml/2006/main" prst="rect"/>
      </xdr:spPr>
    </xdr:pic>
    <xdr:clientData/>
  </xdr:oneCellAnchor>
  <xdr:oneCellAnchor>
    <xdr:from>
      <xdr:col>5</xdr:col>
      <xdr:colOff>0</xdr:colOff>
      <xdr:row>486</xdr:row>
      <xdr:rowOff>0</xdr:rowOff>
    </xdr:from>
    <xdr:ext cx="1781175" cy="1333500"/>
    <xdr:pic>
      <xdr:nvPicPr>
        <xdr:cNvPr id="16" name="76b84ba7-d630-418d-9bc6-c3e826c2c4d6"/>
        <xdr:cNvPicPr>
          <a:picLocks xmlns:a="http://schemas.openxmlformats.org/drawingml/2006/main" noChangeAspect="1"/>
        </xdr:cNvPicPr>
      </xdr:nvPicPr>
      <xdr:blipFill>
        <a:blip xmlns:r="http://schemas.openxmlformats.org/officeDocument/2006/relationships" xmlns:a="http://schemas.openxmlformats.org/drawingml/2006/main" r:embed="R6de86256aa984cc6"/>
        <a:stretch xmlns:a="http://schemas.openxmlformats.org/drawingml/2006/main">
          <a:fillRect/>
        </a:stretch>
      </xdr:blipFill>
      <xdr:spPr>
        <a:prstGeom xmlns:a="http://schemas.openxmlformats.org/drawingml/2006/main" prst="rect"/>
      </xdr:spPr>
    </xdr:pic>
    <xdr:clientData/>
  </xdr:oneCellAnchor>
  <xdr:oneCellAnchor>
    <xdr:from>
      <xdr:col>5</xdr:col>
      <xdr:colOff>0</xdr:colOff>
      <xdr:row>492</xdr:row>
      <xdr:rowOff>0</xdr:rowOff>
    </xdr:from>
    <xdr:ext cx="1781175" cy="1333500"/>
    <xdr:pic>
      <xdr:nvPicPr>
        <xdr:cNvPr id="17" name="1e267aeb-94e0-4c52-84b2-117c53e27b86"/>
        <xdr:cNvPicPr>
          <a:picLocks xmlns:a="http://schemas.openxmlformats.org/drawingml/2006/main" noChangeAspect="1"/>
        </xdr:cNvPicPr>
      </xdr:nvPicPr>
      <xdr:blipFill>
        <a:blip xmlns:r="http://schemas.openxmlformats.org/officeDocument/2006/relationships" xmlns:a="http://schemas.openxmlformats.org/drawingml/2006/main" r:embed="R4d47143f34394b3e"/>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526</xdr:row>
      <xdr:rowOff>0</xdr:rowOff>
    </xdr:from>
    <xdr:ext cx="4076700" cy="3238500"/>
    <xdr:pic>
      <xdr:nvPicPr>
        <xdr:cNvPr id="18" name="166cc6d5-59ef-424c-9f89-5f907a3a3054"/>
        <xdr:cNvPicPr>
          <a:picLocks xmlns:a="http://schemas.openxmlformats.org/drawingml/2006/main" noChangeAspect="1"/>
        </xdr:cNvPicPr>
      </xdr:nvPicPr>
      <xdr:blipFill>
        <a:blip xmlns:r="http://schemas.openxmlformats.org/officeDocument/2006/relationships" xmlns:a="http://schemas.openxmlformats.org/drawingml/2006/main" r:embed="R9cc5e12218254e36"/>
        <a:stretch xmlns:a="http://schemas.openxmlformats.org/drawingml/2006/main">
          <a:fillRect/>
        </a:stretch>
      </xdr:blipFill>
      <xdr:spPr>
        <a:prstGeom xmlns:a="http://schemas.openxmlformats.org/drawingml/2006/main" prst="rect"/>
      </xdr:spPr>
    </xdr:pic>
    <xdr:clientData/>
  </xdr:oneCellAnchor>
  <xdr:oneCellAnchor>
    <xdr:from>
      <xdr:col>5</xdr:col>
      <xdr:colOff>0</xdr:colOff>
      <xdr:row>526</xdr:row>
      <xdr:rowOff>0</xdr:rowOff>
    </xdr:from>
    <xdr:ext cx="1781175" cy="1333500"/>
    <xdr:pic>
      <xdr:nvPicPr>
        <xdr:cNvPr id="19" name="7c77b37c-8515-4d3d-8250-67055c80dcd6"/>
        <xdr:cNvPicPr>
          <a:picLocks xmlns:a="http://schemas.openxmlformats.org/drawingml/2006/main" noChangeAspect="1"/>
        </xdr:cNvPicPr>
      </xdr:nvPicPr>
      <xdr:blipFill>
        <a:blip xmlns:r="http://schemas.openxmlformats.org/officeDocument/2006/relationships" xmlns:a="http://schemas.openxmlformats.org/drawingml/2006/main" r:embed="R9ab6d4d9b3b340fa"/>
        <a:stretch xmlns:a="http://schemas.openxmlformats.org/drawingml/2006/main">
          <a:fillRect/>
        </a:stretch>
      </xdr:blipFill>
      <xdr:spPr>
        <a:prstGeom xmlns:a="http://schemas.openxmlformats.org/drawingml/2006/main" prst="rect"/>
      </xdr:spPr>
    </xdr:pic>
    <xdr:clientData/>
  </xdr:oneCellAnchor>
  <xdr:oneCellAnchor>
    <xdr:from>
      <xdr:col>5</xdr:col>
      <xdr:colOff>0</xdr:colOff>
      <xdr:row>532</xdr:row>
      <xdr:rowOff>0</xdr:rowOff>
    </xdr:from>
    <xdr:ext cx="1781175" cy="1333500"/>
    <xdr:pic>
      <xdr:nvPicPr>
        <xdr:cNvPr id="20" name="4cbad3ba-ae41-45d2-8982-aed16ad9f5fc"/>
        <xdr:cNvPicPr>
          <a:picLocks xmlns:a="http://schemas.openxmlformats.org/drawingml/2006/main" noChangeAspect="1"/>
        </xdr:cNvPicPr>
      </xdr:nvPicPr>
      <xdr:blipFill>
        <a:blip xmlns:r="http://schemas.openxmlformats.org/officeDocument/2006/relationships" xmlns:a="http://schemas.openxmlformats.org/drawingml/2006/main" r:embed="R8614daacbcc14c3c"/>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E0FailureAnalysisTable" displayName="E0FailureAnalysisTable" ref="A1:I21" totalsRowShown="0">
  <x:tableColumns count="9">
    <x:tableColumn id="1" name="#"/>
    <x:tableColumn id="2" name="Task"/>
    <x:tableColumn id="3" name="Setting"/>
    <x:tableColumn id="4" name="录像选择"/>
    <x:tableColumn id="5" name="结果"/>
    <x:tableColumn id="6" name="实际发生了什么（只写观察）"/>
    <x:tableColumn id="7" name="Failure Stage"/>
    <x:tableColumn id="8" name="可能原因/假设"/>
    <x:tableColumn id="9" name="备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3fc7e4884364ece" /></Relationships>
</file>

<file path=xl/worksheets/_rels/sheet2.xml.rels>&#65279;<?xml version="1.0" encoding="utf-8"?><Relationships xmlns="http://schemas.openxmlformats.org/package/2006/relationships"><Relationship Type="http://schemas.openxmlformats.org/officeDocument/2006/relationships/drawing" Target="/xl/drawings/drawing1.xml" Id="R17fb6542a69e49c7"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ColWidth="9" defaultRowHeight="14"/>
  <x:cols>
    <x:col min="1" max="1" width="5" customWidth="1"/>
    <x:col min="2" max="2" width="25" customWidth="1"/>
    <x:col min="3" max="3" width="11" customWidth="1"/>
    <x:col min="4" max="4" width="13" customWidth="1"/>
    <x:col min="5" max="5" width="9" customWidth="1"/>
    <x:col min="6" max="6" width="42" customWidth="1"/>
    <x:col min="7" max="7" width="20" customWidth="1"/>
    <x:col min="8" max="8" width="30" customWidth="1"/>
    <x:col min="9" max="9" width="20" customWidth="1"/>
    <x:col min="11" max="11" width="5" customWidth="1"/>
    <x:col min="12" max="12" width="22" customWidth="1"/>
    <x:col min="13" max="13" width="36" customWidth="1"/>
  </x:cols>
  <x:sheetData>
    <x:row r="1" ht="30" customHeight="1">
      <x:c r="A1" s="1" t="str">
        <x:v>#</x:v>
      </x:c>
      <x:c r="B1" s="1" t="str">
        <x:v>Task</x:v>
      </x:c>
      <x:c r="C1" s="1" t="str">
        <x:v>Setting</x:v>
      </x:c>
      <x:c r="D1" s="1" t="str">
        <x:v>录像选择</x:v>
      </x:c>
      <x:c r="E1" s="1" t="str">
        <x:v>结果</x:v>
      </x:c>
      <x:c r="F1" s="1" t="str">
        <x:v>实际发生了什么（只写观察）</x:v>
      </x:c>
      <x:c r="G1" s="1" t="str">
        <x:v>Failure Stage</x:v>
      </x:c>
      <x:c r="H1" s="1" t="str">
        <x:v>可能原因/假设</x:v>
      </x:c>
      <x:c r="I1" s="1" t="str">
        <x:v>备注</x:v>
      </x:c>
      <x:c r="J1"/>
      <x:c r="K1" s="2" t="str">
        <x:v>填写原则</x:v>
      </x:c>
      <x:c r="L1" s="2"/>
      <x:c r="M1" s="2"/>
    </x:row>
    <x:row r="2" ht="280" customHeight="1">
      <x:c r="A2" s="3" t="n">
        <x:v>1</x:v>
      </x:c>
      <x:c r="B2" s="3" t="str">
        <x:v>pick_dual_bottles</x:v>
      </x:c>
      <x:c r="C2" s="3" t="str">
        <x:v>Clean</x:v>
      </x:c>
      <x:c r="D2" s="3" t="str">
        <x:v>失败 #1
seed=100010</x:v>
      </x:c>
      <x:c r="E2" s="3" t="str">
        <x:v>失败</x:v>
      </x:c>
      <x:c r="F2" s="7" t="str">
        <x:v>日志：400/400动作，8块，未成功。
bottle1末态高度变化-70.6cm；bottle2为+3.3cm。
用户回放（约34s）：夹爪末端未对准瓶身，在上半部接近/接触时将一瓶顶翻；另一瓶也有类似情况。
截图：夹爪在两瓶上半部附近；本图未显示完整倒下过程。</x:v>
      </x:c>
      <x:c r="G2" s="8" t="str">
        <x:v>Approach</x:v>
      </x:c>
      <x:c r="H2" s="7" t="str">
        <x:v>假设（用户）：对准偏差、接触点偏高可能导致倾覆；重心与接触力未测量。
优化：对准瓶身中下部再闭合，避免单侧先撞、保留桌面间隙。
训练：先核成功示教，再增加稳定接近/闭合窗口采样；不直接修改抓取高度标签。</x:v>
      </x:c>
      <x:c r="I2" s="8" t="str">
        <x:v>用户已确认#1
seed=100010
截图已登记
阶段为初判
用户补充约34s，frame340/action51/chunk1（51–100）。
见“视频证据”页</x:v>
      </x:c>
      <x:c r="J2"/>
      <x:c r="K2" s="6" t="str">
        <x:v>1</x:v>
      </x:c>
      <x:c r="L2" s="6" t="str">
        <x:v>先只写看到的事实</x:v>
      </x:c>
      <x:c r="M2" s="6" t="str">
        <x:v>例：夹爪在杯子右侧闭合，未抓住</x:v>
      </x:c>
    </x:row>
    <x:row r="3" ht="280" customHeight="1">
      <x:c r="A3" s="3" t="n">
        <x:v>2</x:v>
      </x:c>
      <x:c r="B3" s="3" t="str">
        <x:v>pick_dual_bottles</x:v>
      </x:c>
      <x:c r="C3" s="3" t="str">
        <x:v>Clean</x:v>
      </x:c>
      <x:c r="D3" s="3" t="str">
        <x:v>失败 #2
seed=100011</x:v>
      </x:c>
      <x:c r="E3" s="3" t="str">
        <x:v>失败</x:v>
      </x:c>
      <x:c r="F3" s="8" t="str">
        <x:v>日志：400/400动作，8块，未成功。
用户回放（约26s）：绿瓶接触偏高；深色瓶接触下半部后，夹爪横移再撤回，瓶子倾倒。
26.0s对应第44动作、chunk 0。左臂第1关节预测目标附近有方向反转。</x:v>
      </x:c>
      <x:c r="G3" s="8" t="str">
        <x:v>Approach</x:v>
      </x:c>
      <x:c r="H3" s="8" t="str">
        <x:v>假设：绿瓶接触偏高；深色瓶接触后切向横移/反转导致失稳，尚不能归因根部舵机。
训练优先：增加成功示教的稳定接近/闭合窗口采样。
次选：小权重动作差分匹配，保持主损失；不盲目冻结关节或让动作趋零。
推理限速属另一实验，需核规则。
实际速度、接触力与主导关节没有逐步测量。</x:v>
      </x:c>
      <x:c r="I3" s="8" t="str">
        <x:v>已复核描述#2
seed=100011
约26s，第44动作
阶段为初判
截图见证据页
方案见训练建议</x:v>
      </x:c>
      <x:c r="J3"/>
      <x:c r="K3" s="6" t="str">
        <x:v>2</x:v>
      </x:c>
      <x:c r="L3" s="6" t="str">
        <x:v>不要先归因</x:v>
      </x:c>
      <x:c r="M3" s="6" t="str">
        <x:v>先别写“视觉不好/relative action问题”</x:v>
      </x:c>
    </x:row>
    <x:row r="4" ht="280" customHeight="1">
      <x:c r="A4" s="3" t="n">
        <x:v>3</x:v>
      </x:c>
      <x:c r="B4" s="3" t="str">
        <x:v>place_object_basket</x:v>
      </x:c>
      <x:c r="C4" s="3" t="str">
        <x:v>Clean</x:v>
      </x:c>
      <x:c r="D4" s="3" t="str">
        <x:v>失败 #1
seed=100010</x:v>
      </x:c>
      <x:c r="E4" s="3" t="str">
        <x:v>失败</x:v>
      </x:c>
      <x:c r="F4" s="8" t="str">
        <x:v>[用户回放] 约33s首次抓小车，位置基本正确但夹爪倾斜、未抓成功；随后触碰篮子使其移位。
[日志] E0失败，700/700动作、14块；块边界篮子最大位移14.54cm，小车4.38cm，未采样到明显抬升。仅边界记录，不排除块内短暂运动。</x:v>
      </x:c>
      <x:c r="G4" s="8" t="str">
        <x:v>Grasp</x:v>
      </x:c>
      <x:c r="H4" s="8" t="str">
        <x:v>[初判] 抓取姿态/闭合时机不匹配；后续可能在未抓住时继续推进，触碰篮子。因果待连续帧核实。
[建议] 对照成功示教核查接近方向与夹持时机，增加抓取—提起、放置—避碰回撤阶段采样。垂直夹取是候选，不直接手改动作标签。回撤后重新观察，不能重置环境或盲目重放。</x:v>
      </x:c>
      <x:c r="I4" s="8" t="str">
        <x:v>用户明确确认 #3 seed=100010，原1000010为笔误。33.0s对应frame330/action52/chunk1。
源码+本回合参数：右臂抓车放篮、释放后抬高回撤；左臂抓篮提起，抓篮本身是正常任务步骤。
截图、分工与训练建议见附页；主因暂归Grasp，篮子碰撞为次级现象。基座同seed也失败，但指令不同，不能作严格配对因果比较。</x:v>
      </x:c>
      <x:c r="J4"/>
      <x:c r="K4" s="6" t="str">
        <x:v>3</x:v>
      </x:c>
      <x:c r="L4" s="6" t="str">
        <x:v>成功/失败对照最重要</x:v>
      </x:c>
      <x:c r="M4" s="6" t="str">
        <x:v>重点比较 #11–18</x:v>
      </x:c>
    </x:row>
    <x:row r="5" ht="280" customHeight="1">
      <x:c r="A5" s="3" t="n">
        <x:v>4</x:v>
      </x:c>
      <x:c r="B5" s="3" t="str">
        <x:v>place_object_basket</x:v>
      </x:c>
      <x:c r="C5" s="3" t="str">
        <x:v>Clean</x:v>
      </x:c>
      <x:c r="D5" s="3" t="str">
        <x:v>失败 #2
seed=100011</x:v>
      </x:c>
      <x:c r="E5" s="3" t="str">
        <x:v>失败</x:v>
      </x:c>
      <x:c r="F5" s="8" t="str">
        <x:v>[用户回放] 约91s，物品抓起后碰篮子、放歪；末段夹爪上扬，篮子被带起后飞出。
[日志] E0失败，700/700动作、14块。动作100物品高10.31cm；动作300篮高4.92cm，350时篮低69.06cm。仅边界采样，未定位碰撞瞬间。</x:v>
      </x:c>
      <x:c r="G5" s="8" t="str">
        <x:v>Placement</x:v>
      </x:c>
      <x:c r="H5" s="8" t="str">
        <x:v>[初判] 放置路径净空/姿态不足；后续篮子搬移姿态或释放失稳。“夹得过紧”缺力数据，未确诊。
[建议] 闭合建立夹持时减少漂移，安全提起后重观察、避开篮沿；不强制完整复位。重采样成功放置/稳定抬篮窗口。保留任务必要抬升，减少不必要俯仰/翻滚。</x:v>
      </x:c>
      <x:c r="I5" s="8" t="str">
        <x:v>用户确认 #4 seed100011，用户补充约91s，frame910/action147/chunk2（101–150）。
本例为扑克牌盒；左臂放物品，右臂抓篮提起。指令写“slide lightly”，但源码成功判定要求物品及篮子抬高&gt;2cm。提起篮子不等于失败。
主阶段Placement初判；碰撞时序、夹持力待核。截图、用户原建议与训练解释见附页。</x:v>
      </x:c>
      <x:c r="J5"/>
      <x:c r="K5"/>
      <x:c r="L5"/>
      <x:c r="M5"/>
    </x:row>
    <x:row r="6" ht="280" customHeight="1">
      <x:c r="A6" s="3" t="n">
        <x:v>5</x:v>
      </x:c>
      <x:c r="B6" s="3" t="str">
        <x:v>stack_blocks_two</x:v>
      </x:c>
      <x:c r="C6" s="3" t="str">
        <x:v>Clean</x:v>
      </x:c>
      <x:c r="D6" s="3" t="str">
        <x:v>失败 #1
seed=100010</x:v>
      </x:c>
      <x:c r="E6" s="3" t="str">
        <x:v>失败</x:v>
      </x:c>
      <x:c r="F6" s="8" t="str">
        <x:v>[用户回放] 约70s，红块未能夹取成功。
[日志] E0失败，800/800动作、16块。红块块边界最大位移11.37cm，最大抬高0.71mm；绿块块边界位置不变。未采样到红块稳定提起；不能排除块内短暂抬升。</x:v>
      </x:c>
      <x:c r="G6" s="8" t="str">
        <x:v>Grasp</x:v>
      </x:c>
      <x:c r="H6" s="8" t="str">
        <x:v>[初判] 对准/夹爪姿态或闭合时机可能造成侧推、未稳定夹持，具体原因待核。
[建议] 核查成功示教接近—闭合—提起窗口及图像/动作对齐，再适度重采样。失败纠正可考虑安全回撤再对准；下一块已有新观察，每块强制复位未必有效。无恢复示教时不能保证BC学会重试。</x:v>
      </x:c>
      <x:c r="I6" s="8" t="str">
        <x:v>用户确认 #5 seed100010，用户补充约70s，frame700/action114/chunk2（101–150）。
当前为VLA：三路RGB、语言、关节状态生成动作；每50动作重新观察/推理，无失败自动回原位分支。
任务源码：位置/朝向按seed采样；本例右臂先放红块、左臂再叠绿块。回撤与环境重置区分记录，截图和训练解释见附页。</x:v>
      </x:c>
      <x:c r="J6"/>
      <x:c r="K6"/>
      <x:c r="L6"/>
      <x:c r="M6"/>
    </x:row>
    <x:row r="7" ht="280" customHeight="1">
      <x:c r="A7" s="3" t="n">
        <x:v>6</x:v>
      </x:c>
      <x:c r="B7" s="3" t="str">
        <x:v>stack_blocks_two</x:v>
      </x:c>
      <x:c r="C7" s="3" t="str">
        <x:v>Clean</x:v>
      </x:c>
      <x:c r="D7" s="3" t="str">
        <x:v>失败 #2
seed=100011</x:v>
      </x:c>
      <x:c r="E7" s="3" t="str">
        <x:v>失败</x:v>
      </x:c>
      <x:c r="F7" s="8" t="str">
        <x:v>[用户回放] 约88s红块抓起并放下后，夹爪未先抬高就横移，触碰红块使其跑偏。
[日志] E0失败，800/800动作、16块。红块动作100高8.22cm、150回桌面，150→300平面又移约12.82cm；绿块边界不动。未定位逐步接触。</x:v>
      </x:c>
      <x:c r="G7" s="8" t="str">
        <x:v>Release</x:v>
      </x:c>
      <x:c r="H7" s="8" t="str">
        <x:v>[初判] 放置/释放后回撤净空不足、横移过早；还需核对是否充分张爪。
[建议] 先释放，再竖直抬到安全净空，最后平移。专家已有放置后上抬7cm步骤；优先核示教尾段、裁剪/掩码及动作对齐，增加释放—抬升—回撤窗口采样，不手改动作标签。</x:v>
      </x:c>
      <x:c r="I7" s="8" t="str">
        <x:v>用户确认 #6 seed100011；约1:28=88s，对应frame880/action144/chunk2（101–150），不是块切换点。
右臂放红块、左臂叠绿块。主阶段Release为放置后回撤初判；放下不等于中心放置正确/整任务完成。
截图、原建议、源码与训练解释见附页；记录区别于 #5 抓取失败。</x:v>
      </x:c>
      <x:c r="J7"/>
      <x:c r="K7"/>
      <x:c r="L7"/>
      <x:c r="M7"/>
    </x:row>
    <x:row r="8" ht="280" customHeight="1">
      <x:c r="A8" s="3" t="n">
        <x:v>7</x:v>
      </x:c>
      <x:c r="B8" s="3" t="str">
        <x:v>handover_block</x:v>
      </x:c>
      <x:c r="C8" s="3" t="str">
        <x:v>Clean</x:v>
      </x:c>
      <x:c r="D8" s="3" t="str">
        <x:v>失败 #1
seed=100011</x:v>
      </x:c>
      <x:c r="E8" s="3" t="str">
        <x:v>失败</x:v>
      </x:c>
      <x:c r="F8" s="8" t="str">
        <x:v>[用户回放] 约41s首次接近位置偏，夹爪碰倒红色长块。
[日志] E0失败，800/800动作、16块。动作50仍直立，100时长轴近水平、中心降低约7cm；目标垫块边界位置不变。未定位逐步接触。</x:v>
      </x:c>
      <x:c r="G8" s="8" t="str">
        <x:v>Approach</x:v>
      </x:c>
      <x:c r="H8" s="8" t="str">
        <x:v>[初判] 接近/对准偏差；视觉定位、夹爪姿态、路径或闭合时机均待查，不能直接认定没识别准。
[建议] 先核三路输入与图像/状态/动作对齐，再对照成功示教预抓和闭合过程，增加稳定接近窗口采样。缩短执行窗口可作通用对照，不直接改固定坐标、抓取高度或更换编码器。</x:v>
      </x:c>
      <x:c r="I8" s="8" t="str">
        <x:v>用户确认 #7 seed100011；约41s对应frame410/action64/chunk1（51–100），不是块切换点。
源码为6×6×20cm长块；左臂抓起后交给右臂放垫，本例初始接近即失败，未到交接阶段。
Approach为初判；截图、原因分解与排查/训练建议见附页。</x:v>
      </x:c>
      <x:c r="J8"/>
      <x:c r="K8"/>
      <x:c r="L8"/>
      <x:c r="M8"/>
    </x:row>
    <x:row r="9" ht="280" customHeight="1">
      <x:c r="A9" s="3" t="n">
        <x:v>8</x:v>
      </x:c>
      <x:c r="B9" s="3" t="str">
        <x:v>handover_block</x:v>
      </x:c>
      <x:c r="C9" s="3" t="str">
        <x:v>Clean</x:v>
      </x:c>
      <x:c r="D9" s="3" t="str">
        <x:v>失败 #2
seed=100012</x:v>
      </x:c>
      <x:c r="E9" s="3" t="str">
        <x:v>失败</x:v>
      </x:c>
      <x:c r="F9" s="8" t="str">
        <x:v>[用户回放] 约28s接近时碰到长块，未稳定夹取；夹爪呈较竖直姿态。
[日志] 指令为“Lift the red block with your left arm.”；E0失败，800/800动作、16块。动作50中心低6.44cm，100低7cm、横倒；块边界未采样到正抬升。</x:v>
      </x:c>
      <x:c r="G9" s="8" t="str">
        <x:v>Approach</x:v>
      </x:c>
      <x:c r="H9" s="8" t="str">
        <x:v>[初判] 对准、接近姿态/方向或闭合时机偏差。用户提出lift影响姿态，尚无因果证据；两seed场景不同。
[建议] 侧向稳定夹持后再上抬可满足lift这一步，先对照成功示教。不把lift解释成固定竖直夹爪姿态。核seen池训练覆盖，再用固定图像/状态的离线语言对照检验。</x:v>
      </x:c>
      <x:c r="I9" s="8" t="str">
        <x:v>用户确认 #8 seed100012，约28s对应frame280/action41/chunk0（1–50）。
专家先抓再抬10cm，姿态从接触点/机器人偏好选择。完整判定还看目标垫位置与右夹爪张开，仅lift不足。
主阶段Approach初判；语言与视觉原因待核，截图及训练建议见附页。</x:v>
      </x:c>
      <x:c r="J9"/>
      <x:c r="K9"/>
      <x:c r="L9"/>
      <x:c r="M9"/>
    </x:row>
    <x:row r="10" ht="280" customHeight="1">
      <x:c r="A10" s="3" t="n">
        <x:v>9</x:v>
      </x:c>
      <x:c r="B10" s="3" t="str">
        <x:v>open_laptop</x:v>
      </x:c>
      <x:c r="C10" s="3" t="str">
        <x:v>Clean</x:v>
      </x:c>
      <x:c r="D10" s="3" t="str">
        <x:v>失败 #1
seed=100010</x:v>
      </x:c>
      <x:c r="E10" s="3" t="str">
        <x:v>失败</x:v>
      </x:c>
      <x:c r="F10" s="8" t="str">
        <x:v>[用户回放] 约28s盖子接近合上；夹爪竖直从屏幕背板外侧接触，未从内侧接近。
[图像/日志] 初始盖与底座有间隙，动作50后/终态接近合盖；E0失败，700/700动作、14块。缺铰链角与逐步接触记录。</x:v>
      </x:c>
      <x:c r="G10" s="8" t="str">
        <x:v>Approach</x:v>
      </x:c>
      <x:c r="H10" s="8" t="str">
        <x:v>[初判] 接触侧/方向不适合开盖，可能按压或推闭而未拉起屏幕边缘。目标是打开，合上不算成功。
[建议] 核该型号专家接触点、边缘抓取与沿铰链开盖路径，增加对应示教窗口采样。内侧接近是候选，需核缝隙/避碰，不强制所有型号用同一路径。</x:v>
      </x:c>
      <x:c r="I10" s="8" t="str">
        <x:v>用户确认 #9 seed100010，28s对应frame280/action44/chunk0。指令为Pull the screen…Toshiba laptop.
成功条件：铰链≥可动范围40%位置，且执行臂TCP距屏幕操作点&lt;10cm；不是40度。根部固定，位姿不动不代表屏幕不动。
截图、初始/50动作后对照、判定与训练建议见附页。</x:v>
      </x:c>
      <x:c r="J10"/>
      <x:c r="K10"/>
      <x:c r="L10"/>
      <x:c r="M10"/>
    </x:row>
    <x:row r="11" ht="280" customHeight="1">
      <x:c r="A11" s="3" t="n">
        <x:v>10</x:v>
      </x:c>
      <x:c r="B11" s="3" t="str">
        <x:v>open_laptop</x:v>
      </x:c>
      <x:c r="C11" s="3" t="str">
        <x:v>Clean</x:v>
      </x:c>
      <x:c r="D11" s="3" t="str">
        <x:v>失败 #2
seed=100011</x:v>
      </x:c>
      <x:c r="E11" s="3" t="str">
        <x:v>失败</x:v>
      </x:c>
      <x:c r="F11" s="8" t="str">
        <x:v>[用户回放] 约21s从屏幕外侧接近，尝试跨较宽边缘夹取，接触后推闭屏幕。
[截图/日志] 单帧不能核开口或受力；E0失败，700/700动作、14块。</x:v>
      </x:c>
      <x:c r="G11" s="8" t="str">
        <x:v>Approach</x:v>
      </x:c>
      <x:c r="H11" s="8" t="str">
        <x:v>[初判] 接近侧、夹持朝向与屏幕几何不匹配，未建立能开盖的接触；开口不足待核。
[建议] 优先选可达、开口范围内且稳定受力的薄缘，跨屏幕厚度夹持后沿铰链轨迹开盖。核成功示教并增加关键窗口采样。双爪内侧推开作为待验证候选。</x:v>
      </x:c>
      <x:c r="I11" s="8" t="str">
        <x:v>#10 seed100011，21s=frame210/action33/chunk0。指令Hold the metal laptop steady, lift lid.；base10、操作臂right。
判定还要求右臂TCP距屏幕操作点&lt;10cm。缺铰链角与开口几何。
“薄边优先”是候选启发，需同时考虑稳定性、可达性与避碰。截图和训练建议见附页。</x:v>
      </x:c>
      <x:c r="J11"/>
      <x:c r="K11"/>
      <x:c r="L11"/>
      <x:c r="M11"/>
    </x:row>
    <x:row r="12" ht="190" customHeight="1">
      <x:c r="A12" s="3" t="n">
        <x:v>11</x:v>
      </x:c>
      <x:c r="B12" s="3" t="str">
        <x:v>place_empty_cup</x:v>
      </x:c>
      <x:c r="C12" s="3" t="str">
        <x:v>Clean</x:v>
      </x:c>
      <x:c r="D12" s="3" t="str">
        <x:v>成功
seed=100014</x:v>
      </x:c>
      <x:c r="E12" s="3" t="str">
        <x:v>成功</x:v>
      </x:c>
      <x:c r="F12" s="8" t="str">
        <x:v>日志：229/500动作，5块。提前成功停止。
cup：边界最大升高15.2cm，末态高度变化+1.3cm。
视频尚未复核；本行仅为日志事实。</x:v>
      </x:c>
      <x:c r="G12" s="8"/>
      <x:c r="H12" s="8" t="str">
        <x:v>成功对照，视频机制尚待复核。待观察抬升、杯垫对齐、释放与回撤，供#12参考。不同seed/输入不能视为严格配对因果对照。Failure Stage不适用。</x:v>
      </x:c>
      <x:c r="I12" s="8" t="str">
        <x:v>记录检查通过
基座失败
输入不完全相同
成功视频待核（非漏填）
详见说明 #11</x:v>
      </x:c>
      <x:c r="J12"/>
      <x:c r="K12"/>
      <x:c r="L12"/>
      <x:c r="M12"/>
    </x:row>
    <x:row r="13" ht="280" customHeight="1">
      <x:c r="A13" s="3" t="n">
        <x:v>12</x:v>
      </x:c>
      <x:c r="B13" s="3" t="str">
        <x:v>place_empty_cup</x:v>
      </x:c>
      <x:c r="C13" s="3" t="str">
        <x:v>Clean</x:v>
      </x:c>
      <x:c r="D13" s="3" t="str">
        <x:v>失败
seed=100010</x:v>
      </x:c>
      <x:c r="E13" s="3" t="str">
        <x:v>失败</x:v>
      </x:c>
      <x:c r="F13" s="8" t="str">
        <x:v>[用户回放] 约154s，杯子已抓取但放在杯垫边缘；随后夹爪再次接近杯沿并下压，杯子被碰后移位/飞出。
[截图/日志] 杯子倾斜、指爪近杯沿；500/500动作、10块失败。</x:v>
      </x:c>
      <x:c r="G13" s="8" t="str">
        <x:v>Placement</x:v>
      </x:c>
      <x:c r="H13" s="8" t="str">
        <x:v>[初判] 初次放置对齐偏差；后续撤离/再接近与杯沿相交，碰撞放大误差。遮挡致因及重新抓取意图待核。
[建议] 稳定落杯、释放后先脱离杯沿再移位，用新观察修正。核放置/释放/回撤示教窗口并提高采样。“直上”按姿态与空间验证。</x:v>
      </x:c>
      <x:c r="I13" s="8" t="str">
        <x:v>匹配#12 seed100010（本条未写seed）：唯一杯子失败视频，154s对应frame1540/action253/chunk5；250步后已有新观察。
主阶段Placement，次阶段Release/Approach。判定为功能点平面&lt;3.5cm、高度差&lt;1.5cm、双爪张开。原点距离不能替代。
截图及训练建议见附页。</x:v>
      </x:c>
      <x:c r="J13"/>
      <x:c r="K13"/>
      <x:c r="L13"/>
      <x:c r="M13"/>
    </x:row>
    <x:row r="14" ht="190" customHeight="1">
      <x:c r="A14" s="3" t="n">
        <x:v>13</x:v>
      </x:c>
      <x:c r="B14" s="3" t="str">
        <x:v>place_container_plate</x:v>
      </x:c>
      <x:c r="C14" s="3" t="str">
        <x:v>Clean</x:v>
      </x:c>
      <x:c r="D14" s="3" t="str">
        <x:v>成功
seed=100011</x:v>
      </x:c>
      <x:c r="E14" s="3" t="str">
        <x:v>成功</x:v>
      </x:c>
      <x:c r="F14" s="8" t="str">
        <x:v>日志：134/400动作，3块。提前成功停止。
container：边界最大升高12.9cm，末态高度变化+0.9cm。
末态容器/盘原点差XY：0.2/1.7cm。
视频尚未复核；本行仅为日志事实。</x:v>
      </x:c>
      <x:c r="G14" s="8"/>
      <x:c r="H14" s="8" t="str">
        <x:v>成功对照，视频机制尚待复核。待观察局部夹持、提起、放盘与释放，供#14参考。不同seed/输入不能视为严格配对因果对照。Failure Stage不适用。</x:v>
      </x:c>
      <x:c r="I14" s="8" t="str">
        <x:v>记录检查通过
基座失败
输入不完全相同
成功视频待核（非漏填）
详见说明 #13</x:v>
      </x:c>
      <x:c r="J14"/>
      <x:c r="K14"/>
      <x:c r="L14"/>
      <x:c r="M14"/>
    </x:row>
    <x:row r="15" ht="280" customHeight="1">
      <x:c r="A15" s="3" t="n">
        <x:v>14</x:v>
      </x:c>
      <x:c r="B15" s="3" t="str">
        <x:v>place_container_plate</x:v>
      </x:c>
      <x:c r="C15" s="3" t="str">
        <x:v>Clean</x:v>
      </x:c>
      <x:c r="D15" s="3" t="str">
        <x:v>失败
seed=100010</x:v>
      </x:c>
      <x:c r="E15" s="3" t="str">
        <x:v>失败</x:v>
      </x:c>
      <x:c r="F15" s="8" t="str">
        <x:v>[用户回放] 反复跨整个碗尝试夹取，未夹碗缘，只碰碗未拿起。210s为代表性截图，非首次偏差点。
[日志] 400/400动作、8块失败；边界采样无明显抬升，原点平移最多约6.46cm。</x:v>
      </x:c>
      <x:c r="G15" s="8" t="str">
        <x:v>Grasp</x:v>
      </x:c>
      <x:c r="H15" s="8" t="str">
        <x:v>[初判] 抓取未建立，夹持跨度、接触位置或姿态可能不匹配。开口不足和语言致因待核。
[建议] 核base2左臂接触点2及成功示教的局部夹持、闭合、抬起窗口。碗缘为候选。指令有工具角色歧义，但任务是抓起碗放到盘上。</x:v>
      </x:c>
      <x:c r="I15" s="8" t="str">
        <x:v>匹配#14 seed100010（本条未写seed）。210s=frame2100/action353/chunk7；350步后已有新观察。同场景专家通过。
机械爪抓碗符合任务。终态原点x误差19.17cm；判定为各轴&lt;5/5/3cm且双爪张开。
截图、语言核查和训练建议见附页。</x:v>
      </x:c>
      <x:c r="J15"/>
      <x:c r="K15"/>
      <x:c r="L15"/>
      <x:c r="M15"/>
    </x:row>
    <x:row r="16" ht="190" customHeight="1">
      <x:c r="A16" s="3" t="n">
        <x:v>15</x:v>
      </x:c>
      <x:c r="B16" s="3" t="str">
        <x:v>turn_switch</x:v>
      </x:c>
      <x:c r="C16" s="3" t="str">
        <x:v>Clean</x:v>
      </x:c>
      <x:c r="D16" s="3" t="str">
        <x:v>成功
seed=100010</x:v>
      </x:c>
      <x:c r="E16" s="3" t="str">
        <x:v>成功</x:v>
      </x:c>
      <x:c r="F16" s="8" t="str">
        <x:v>日志：306/400动作，7块。提前成功停止。
仅记录基座原点，未记录内部关节。
视频尚未复核；本行仅为日志事实。</x:v>
      </x:c>
      <x:c r="G16" s="8"/>
      <x:c r="H16" s="8" t="str">
        <x:v>成功对照，视频机制尚待复核。待观察有效接触部位与触动方向，供#16参考。不同seed/输入不能视为严格配对因果对照。Failure Stage不适用。</x:v>
      </x:c>
      <x:c r="I16" s="8" t="str">
        <x:v>记录检查通过
基座失败
输入不完全相同
成功视频待核（非漏填）
详见说明 #15</x:v>
      </x:c>
      <x:c r="J16"/>
      <x:c r="K16"/>
      <x:c r="L16"/>
      <x:c r="M16"/>
    </x:row>
    <x:row r="17" ht="280" customHeight="1">
      <x:c r="A17" s="3" t="n">
        <x:v>16</x:v>
      </x:c>
      <x:c r="B17" s="3" t="str">
        <x:v>turn_switch</x:v>
      </x:c>
      <x:c r="C17" s="3" t="str">
        <x:v>Clean</x:v>
      </x:c>
      <x:c r="D17" s="3" t="str">
        <x:v>失败
seed=100012</x:v>
      </x:c>
      <x:c r="E17" s="3" t="str">
        <x:v>失败</x:v>
      </x:c>
      <x:c r="F17" s="8" t="str">
        <x:v>[用户回放] 约30s先碰上方凸起，之后多侧接触但未触到认为有效的前面。
[实际图像] 初始左腕开关被裁切、右腕基本看不到，主相机能见整体。400/400动作、8块失败。</x:v>
      </x:c>
      <x:c r="G17" s="8" t="str">
        <x:v>Targeting</x:v>
      </x:c>
      <x:c r="H17" s="8" t="str">
        <x:v>[初判] 作用部位或接触面定位、接近方向不合适。腕部视野有限可能参与，尚未确诊识别错误或凸起无效。
[建议] 核可动按钮、成功示教操作点与触动方向，增采关键窗口。局部避碰视角调整后再观察为候选；当前不直接加入整圈扫视。</x:v>
      </x:c>
      <x:c r="I17" s="8" t="str">
        <x:v>匹配#16 seed100012（本条未写seed）。30s=frame300/action47/chunk0；型号base0、专家左臂通过。
模型用主/左腕/右腕三路RGB，旁观视频不输入。已存n_obs_steps=1，整圈需历史利用机制。
固定根部不代表按钮不动；缺qpos与接触记录。三视角对照和训练建议见附页。</x:v>
      </x:c>
      <x:c r="J17"/>
      <x:c r="K17"/>
      <x:c r="L17"/>
      <x:c r="M17"/>
    </x:row>
    <x:row r="18" ht="190" customHeight="1">
      <x:c r="A18" s="3" t="n">
        <x:v>17</x:v>
      </x:c>
      <x:c r="B18" s="3" t="str">
        <x:v>open_microwave</x:v>
      </x:c>
      <x:c r="C18" s="3" t="str">
        <x:v>Clean</x:v>
      </x:c>
      <x:c r="D18" s="3" t="str">
        <x:v>成功
seed=100012</x:v>
      </x:c>
      <x:c r="E18" s="3" t="str">
        <x:v>成功</x:v>
      </x:c>
      <x:c r="F18" s="8" t="str">
        <x:v>日志：153/1500动作，4块。提前成功停止。
末态门角0.942535rad；阈值0.942478rad。
视频尚未复核；本行仅为日志事实。</x:v>
      </x:c>
      <x:c r="G18" s="8"/>
      <x:c r="H18" s="8" t="str">
        <x:v>成功对照，视频机制尚待复核。待观察把手夹持建立与沿铰链拉开，供#18参考。不同seed/输入不能视为严格配对因果对照。Failure Stage不适用。</x:v>
      </x:c>
      <x:c r="I18" s="8" t="str">
        <x:v>记录检查通过
基座成功
记录输入相同
成功视频待核（非漏填）
详见说明 #17</x:v>
      </x:c>
      <x:c r="J18"/>
      <x:c r="K18"/>
      <x:c r="L18"/>
      <x:c r="M18"/>
    </x:row>
    <x:row r="19" ht="280" customHeight="1">
      <x:c r="A19" s="3" t="n">
        <x:v>18</x:v>
      </x:c>
      <x:c r="B19" s="3" t="str">
        <x:v>open_microwave</x:v>
      </x:c>
      <x:c r="C19" s="3" t="str">
        <x:v>Clean</x:v>
      </x:c>
      <x:c r="D19" s="3" t="str">
        <x:v>失败
seed=100010</x:v>
      </x:c>
      <x:c r="E19" s="3" t="str">
        <x:v>失败</x:v>
      </x:c>
      <x:c r="F19" s="8" t="str">
        <x:v>[用户回放] 约1–2min后夹爪靠近白杆，之后反复以近闭合姿态接触，未见稳定夹住后拉开。500s为代表性截图。
[日志] 800步左爪近闭合，840步附近指令偏闭合端；门边界最大约4.17°，低于54°阈值。1500/1500动作、30块失败。</x:v>
      </x:c>
      <x:c r="G19" s="8" t="str">
        <x:v>Grasp</x:v>
      </x:c>
      <x:c r="H19" s="8" t="str">
        <x:v>[初判] 把手夹持未建立，开合时序与接近/闭合姿态可能不匹配。已识别把手及具体碰撞仍待核。
[建议] 到杆前张开并跨住截面、闭合后沿铰链拉动。法向接近是候选，闭合方向须与杆长轴、间隙匹配。核关键示教窗口并增采。</x:v>
      </x:c>
      <x:c r="I19" s="8" t="str">
        <x:v>匹配#18 seed100010（本条未写seed）。500s=frame5000/action840/chunk16；型号base1、专家左臂通过。
800步左腕能见把手附近，不能仅归因完全看不到。闭合保持在夹住后可合理，问题是未先建立接触。
夹爪通道非毫米/力；门角为块边界采样。三方向区别与训练建议见附页。</x:v>
      </x:c>
      <x:c r="J19"/>
      <x:c r="K19"/>
      <x:c r="L19"/>
      <x:c r="M19"/>
    </x:row>
    <x:row r="20" ht="190" customHeight="1">
      <x:c r="A20" s="3" t="n">
        <x:v>19</x:v>
      </x:c>
      <x:c r="B20" s="3" t="str">
        <x:v>press_stapler</x:v>
      </x:c>
      <x:c r="C20" s="3" t="str">
        <x:v>Clean</x:v>
      </x:c>
      <x:c r="D20" s="3" t="str">
        <x:v>成功
seed=100010</x:v>
      </x:c>
      <x:c r="E20" s="3" t="str">
        <x:v>成功</x:v>
      </x:c>
      <x:c r="F20" s="8" t="str">
        <x:v>日志：45/400动作，1块。提前成功停止。
50个预测动作实际只执行45个。
视频尚未复核；本行仅为日志事实。</x:v>
      </x:c>
      <x:c r="G20" s="8"/>
      <x:c r="H20" s="8" t="str">
        <x:v>成功对照，视频机制尚待复核。待观察订书机的有效按压接触。不同seed/输入不能视为严格配对因果对照。Failure Stage不适用。</x:v>
      </x:c>
      <x:c r="I20" s="8" t="str">
        <x:v>记录检查通过
基座成功
输入不完全相同
成功视频待核（非漏填）
详见说明 #19</x:v>
      </x:c>
      <x:c r="J20"/>
      <x:c r="K20"/>
      <x:c r="L20"/>
      <x:c r="M20"/>
    </x:row>
    <x:row r="21" ht="190" customHeight="1">
      <x:c r="A21" s="3" t="n">
        <x:v>20</x:v>
      </x:c>
      <x:c r="B21" s="3" t="str">
        <x:v>click_bell</x:v>
      </x:c>
      <x:c r="C21" s="3" t="str">
        <x:v>Clean</x:v>
      </x:c>
      <x:c r="D21" s="3" t="str">
        <x:v>成功
seed=100010</x:v>
      </x:c>
      <x:c r="E21" s="3" t="str">
        <x:v>成功</x:v>
      </x:c>
      <x:c r="F21" s="8" t="str">
        <x:v>日志：60/400动作，2块。提前成功停止。
末态记录19个夹爪/铃接触点。
视频尚未复核；本行仅为日志事实。</x:v>
      </x:c>
      <x:c r="G21" s="8"/>
      <x:c r="H21" s="8" t="str">
        <x:v>成功对照，视频机制尚待复核。待观察铃的有效触发接触。不同seed/输入不能视为严格配对因果对照。Failure Stage不适用。</x:v>
      </x:c>
      <x:c r="I21" s="8" t="str">
        <x:v>记录检查通过
基座失败
输入不完全相同
成功视频待核（非漏填）
详见说明 #20</x:v>
      </x:c>
      <x:c r="J21"/>
      <x:c r="K21"/>
      <x:c r="L21"/>
      <x:c r="M21"/>
    </x:row>
  </x:sheetData>
  <x:mergeCells>
    <x:mergeCell ref="K1:M1"/>
  </x:mergeCells>
  <x:conditionalFormatting sqref="E2:E21">
    <x:cfRule type="expression" dxfId="0" priority="1">
      <x:formula>E2="成功"</x:formula>
    </x:cfRule>
    <x:cfRule type="expression" dxfId="1" priority="2">
      <x:formula>E2="失败"</x:formula>
    </x:cfRule>
  </x:conditionalFormatting>
  <x:dataValidations count="2">
    <x:dataValidation type="list" sqref="E2:E21">
      <x:formula1>"成功,失败"</x:formula1>
    </x:dataValidation>
    <x:dataValidation type="list" sqref="G2:G21">
      <x:formula1>"Targeting,Approach,Grasp,Transport,Placement,Release,Coordination,Semantic,Motion instability,Other"</x:formula1>
    </x:dataValidation>
  </x:dataValidations>
  <x:pageMargins left="0.7" right="0.7" top="0.75" bottom="0.75" header="0.3" footer="0.3"/>
  <x:tableParts count="1">
    <x:tablePart xmlns:r="http://schemas.openxmlformats.org/officeDocument/2006/relationships" r:id="R13fc7e4884364ece"/>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1" ht="30" customHeight="1">
      <x:c r="A1" s="12" t="str">
        <x:v>#1 pick_dual_bottles-demo_clean-100010：用户回放与截图</x:v>
      </x:c>
      <x:c r="B1" s="10"/>
      <x:c r="C1" s="10"/>
      <x:c r="D1" s="10"/>
      <x:c r="E1" s="10"/>
      <x:c r="F1" s="10"/>
      <x:c r="G1" s="10"/>
      <x:c r="H1" s="10"/>
    </x:row>
    <x:row r="2" ht="22" customHeight="1">
      <x:c r="A2" s="10"/>
      <x:c r="B2" s="10"/>
      <x:c r="C2" s="10"/>
      <x:c r="D2" s="10"/>
      <x:c r="E2" s="10"/>
      <x:c r="F2" s="10"/>
      <x:c r="G2" s="10"/>
      <x:c r="H2" s="10"/>
    </x:row>
    <x:row r="3" ht="26" customHeight="1">
      <x:c r="A3" s="11" t="str">
        <x:v>归属：表单 #1，seed=100010（用户已确认）。</x:v>
      </x:c>
      <x:c r="B3" s="10"/>
      <x:c r="C3" s="10"/>
      <x:c r="D3" s="10"/>
      <x:c r="E3" s="10"/>
      <x:c r="F3" s="10"/>
      <x:c r="G3" s="10"/>
      <x:c r="H3" s="10"/>
    </x:row>
    <x:row r="4" ht="26" customHeight="1">
      <x:c r="A4" s="11" t="str">
        <x:v>阶段：Approach（初判）。时间：34秒左右。</x:v>
      </x:c>
      <x:c r="B4" s="10"/>
      <x:c r="C4" s="10"/>
      <x:c r="D4" s="10"/>
      <x:c r="E4" s="10"/>
      <x:c r="F4" s="10"/>
      <x:c r="G4" s="10"/>
      <x:c r="H4" s="10"/>
    </x:row>
    <x:row r="5" ht="26" customHeight="1">
      <x:c r="A5" s="11" t="str">
        <x:v>来源：2026-10-11 用户截图与回放描述。动态过程依据用户回放，不由单帧证明。</x:v>
      </x:c>
      <x:c r="B5" s="10"/>
      <x:c r="C5" s="10"/>
      <x:c r="D5" s="10"/>
      <x:c r="E5" s="10"/>
      <x:c r="F5" s="10"/>
      <x:c r="G5" s="10"/>
      <x:c r="H5" s="10"/>
    </x:row>
    <x:row r="6" ht="22" customHeight="1">
      <x:c r="A6" s="10"/>
      <x:c r="B6" s="10"/>
      <x:c r="C6" s="10"/>
      <x:c r="D6" s="10"/>
      <x:c r="E6" s="10"/>
      <x:c r="F6" s="10"/>
      <x:c r="G6" s="10"/>
      <x:c r="H6" s="10"/>
    </x:row>
    <x:row r="7" ht="22" customHeight="1">
      <x:c r="A7" s="10"/>
      <x:c r="B7" s="10"/>
      <x:c r="C7" s="10"/>
      <x:c r="D7" s="10"/>
      <x:c r="E7" s="10"/>
      <x:c r="F7" s="10"/>
      <x:c r="G7" s="10"/>
      <x:c r="H7" s="10"/>
    </x:row>
    <x:row r="8" ht="22" customHeight="1">
      <x:c r="A8" s="10"/>
      <x:c r="B8" s="10"/>
      <x:c r="C8" s="10"/>
      <x:c r="D8" s="10"/>
      <x:c r="E8" s="10"/>
      <x:c r="F8" s="10"/>
      <x:c r="G8" s="10"/>
      <x:c r="H8" s="10"/>
    </x:row>
    <x:row r="9" ht="22" customHeight="1">
      <x:c r="A9" s="10"/>
      <x:c r="B9" s="10"/>
      <x:c r="C9" s="10"/>
      <x:c r="D9" s="10"/>
      <x:c r="E9" s="10"/>
      <x:c r="F9" s="10"/>
      <x:c r="G9" s="10"/>
      <x:c r="H9" s="10"/>
    </x:row>
    <x:row r="10" ht="22" customHeight="1">
      <x:c r="A10" s="10"/>
      <x:c r="B10" s="10"/>
      <x:c r="C10" s="10"/>
      <x:c r="D10" s="10"/>
      <x:c r="E10" s="10"/>
      <x:c r="F10" s="10"/>
      <x:c r="G10" s="10"/>
      <x:c r="H10" s="10"/>
    </x:row>
    <x:row r="11" ht="22" customHeight="1">
      <x:c r="A11" s="10"/>
      <x:c r="B11" s="10"/>
      <x:c r="C11" s="10"/>
      <x:c r="D11" s="10"/>
      <x:c r="E11" s="10"/>
      <x:c r="F11" s="10"/>
      <x:c r="G11" s="10"/>
      <x:c r="H11" s="10"/>
    </x:row>
    <x:row r="12" ht="22" customHeight="1">
      <x:c r="A12" s="10"/>
      <x:c r="B12" s="10"/>
      <x:c r="C12" s="10"/>
      <x:c r="D12" s="10"/>
      <x:c r="E12" s="10"/>
      <x:c r="F12" s="10"/>
      <x:c r="G12" s="10"/>
      <x:c r="H12" s="10"/>
    </x:row>
    <x:row r="13" ht="22" customHeight="1">
      <x:c r="A13" s="10"/>
      <x:c r="B13" s="10"/>
      <x:c r="C13" s="10"/>
      <x:c r="D13" s="10"/>
      <x:c r="E13" s="10"/>
      <x:c r="F13" s="10"/>
      <x:c r="G13" s="10"/>
      <x:c r="H13" s="10"/>
    </x:row>
    <x:row r="14" ht="22" customHeight="1">
      <x:c r="A14" s="10"/>
      <x:c r="B14" s="10"/>
      <x:c r="C14" s="10"/>
      <x:c r="D14" s="10"/>
      <x:c r="E14" s="10"/>
      <x:c r="F14" s="10"/>
      <x:c r="G14" s="10"/>
      <x:c r="H14" s="10"/>
    </x:row>
    <x:row r="15" ht="22" customHeight="1">
      <x:c r="A15" s="10"/>
      <x:c r="B15" s="10"/>
      <x:c r="C15" s="10"/>
      <x:c r="D15" s="10"/>
      <x:c r="E15" s="10"/>
      <x:c r="F15" s="10"/>
      <x:c r="G15" s="10"/>
      <x:c r="H15" s="10"/>
    </x:row>
    <x:row r="16" ht="22" customHeight="1">
      <x:c r="A16" s="10"/>
      <x:c r="B16" s="10"/>
      <x:c r="C16" s="10"/>
      <x:c r="D16" s="10"/>
      <x:c r="E16" s="10"/>
      <x:c r="F16" s="10"/>
      <x:c r="G16" s="10"/>
      <x:c r="H16" s="10"/>
    </x:row>
    <x:row r="17" ht="22" customHeight="1">
      <x:c r="A17" s="10"/>
      <x:c r="B17" s="10"/>
      <x:c r="C17" s="10"/>
      <x:c r="D17" s="10"/>
      <x:c r="E17" s="10"/>
      <x:c r="F17" s="10"/>
      <x:c r="G17" s="10"/>
      <x:c r="H17" s="10"/>
    </x:row>
    <x:row r="18" ht="22" customHeight="1">
      <x:c r="A18" s="10"/>
      <x:c r="B18" s="10"/>
      <x:c r="C18" s="10"/>
      <x:c r="D18" s="10"/>
      <x:c r="E18" s="10"/>
      <x:c r="F18" s="10"/>
      <x:c r="G18" s="10"/>
      <x:c r="H18" s="10"/>
    </x:row>
    <x:row r="19" ht="60" customHeight="1">
      <x:c r="A19" s="11" t="str">
        <x:v>用户回放：一只机械夹爪末端未对准瓶身，在瓶子上半部位置施力并将瓶子顶翻；另一瓶也出现类似问题。</x:v>
      </x:c>
      <x:c r="B19" s="10"/>
      <x:c r="C19" s="10"/>
      <x:c r="D19" s="10"/>
      <x:c r="E19" s="10"/>
      <x:c r="F19" s="10"/>
      <x:c r="G19" s="10"/>
      <x:c r="H19" s="10"/>
    </x:row>
    <x:row r="20" ht="22" customHeight="1">
      <x:c r="A20" s="10"/>
      <x:c r="B20" s="10"/>
      <x:c r="C20" s="10"/>
      <x:c r="D20" s="10"/>
      <x:c r="E20" s="10"/>
      <x:c r="F20" s="10"/>
      <x:c r="G20" s="10"/>
      <x:c r="H20" s="10"/>
    </x:row>
    <x:row r="21" ht="22" customHeight="1">
      <x:c r="A21" s="10"/>
      <x:c r="B21" s="10"/>
      <x:c r="C21" s="10"/>
      <x:c r="D21" s="10"/>
      <x:c r="E21" s="10"/>
      <x:c r="F21" s="10"/>
      <x:c r="G21" s="10"/>
      <x:c r="H21" s="10"/>
    </x:row>
    <x:row r="22" ht="50" customHeight="1">
      <x:c r="A22" s="11" t="str">
        <x:v>截图可见：夹爪位于两瓶上半部附近；本图仍显示瓶子直立，不能单独证明完整顶翻过程。</x:v>
      </x:c>
      <x:c r="B22" s="10"/>
      <x:c r="C22" s="10"/>
      <x:c r="D22" s="10"/>
      <x:c r="E22" s="10"/>
      <x:c r="F22" s="10"/>
      <x:c r="G22" s="10"/>
      <x:c r="H22" s="10"/>
    </x:row>
    <x:row r="23" ht="22" customHeight="1">
      <x:c r="A23" s="10"/>
      <x:c r="B23" s="10"/>
      <x:c r="C23" s="10"/>
      <x:c r="D23" s="10"/>
      <x:c r="E23" s="10"/>
      <x:c r="F23" s="10"/>
      <x:c r="G23" s="10"/>
      <x:c r="H23" s="10"/>
    </x:row>
    <x:row r="24" ht="22" customHeight="1">
      <x:c r="A24" s="10"/>
      <x:c r="B24" s="10"/>
      <x:c r="C24" s="10"/>
      <x:c r="D24" s="10"/>
      <x:c r="E24" s="10"/>
      <x:c r="F24" s="10"/>
      <x:c r="G24" s="10"/>
      <x:c r="H24" s="10"/>
    </x:row>
    <x:row r="25" ht="65" customHeight="1">
      <x:c r="A25" s="11" t="str">
        <x:v>原因假设：接近对准偏差及接触位置偏高，可能造成侧向作用和倾覆。实际接触力、瓶子重心与因果关系尚未测量。</x:v>
      </x:c>
      <x:c r="B25" s="10"/>
      <x:c r="C25" s="10"/>
      <x:c r="D25" s="10"/>
      <x:c r="E25" s="10"/>
      <x:c r="F25" s="10"/>
      <x:c r="G25" s="10"/>
      <x:c r="H25" s="10"/>
    </x:row>
    <x:row r="26" ht="22" customHeight="1">
      <x:c r="A26" s="10"/>
      <x:c r="B26" s="10"/>
      <x:c r="C26" s="10"/>
      <x:c r="D26" s="10"/>
      <x:c r="E26" s="10"/>
      <x:c r="F26" s="10"/>
      <x:c r="G26" s="10"/>
      <x:c r="H26" s="10"/>
    </x:row>
    <x:row r="27" ht="22" customHeight="1">
      <x:c r="A27" s="10"/>
      <x:c r="B27" s="10"/>
      <x:c r="C27" s="10"/>
      <x:c r="D27" s="10"/>
      <x:c r="E27" s="10"/>
      <x:c r="F27" s="10"/>
      <x:c r="G27" s="10"/>
      <x:c r="H27" s="10"/>
    </x:row>
    <x:row r="28" ht="22" customHeight="1">
      <x:c r="A28" s="10"/>
      <x:c r="B28" s="10"/>
      <x:c r="C28" s="10"/>
      <x:c r="D28" s="10"/>
      <x:c r="E28" s="10"/>
      <x:c r="F28" s="10"/>
      <x:c r="G28" s="10"/>
      <x:c r="H28" s="10"/>
    </x:row>
    <x:row r="29" ht="90" customHeight="1">
      <x:c r="A29" s="11" t="str">
        <x:v>优化方向：用户建议抓物体下半部分。具体待验证方案：先对准可稳定夹持的瓶身中下部，避免夹爪单侧先撞瓶身，再验证降低抓取高度能否减少顶翻。需保留桌面间隙，避免只降低高度却仍未对准。</x:v>
      </x:c>
      <x:c r="B29" s="10"/>
      <x:c r="C29" s="10"/>
      <x:c r="D29" s="10"/>
      <x:c r="E29" s="10"/>
      <x:c r="F29" s="10"/>
      <x:c r="G29" s="10"/>
      <x:c r="H29" s="10"/>
    </x:row>
    <x:row r="30" ht="22" customHeight="1">
      <x:c r="A30" s="10"/>
      <x:c r="B30" s="10"/>
      <x:c r="C30" s="10"/>
      <x:c r="D30" s="10"/>
      <x:c r="E30" s="10"/>
      <x:c r="F30" s="10"/>
      <x:c r="G30" s="10"/>
      <x:c r="H30" s="10"/>
    </x:row>
    <x:row r="31" ht="22" customHeight="1">
      <x:c r="A31" s="10"/>
      <x:c r="B31" s="10"/>
      <x:c r="C31" s="10"/>
      <x:c r="D31" s="10"/>
      <x:c r="E31" s="10"/>
      <x:c r="F31" s="10"/>
      <x:c r="G31" s="10"/>
      <x:c r="H31" s="10"/>
    </x:row>
    <x:row r="32" ht="22" customHeight="1">
      <x:c r="A32" s="10"/>
      <x:c r="B32" s="10"/>
      <x:c r="C32" s="10"/>
      <x:c r="D32" s="10"/>
      <x:c r="E32" s="10"/>
      <x:c r="F32" s="10"/>
      <x:c r="G32" s="10"/>
      <x:c r="H32" s="10"/>
    </x:row>
    <x:row r="33" ht="75" customHeight="1">
      <x:c r="A33" s="11" t="str">
        <x:v>日志核对：用户补充约34s，frame340/action51/chunk1（51–100）。400/400动作、8块失败。bottle1末态高度变化−70.6cm，bottle2为+3.3cm。</x:v>
      </x:c>
      <x:c r="B33" s="10"/>
      <x:c r="C33" s="10"/>
      <x:c r="D33" s="10"/>
      <x:c r="E33" s="10"/>
      <x:c r="F33" s="10"/>
      <x:c r="G33" s="10"/>
      <x:c r="H33" s="10"/>
    </x:row>
    <x:row r="34" ht="22" customHeight="1">
      <x:c r="A34" s="10"/>
      <x:c r="B34" s="10"/>
      <x:c r="C34" s="10"/>
      <x:c r="D34" s="10"/>
      <x:c r="E34" s="10"/>
      <x:c r="F34" s="10"/>
      <x:c r="G34" s="10"/>
      <x:c r="H34" s="10"/>
    </x:row>
    <x:row r="35" ht="22" customHeight="1">
      <x:c r="A35" s="10"/>
      <x:c r="B35" s="10"/>
      <x:c r="C35" s="10"/>
      <x:c r="D35" s="10"/>
      <x:c r="E35" s="10"/>
      <x:c r="F35" s="10"/>
      <x:c r="G35" s="10"/>
      <x:c r="H35" s="10"/>
    </x:row>
    <x:row r="36" ht="22" customHeight="1">
      <x:c r="A36" s="10"/>
      <x:c r="B36" s="10"/>
      <x:c r="C36" s="10"/>
      <x:c r="D36" s="10"/>
      <x:c r="E36" s="10"/>
      <x:c r="F36" s="10"/>
      <x:c r="G36" s="10"/>
      <x:c r="H36" s="10"/>
    </x:row>
    <x:row r="37" ht="110" customHeight="1">
      <x:c r="A37" s="11" t="str">
        <x:v>训练建议：先核查成功示教是否已有稳定对准及较低抓取区域，再提高这些阶段的训练窗采样；不直接手改动作标签的抓取高度。 采样权重仅由允许示教统计产生，不使用评测失败/环境打分。通用边界见训练建议575行起。 详细方案见“训练建议”页。</x:v>
      </x:c>
      <x:c r="B37" s="10"/>
      <x:c r="C37" s="10"/>
      <x:c r="D37" s="10"/>
      <x:c r="E37" s="10"/>
      <x:c r="F37" s="10"/>
      <x:c r="G37" s="10"/>
      <x:c r="H37" s="10"/>
    </x:row>
    <x:row r="38" ht="22" customHeight="1">
      <x:c r="A38" s="10"/>
      <x:c r="B38" s="10"/>
      <x:c r="C38" s="10"/>
      <x:c r="D38" s="10"/>
      <x:c r="E38" s="10"/>
      <x:c r="F38" s="10"/>
      <x:c r="G38" s="10"/>
      <x:c r="H38" s="10"/>
    </x:row>
    <x:row r="39" ht="22" customHeight="1">
      <x:c r="A39" s="10"/>
      <x:c r="B39" s="10"/>
      <x:c r="C39" s="10"/>
      <x:c r="D39" s="10"/>
      <x:c r="E39" s="10"/>
      <x:c r="F39" s="10"/>
      <x:c r="G39" s="10"/>
      <x:c r="H39" s="10"/>
    </x:row>
    <x:row r="40" ht="22" customHeight="1">
      <x:c r="A40" s="10"/>
      <x:c r="B40" s="10"/>
      <x:c r="C40" s="10"/>
      <x:c r="D40" s="10"/>
      <x:c r="E40" s="10"/>
      <x:c r="F40" s="10"/>
      <x:c r="G40" s="10"/>
      <x:c r="H40" s="10"/>
    </x:row>
    <x:row r="41" ht="30" customHeight="1">
      <x:c r="A41" s="12" t="str">
        <x:v>#2 pick_dual_bottles-demo_clean-100011：用户回放与截图</x:v>
      </x:c>
      <x:c r="B41" s="10"/>
      <x:c r="C41" s="10"/>
      <x:c r="D41" s="10"/>
      <x:c r="E41" s="10"/>
      <x:c r="F41" s="10"/>
      <x:c r="G41" s="10"/>
      <x:c r="H41" s="10"/>
    </x:row>
    <x:row r="42" ht="22" customHeight="1">
      <x:c r="A42" s="10"/>
      <x:c r="B42" s="10"/>
      <x:c r="C42" s="10"/>
      <x:c r="D42" s="10"/>
      <x:c r="E42" s="10"/>
      <x:c r="F42" s="10"/>
      <x:c r="G42" s="10"/>
      <x:c r="H42" s="10"/>
    </x:row>
    <x:row r="43" ht="26" customHeight="1">
      <x:c r="A43" s="11" t="str">
        <x:v>归属：表单 #2，seed=100011（用户已确认）。</x:v>
      </x:c>
      <x:c r="B43" s="10"/>
      <x:c r="C43" s="10"/>
      <x:c r="D43" s="10"/>
      <x:c r="E43" s="10"/>
      <x:c r="F43" s="10"/>
      <x:c r="G43" s="10"/>
      <x:c r="H43" s="10"/>
    </x:row>
    <x:row r="44" ht="26" customHeight="1">
      <x:c r="A44" s="11" t="str">
        <x:v>阶段：Approach（初判）。时间：26秒左右。</x:v>
      </x:c>
      <x:c r="B44" s="10"/>
      <x:c r="C44" s="10"/>
      <x:c r="D44" s="10"/>
      <x:c r="E44" s="10"/>
      <x:c r="F44" s="10"/>
      <x:c r="G44" s="10"/>
      <x:c r="H44" s="10"/>
    </x:row>
    <x:row r="45" ht="26" customHeight="1">
      <x:c r="A45" s="11" t="str">
        <x:v>来源：2026-10-11 用户截图与回放描述。动态过程依据用户回放，不由单帧证明。</x:v>
      </x:c>
      <x:c r="B45" s="10"/>
      <x:c r="C45" s="10"/>
      <x:c r="D45" s="10"/>
      <x:c r="E45" s="10"/>
      <x:c r="F45" s="10"/>
      <x:c r="G45" s="10"/>
      <x:c r="H45" s="10"/>
    </x:row>
    <x:row r="46" ht="22" customHeight="1">
      <x:c r="A46" s="10"/>
      <x:c r="B46" s="10"/>
      <x:c r="C46" s="10"/>
      <x:c r="D46" s="10"/>
      <x:c r="E46" s="10"/>
      <x:c r="F46" s="10"/>
      <x:c r="G46" s="10"/>
      <x:c r="H46" s="10"/>
    </x:row>
    <x:row r="47" ht="22" customHeight="1">
      <x:c r="A47" s="10"/>
      <x:c r="B47" s="10"/>
      <x:c r="C47" s="10"/>
      <x:c r="D47" s="10"/>
      <x:c r="E47" s="10"/>
      <x:c r="F47" s="10"/>
      <x:c r="G47" s="10"/>
      <x:c r="H47" s="10"/>
    </x:row>
    <x:row r="48" ht="22" customHeight="1">
      <x:c r="A48" s="10"/>
      <x:c r="B48" s="10"/>
      <x:c r="C48" s="10"/>
      <x:c r="D48" s="10"/>
      <x:c r="E48" s="10"/>
      <x:c r="F48" s="10"/>
      <x:c r="G48" s="10"/>
      <x:c r="H48" s="10"/>
    </x:row>
    <x:row r="49" ht="22" customHeight="1">
      <x:c r="A49" s="10"/>
      <x:c r="B49" s="10"/>
      <x:c r="C49" s="10"/>
      <x:c r="D49" s="10"/>
      <x:c r="E49" s="10"/>
      <x:c r="F49" s="10"/>
      <x:c r="G49" s="10"/>
      <x:c r="H49" s="10"/>
    </x:row>
    <x:row r="50" ht="22" customHeight="1">
      <x:c r="A50" s="10"/>
      <x:c r="B50" s="10"/>
      <x:c r="C50" s="10"/>
      <x:c r="D50" s="10"/>
      <x:c r="E50" s="10"/>
      <x:c r="F50" s="10"/>
      <x:c r="G50" s="10"/>
      <x:c r="H50" s="10"/>
    </x:row>
    <x:row r="51" ht="22" customHeight="1">
      <x:c r="A51" s="10"/>
      <x:c r="B51" s="10"/>
      <x:c r="C51" s="10"/>
      <x:c r="D51" s="10"/>
      <x:c r="E51" s="10"/>
      <x:c r="F51" s="10"/>
      <x:c r="G51" s="10"/>
      <x:c r="H51" s="10"/>
    </x:row>
    <x:row r="52" ht="22" customHeight="1">
      <x:c r="A52" s="10"/>
      <x:c r="B52" s="10"/>
      <x:c r="C52" s="10"/>
      <x:c r="D52" s="10"/>
      <x:c r="E52" s="10"/>
      <x:c r="F52" s="10"/>
      <x:c r="G52" s="10"/>
      <x:c r="H52" s="10"/>
    </x:row>
    <x:row r="53" ht="22" customHeight="1">
      <x:c r="A53" s="10"/>
      <x:c r="B53" s="10"/>
      <x:c r="C53" s="10"/>
      <x:c r="D53" s="10"/>
      <x:c r="E53" s="10"/>
      <x:c r="F53" s="10"/>
      <x:c r="G53" s="10"/>
      <x:c r="H53" s="10"/>
    </x:row>
    <x:row r="54" ht="22" customHeight="1">
      <x:c r="A54" s="10"/>
      <x:c r="B54" s="10"/>
      <x:c r="C54" s="10"/>
      <x:c r="D54" s="10"/>
      <x:c r="E54" s="10"/>
      <x:c r="F54" s="10"/>
      <x:c r="G54" s="10"/>
      <x:c r="H54" s="10"/>
    </x:row>
    <x:row r="55" ht="22" customHeight="1">
      <x:c r="A55" s="10"/>
      <x:c r="B55" s="10"/>
      <x:c r="C55" s="10"/>
      <x:c r="D55" s="10"/>
      <x:c r="E55" s="10"/>
      <x:c r="F55" s="10"/>
      <x:c r="G55" s="10"/>
      <x:c r="H55" s="10"/>
    </x:row>
    <x:row r="56" ht="22" customHeight="1">
      <x:c r="A56" s="10"/>
      <x:c r="B56" s="10"/>
      <x:c r="C56" s="10"/>
      <x:c r="D56" s="10"/>
      <x:c r="E56" s="10"/>
      <x:c r="F56" s="10"/>
      <x:c r="G56" s="10"/>
      <x:c r="H56" s="10"/>
    </x:row>
    <x:row r="57" ht="22" customHeight="1">
      <x:c r="A57" s="10"/>
      <x:c r="B57" s="10"/>
      <x:c r="C57" s="10"/>
      <x:c r="D57" s="10"/>
      <x:c r="E57" s="10"/>
      <x:c r="F57" s="10"/>
      <x:c r="G57" s="10"/>
      <x:c r="H57" s="10"/>
    </x:row>
    <x:row r="58" ht="22" customHeight="1">
      <x:c r="A58" s="10"/>
      <x:c r="B58" s="10"/>
      <x:c r="C58" s="10"/>
      <x:c r="D58" s="10"/>
      <x:c r="E58" s="10"/>
      <x:c r="F58" s="10"/>
      <x:c r="G58" s="10"/>
      <x:c r="H58" s="10"/>
    </x:row>
    <x:row r="59" ht="60" customHeight="1">
      <x:c r="A59" s="11" t="str">
        <x:v>用户回放：约26秒，绿瓶接触位置仍偏高。深色瓶虽然接触下半部，但夹爪接触后突然横移，随后又撤回，导致瓶子倾倒、任务失败。</x:v>
      </x:c>
      <x:c r="B59" s="10"/>
      <x:c r="C59" s="10"/>
      <x:c r="D59" s="10"/>
      <x:c r="E59" s="10"/>
      <x:c r="F59" s="10"/>
      <x:c r="G59" s="10"/>
      <x:c r="H59" s="10"/>
    </x:row>
    <x:row r="60" ht="22" customHeight="1">
      <x:c r="A60" s="10"/>
      <x:c r="B60" s="10"/>
      <x:c r="C60" s="10"/>
      <x:c r="D60" s="10"/>
      <x:c r="E60" s="10"/>
      <x:c r="F60" s="10"/>
      <x:c r="G60" s="10"/>
      <x:c r="H60" s="10"/>
    </x:row>
    <x:row r="61" ht="22" customHeight="1">
      <x:c r="A61" s="10"/>
      <x:c r="B61" s="10"/>
      <x:c r="C61" s="10"/>
      <x:c r="D61" s="10"/>
      <x:c r="E61" s="10"/>
      <x:c r="F61" s="10"/>
      <x:c r="G61" s="10"/>
      <x:c r="H61" s="10"/>
    </x:row>
    <x:row r="62" ht="50" customHeight="1">
      <x:c r="A62" s="11" t="str">
        <x:v>截图可见：绿瓶旁夹爪位于较高位置，深色瓶旁夹爪较低；横移、撤回和倒下顺序需视频连续帧，不能由本图单独确定。</x:v>
      </x:c>
      <x:c r="B62" s="10"/>
      <x:c r="C62" s="10"/>
      <x:c r="D62" s="10"/>
      <x:c r="E62" s="10"/>
      <x:c r="F62" s="10"/>
      <x:c r="G62" s="10"/>
      <x:c r="H62" s="10"/>
    </x:row>
    <x:row r="63" ht="22" customHeight="1">
      <x:c r="A63" s="10"/>
      <x:c r="B63" s="10"/>
      <x:c r="C63" s="10"/>
      <x:c r="D63" s="10"/>
      <x:c r="E63" s="10"/>
      <x:c r="F63" s="10"/>
      <x:c r="G63" s="10"/>
      <x:c r="H63" s="10"/>
    </x:row>
    <x:row r="64" ht="22" customHeight="1">
      <x:c r="A64" s="10"/>
      <x:c r="B64" s="10"/>
      <x:c r="C64" s="10"/>
      <x:c r="D64" s="10"/>
      <x:c r="E64" s="10"/>
      <x:c r="F64" s="10"/>
      <x:c r="G64" s="10"/>
      <x:c r="H64" s="10"/>
    </x:row>
    <x:row r="65" ht="65" customHeight="1">
      <x:c r="A65" s="11" t="str">
        <x:v>原因假设：绿瓶可能存在接触点偏高。深色瓶的接触后切向位移及方向反转可能造成倾覆；根部关节是否速度过快、哪一关节主导末端横移均未确认。</x:v>
      </x:c>
      <x:c r="B65" s="10"/>
      <x:c r="C65" s="10"/>
      <x:c r="D65" s="10"/>
      <x:c r="E65" s="10"/>
      <x:c r="F65" s="10"/>
      <x:c r="G65" s="10"/>
      <x:c r="H65" s="10"/>
    </x:row>
    <x:row r="66" ht="22" customHeight="1">
      <x:c r="A66" s="10"/>
      <x:c r="B66" s="10"/>
      <x:c r="C66" s="10"/>
      <x:c r="D66" s="10"/>
      <x:c r="E66" s="10"/>
      <x:c r="F66" s="10"/>
      <x:c r="G66" s="10"/>
      <x:c r="H66" s="10"/>
    </x:row>
    <x:row r="67" ht="22" customHeight="1">
      <x:c r="A67" s="10"/>
      <x:c r="B67" s="10"/>
      <x:c r="C67" s="10"/>
      <x:c r="D67" s="10"/>
      <x:c r="E67" s="10"/>
      <x:c r="F67" s="10"/>
      <x:c r="G67" s="10"/>
      <x:c r="H67" s="10"/>
    </x:row>
    <x:row r="68" ht="22" customHeight="1">
      <x:c r="A68" s="10"/>
      <x:c r="B68" s="10"/>
      <x:c r="C68" s="10"/>
      <x:c r="D68" s="10"/>
      <x:c r="E68" s="10"/>
      <x:c r="F68" s="10"/>
      <x:c r="G68" s="10"/>
      <x:c r="H68" s="10"/>
    </x:row>
    <x:row r="69" ht="90" customHeight="1">
      <x:c r="A69" s="11" t="str">
        <x:v>优化方向：用户建议在接近/接触时避免根部舵机快速横移。建议改成：避免接触前后末端非必要的切向横移和往返，保持夹持对准。仅限制一个关节或一律减速未必有效；若试速度/加速度限制，需先核规则且单独评测。</x:v>
      </x:c>
      <x:c r="B69" s="10"/>
      <x:c r="C69" s="10"/>
      <x:c r="D69" s="10"/>
      <x:c r="E69" s="10"/>
      <x:c r="F69" s="10"/>
      <x:c r="G69" s="10"/>
      <x:c r="H69" s="10"/>
    </x:row>
    <x:row r="70" ht="22" customHeight="1">
      <x:c r="A70" s="10"/>
      <x:c r="B70" s="10"/>
      <x:c r="C70" s="10"/>
      <x:c r="D70" s="10"/>
      <x:c r="E70" s="10"/>
      <x:c r="F70" s="10"/>
      <x:c r="G70" s="10"/>
      <x:c r="H70" s="10"/>
    </x:row>
    <x:row r="71" ht="22" customHeight="1">
      <x:c r="A71" s="10"/>
      <x:c r="B71" s="10"/>
      <x:c r="C71" s="10"/>
      <x:c r="D71" s="10"/>
      <x:c r="E71" s="10"/>
      <x:c r="F71" s="10"/>
      <x:c r="G71" s="10"/>
      <x:c r="H71" s="10"/>
    </x:row>
    <x:row r="72" ht="22" customHeight="1">
      <x:c r="A72" s="10"/>
      <x:c r="B72" s="10"/>
      <x:c r="C72" s="10"/>
      <x:c r="D72" s="10"/>
      <x:c r="E72" s="10"/>
      <x:c r="F72" s="10"/>
      <x:c r="G72" s="10"/>
      <x:c r="H72" s="10"/>
    </x:row>
    <x:row r="73" ht="75" customHeight="1">
      <x:c r="A73" s="11" t="str">
        <x:v>日志核对：26.0秒对应frame 260、action_count=44，处于chunk 0（动作1–50），不是块切换。左臂第一个关节目标在动作43→44变化-0.0458rad，44→45变化+0.0262rad。目标有反转，不等于实际速度或根部关节已确诊。</x:v>
      </x:c>
      <x:c r="B73" s="10"/>
      <x:c r="C73" s="10"/>
      <x:c r="D73" s="10"/>
      <x:c r="E73" s="10"/>
      <x:c r="F73" s="10"/>
      <x:c r="G73" s="10"/>
      <x:c r="H73" s="10"/>
    </x:row>
    <x:row r="74" ht="22" customHeight="1">
      <x:c r="A74" s="10"/>
      <x:c r="B74" s="10"/>
      <x:c r="C74" s="10"/>
      <x:c r="D74" s="10"/>
      <x:c r="E74" s="10"/>
      <x:c r="F74" s="10"/>
      <x:c r="G74" s="10"/>
      <x:c r="H74" s="10"/>
    </x:row>
    <x:row r="75" ht="22" customHeight="1">
      <x:c r="A75" s="10"/>
      <x:c r="B75" s="10"/>
      <x:c r="C75" s="10"/>
      <x:c r="D75" s="10"/>
      <x:c r="E75" s="10"/>
      <x:c r="F75" s="10"/>
      <x:c r="G75" s="10"/>
      <x:c r="H75" s="10"/>
    </x:row>
    <x:row r="76" ht="22" customHeight="1">
      <x:c r="A76" s="10"/>
      <x:c r="B76" s="10"/>
      <x:c r="C76" s="10"/>
      <x:c r="D76" s="10"/>
      <x:c r="E76" s="10"/>
      <x:c r="F76" s="10"/>
      <x:c r="G76" s="10"/>
      <x:c r="H76" s="10"/>
    </x:row>
    <x:row r="77" ht="110" customHeight="1">
      <x:c r="A77" s="11" t="str">
        <x:v>训练建议：优先重采样稳定接近/闭合的成功示教窗口；再候选加入动作差分匹配损失，学习示教变化而非让动作趋零。保持 flow-matching 主损失，不把模型流速度当成舵机速度。 采样权重仅由允许示教统计产生，不使用评测失败/环境打分。通用边界见训练建议575行起。 详细方案见“训练建议”页。</x:v>
      </x:c>
      <x:c r="B77" s="10"/>
      <x:c r="C77" s="10"/>
      <x:c r="D77" s="10"/>
      <x:c r="E77" s="10"/>
      <x:c r="F77" s="10"/>
      <x:c r="G77" s="10"/>
      <x:c r="H77" s="10"/>
    </x:row>
    <x:row r="78" ht="22" customHeight="1">
      <x:c r="A78" s="10"/>
      <x:c r="B78" s="10"/>
      <x:c r="C78" s="10"/>
      <x:c r="D78" s="10"/>
      <x:c r="E78" s="10"/>
      <x:c r="F78" s="10"/>
      <x:c r="G78" s="10"/>
      <x:c r="H78" s="10"/>
    </x:row>
    <x:row r="79" ht="22" customHeight="1">
      <x:c r="A79" s="10"/>
      <x:c r="B79" s="10"/>
      <x:c r="C79" s="10"/>
      <x:c r="D79" s="10"/>
      <x:c r="E79" s="10"/>
      <x:c r="F79" s="10"/>
      <x:c r="G79" s="10"/>
      <x:c r="H79" s="10"/>
    </x:row>
    <x:row r="80" ht="22" customHeight="1">
      <x:c r="A80" s="10"/>
      <x:c r="B80" s="10"/>
      <x:c r="C80" s="10"/>
      <x:c r="D80" s="10"/>
      <x:c r="E80" s="10"/>
      <x:c r="F80" s="10"/>
      <x:c r="G80" s="10"/>
      <x:c r="H80" s="10"/>
    </x:row>
    <x:row r="81" ht="30" customHeight="1">
      <x:c r="A81" s="12" t="str">
        <x:v>#3 place_object_basket-demo_clean-100010：用户回放与截图</x:v>
      </x:c>
      <x:c r="B81" s="10"/>
      <x:c r="C81" s="10"/>
      <x:c r="D81" s="10"/>
      <x:c r="E81" s="10"/>
      <x:c r="F81" s="10"/>
      <x:c r="G81" s="10"/>
      <x:c r="H81" s="10"/>
    </x:row>
    <x:row r="82" ht="22" customHeight="1">
      <x:c r="A82" s="10"/>
      <x:c r="B82" s="10"/>
      <x:c r="C82" s="10"/>
      <x:c r="D82" s="10"/>
      <x:c r="E82" s="10"/>
      <x:c r="F82" s="10"/>
      <x:c r="G82" s="10"/>
      <x:c r="H82" s="10"/>
    </x:row>
    <x:row r="83" ht="26" customHeight="1">
      <x:c r="A83" s="11" t="str">
        <x:v>归属：表单 #3，seed=100010（用户于2026-10-12明确确认，原1000010为笔误）。</x:v>
      </x:c>
      <x:c r="B83" s="10"/>
      <x:c r="C83" s="10"/>
      <x:c r="D83" s="10"/>
      <x:c r="E83" s="10"/>
      <x:c r="F83" s="10"/>
      <x:c r="G83" s="10"/>
      <x:c r="H83" s="10"/>
    </x:row>
    <x:row r="84" ht="26" customHeight="1">
      <x:c r="A84" s="11" t="str">
        <x:v>阶段：Grasp（初判）。时间：33秒左右。</x:v>
      </x:c>
      <x:c r="B84" s="10"/>
      <x:c r="C84" s="10"/>
      <x:c r="D84" s="10"/>
      <x:c r="E84" s="10"/>
      <x:c r="F84" s="10"/>
      <x:c r="G84" s="10"/>
      <x:c r="H84" s="10"/>
    </x:row>
    <x:row r="85" ht="26" customHeight="1">
      <x:c r="A85" s="11" t="str">
        <x:v>来源：2026-10-11 用户截图与回放描述。动态过程依据用户回放，不由单帧证明。</x:v>
      </x:c>
      <x:c r="B85" s="10"/>
      <x:c r="C85" s="10"/>
      <x:c r="D85" s="10"/>
      <x:c r="E85" s="10"/>
      <x:c r="F85" s="10"/>
      <x:c r="G85" s="10"/>
      <x:c r="H85" s="10"/>
    </x:row>
    <x:row r="86" ht="22" customHeight="1">
      <x:c r="A86" s="10"/>
      <x:c r="B86" s="10"/>
      <x:c r="C86" s="10"/>
      <x:c r="D86" s="10"/>
      <x:c r="E86" s="10"/>
      <x:c r="F86" s="10"/>
      <x:c r="G86" s="10"/>
      <x:c r="H86" s="10"/>
    </x:row>
    <x:row r="87" ht="22" customHeight="1">
      <x:c r="A87" s="10"/>
      <x:c r="B87" s="10"/>
      <x:c r="C87" s="10"/>
      <x:c r="D87" s="10"/>
      <x:c r="E87" s="10"/>
      <x:c r="F87" s="10"/>
      <x:c r="G87" s="10"/>
      <x:c r="H87" s="10"/>
    </x:row>
    <x:row r="88" ht="22" customHeight="1">
      <x:c r="A88" s="10"/>
      <x:c r="B88" s="10"/>
      <x:c r="C88" s="10"/>
      <x:c r="D88" s="10"/>
      <x:c r="E88" s="10"/>
      <x:c r="F88" s="10"/>
      <x:c r="G88" s="10"/>
      <x:c r="H88" s="10"/>
    </x:row>
    <x:row r="89" ht="22" customHeight="1">
      <x:c r="A89" s="10"/>
      <x:c r="B89" s="10"/>
      <x:c r="C89" s="10"/>
      <x:c r="D89" s="10"/>
      <x:c r="E89" s="10"/>
      <x:c r="F89" s="10"/>
      <x:c r="G89" s="10"/>
      <x:c r="H89" s="10"/>
    </x:row>
    <x:row r="90" ht="22" customHeight="1">
      <x:c r="A90" s="10"/>
      <x:c r="B90" s="10"/>
      <x:c r="C90" s="10"/>
      <x:c r="D90" s="10"/>
      <x:c r="E90" s="10"/>
      <x:c r="F90" s="10"/>
      <x:c r="G90" s="10"/>
      <x:c r="H90" s="10"/>
    </x:row>
    <x:row r="91" ht="22" customHeight="1">
      <x:c r="A91" s="10"/>
      <x:c r="B91" s="10"/>
      <x:c r="C91" s="10"/>
      <x:c r="D91" s="10"/>
      <x:c r="E91" s="10"/>
      <x:c r="F91" s="10"/>
      <x:c r="G91" s="10"/>
      <x:c r="H91" s="10"/>
    </x:row>
    <x:row r="92" ht="22" customHeight="1">
      <x:c r="A92" s="10"/>
      <x:c r="B92" s="10"/>
      <x:c r="C92" s="10"/>
      <x:c r="D92" s="10"/>
      <x:c r="E92" s="10"/>
      <x:c r="F92" s="10"/>
      <x:c r="G92" s="10"/>
      <x:c r="H92" s="10"/>
    </x:row>
    <x:row r="93" ht="22" customHeight="1">
      <x:c r="A93" s="10"/>
      <x:c r="B93" s="10"/>
      <x:c r="C93" s="10"/>
      <x:c r="D93" s="10"/>
      <x:c r="E93" s="10"/>
      <x:c r="F93" s="10"/>
      <x:c r="G93" s="10"/>
      <x:c r="H93" s="10"/>
    </x:row>
    <x:row r="94" ht="22" customHeight="1">
      <x:c r="A94" s="10"/>
      <x:c r="B94" s="10"/>
      <x:c r="C94" s="10"/>
      <x:c r="D94" s="10"/>
      <x:c r="E94" s="10"/>
      <x:c r="F94" s="10"/>
      <x:c r="G94" s="10"/>
      <x:c r="H94" s="10"/>
    </x:row>
    <x:row r="95" ht="22" customHeight="1">
      <x:c r="A95" s="10"/>
      <x:c r="B95" s="10"/>
      <x:c r="C95" s="10"/>
      <x:c r="D95" s="10"/>
      <x:c r="E95" s="10"/>
      <x:c r="F95" s="10"/>
      <x:c r="G95" s="10"/>
      <x:c r="H95" s="10"/>
    </x:row>
    <x:row r="96" ht="22" customHeight="1">
      <x:c r="A96" s="10"/>
      <x:c r="B96" s="10"/>
      <x:c r="C96" s="10"/>
      <x:c r="D96" s="10"/>
      <x:c r="E96" s="10"/>
      <x:c r="F96" s="10"/>
      <x:c r="G96" s="10"/>
      <x:c r="H96" s="10"/>
    </x:row>
    <x:row r="97" ht="22" customHeight="1">
      <x:c r="A97" s="10"/>
      <x:c r="B97" s="10"/>
      <x:c r="C97" s="10"/>
      <x:c r="D97" s="10"/>
      <x:c r="E97" s="10"/>
      <x:c r="F97" s="10"/>
      <x:c r="G97" s="10"/>
      <x:c r="H97" s="10"/>
    </x:row>
    <x:row r="98" ht="22" customHeight="1">
      <x:c r="A98" s="10"/>
      <x:c r="B98" s="10"/>
      <x:c r="C98" s="10"/>
      <x:c r="D98" s="10"/>
      <x:c r="E98" s="10"/>
      <x:c r="F98" s="10"/>
      <x:c r="G98" s="10"/>
      <x:c r="H98" s="10"/>
    </x:row>
    <x:row r="99" ht="60" customHeight="1">
      <x:c r="A99" s="11" t="str">
        <x:v>用户回放：约33秒首次抓小车，夹爪倾斜，位置基本正确但未能夹取；随后误触篮子使其移位。用户尚不确定碰篮原因及双臂分工。</x:v>
      </x:c>
      <x:c r="B99" s="10"/>
      <x:c r="C99" s="10"/>
      <x:c r="D99" s="10"/>
      <x:c r="E99" s="10"/>
      <x:c r="F99" s="10"/>
      <x:c r="G99" s="10"/>
      <x:c r="H99" s="10"/>
    </x:row>
    <x:row r="100" ht="22" customHeight="1">
      <x:c r="A100" s="10"/>
      <x:c r="B100" s="10"/>
      <x:c r="C100" s="10"/>
      <x:c r="D100" s="10"/>
      <x:c r="E100" s="10"/>
      <x:c r="F100" s="10"/>
      <x:c r="G100" s="10"/>
      <x:c r="H100" s="10"/>
    </x:row>
    <x:row r="101" ht="22" customHeight="1">
      <x:c r="A101" s="10"/>
      <x:c r="B101" s="10"/>
      <x:c r="C101" s="10"/>
      <x:c r="D101" s="10"/>
      <x:c r="E101" s="10"/>
      <x:c r="F101" s="10"/>
      <x:c r="G101" s="10"/>
      <x:c r="H101" s="10"/>
    </x:row>
    <x:row r="102" ht="50" customHeight="1">
      <x:c r="A102" s="11" t="str">
        <x:v>截图可见：裁剪图可见粉色小车附近的夹爪呈倾斜投影；缺少桌面参考和完整视角，不能从单帧量出三维姿态或证明倾斜是唯一原因。</x:v>
      </x:c>
      <x:c r="B102" s="10"/>
      <x:c r="C102" s="10"/>
      <x:c r="D102" s="10"/>
      <x:c r="E102" s="10"/>
      <x:c r="F102" s="10"/>
      <x:c r="G102" s="10"/>
      <x:c r="H102" s="10"/>
    </x:row>
    <x:row r="103" ht="22" customHeight="1">
      <x:c r="A103" s="10"/>
      <x:c r="B103" s="10"/>
      <x:c r="C103" s="10"/>
      <x:c r="D103" s="10"/>
      <x:c r="E103" s="10"/>
      <x:c r="F103" s="10"/>
      <x:c r="G103" s="10"/>
      <x:c r="H103" s="10"/>
    </x:row>
    <x:row r="104" ht="22" customHeight="1">
      <x:c r="A104" s="10"/>
      <x:c r="B104" s="10"/>
      <x:c r="C104" s="10"/>
      <x:c r="D104" s="10"/>
      <x:c r="E104" s="10"/>
      <x:c r="F104" s="10"/>
      <x:c r="G104" s="10"/>
      <x:c r="H104" s="10"/>
    </x:row>
    <x:row r="105" ht="65" customHeight="1">
      <x:c r="A105" s="11" t="str">
        <x:v>原因假设：抓取姿态与小车可夹区域不匹配，或闭合时机/指尖接触不佳，可能导致未建立稳定夹持。失败后仍推进放置/抓篮阶段是候选原因；不能将专家 play_once 当成 E0 在线执行脚本，也未确诊哪只爪造成篮子位移。</x:v>
      </x:c>
      <x:c r="B105" s="10"/>
      <x:c r="C105" s="10"/>
      <x:c r="D105" s="10"/>
      <x:c r="E105" s="10"/>
      <x:c r="F105" s="10"/>
      <x:c r="G105" s="10"/>
      <x:c r="H105" s="10"/>
    </x:row>
    <x:row r="106" ht="22" customHeight="1">
      <x:c r="A106" s="10"/>
      <x:c r="B106" s="10"/>
      <x:c r="C106" s="10"/>
      <x:c r="D106" s="10"/>
      <x:c r="E106" s="10"/>
      <x:c r="F106" s="10"/>
      <x:c r="G106" s="10"/>
      <x:c r="H106" s="10"/>
    </x:row>
    <x:row r="107" ht="22" customHeight="1">
      <x:c r="A107" s="10"/>
      <x:c r="B107" s="10"/>
      <x:c r="C107" s="10"/>
      <x:c r="D107" s="10"/>
      <x:c r="E107" s="10"/>
      <x:c r="F107" s="10"/>
      <x:c r="G107" s="10"/>
      <x:c r="H107" s="10"/>
    </x:row>
    <x:row r="108" ht="22" customHeight="1">
      <x:c r="A108" s="10"/>
      <x:c r="B108" s="10"/>
      <x:c r="C108" s="10"/>
      <x:c r="D108" s="10"/>
      <x:c r="E108" s="10"/>
      <x:c r="F108" s="10"/>
      <x:c r="G108" s="10"/>
      <x:c r="H108" s="10"/>
    </x:row>
    <x:row r="109" ht="90" customHeight="1">
      <x:c r="A109" s="11" t="str">
        <x:v>优化方向：用户建议垂直桌面夹取、失败后回初始位重试。建议先对照成功示教的接近方向、绕垂直轴朝向与开合时机，再验证姿态改进；回撤后须重新观察当前物体/篮子位置，不能盲目重放。机械臂回撤不等于环境重置，失败后重置 episode 不纳入当前方案。</x:v>
      </x:c>
      <x:c r="B109" s="10"/>
      <x:c r="C109" s="10"/>
      <x:c r="D109" s="10"/>
      <x:c r="E109" s="10"/>
      <x:c r="F109" s="10"/>
      <x:c r="G109" s="10"/>
      <x:c r="H109" s="10"/>
    </x:row>
    <x:row r="110" ht="22" customHeight="1">
      <x:c r="A110" s="10"/>
      <x:c r="B110" s="10"/>
      <x:c r="C110" s="10"/>
      <x:c r="D110" s="10"/>
      <x:c r="E110" s="10"/>
      <x:c r="F110" s="10"/>
      <x:c r="G110" s="10"/>
      <x:c r="H110" s="10"/>
    </x:row>
    <x:row r="111" ht="22" customHeight="1">
      <x:c r="A111" s="10"/>
      <x:c r="B111" s="10"/>
      <x:c r="C111" s="10"/>
      <x:c r="D111" s="10"/>
      <x:c r="E111" s="10"/>
      <x:c r="F111" s="10"/>
      <x:c r="G111" s="10"/>
      <x:c r="H111" s="10"/>
    </x:row>
    <x:row r="112" ht="22" customHeight="1">
      <x:c r="A112" s="10"/>
      <x:c r="B112" s="10"/>
      <x:c r="C112" s="10"/>
      <x:c r="D112" s="10"/>
      <x:c r="E112" s="10"/>
      <x:c r="F112" s="10"/>
      <x:c r="G112" s="10"/>
      <x:c r="H112" s="10"/>
    </x:row>
    <x:row r="113" ht="75" customHeight="1">
      <x:c r="A113" s="11" t="str">
        <x:v>日志核对：33.0s = frame330、action_count52、chunk1（动作51–100）。本回合参数 {a}=right、{b}=left：右臂抓车放篮并释放后抬高回撤，左臂抓篮并提起。边界日志篮子最大位移14.54cm、小车4.38cm，无明显抬升；篮子首次采样到位移在动作100→150之间，无法定位实际接触帧。</x:v>
      </x:c>
      <x:c r="B113" s="10"/>
      <x:c r="C113" s="10"/>
      <x:c r="D113" s="10"/>
      <x:c r="E113" s="10"/>
      <x:c r="F113" s="10"/>
      <x:c r="G113" s="10"/>
      <x:c r="H113" s="10"/>
    </x:row>
    <x:row r="114" ht="22" customHeight="1">
      <x:c r="A114" s="10"/>
      <x:c r="B114" s="10"/>
      <x:c r="C114" s="10"/>
      <x:c r="D114" s="10"/>
      <x:c r="E114" s="10"/>
      <x:c r="F114" s="10"/>
      <x:c r="G114" s="10"/>
      <x:c r="H114" s="10"/>
    </x:row>
    <x:row r="115" ht="22" customHeight="1">
      <x:c r="A115" s="10"/>
      <x:c r="B115" s="10"/>
      <x:c r="C115" s="10"/>
      <x:c r="D115" s="10"/>
      <x:c r="E115" s="10"/>
      <x:c r="F115" s="10"/>
      <x:c r="G115" s="10"/>
      <x:c r="H115" s="10"/>
    </x:row>
    <x:row r="116" ht="22" customHeight="1">
      <x:c r="A116" s="10"/>
      <x:c r="B116" s="10"/>
      <x:c r="C116" s="10"/>
      <x:c r="D116" s="10"/>
      <x:c r="E116" s="10"/>
      <x:c r="F116" s="10"/>
      <x:c r="G116" s="10"/>
      <x:c r="H116" s="10"/>
    </x:row>
    <x:row r="117" ht="110" customHeight="1">
      <x:c r="A117" s="11" t="str">
        <x:v>训练建议：优先核查并适度重采样成功示教中的抓取—提起与放置—避碰回撤—另一臂抓篮窗口；保持原始图像/状态/动作配对。不把失败轨迹当正样本，不凭空补恢复动作；缺少允许的恢复示教时不能宣称 BC 会学会重试。 采样权重仅由允许示教统计产生，不使用评测失败/环境打分。通用边界见训练建议575行起。 详细方案见“训练建议”页。</x:v>
      </x:c>
      <x:c r="B117" s="10"/>
      <x:c r="C117" s="10"/>
      <x:c r="D117" s="10"/>
      <x:c r="E117" s="10"/>
      <x:c r="F117" s="10"/>
      <x:c r="G117" s="10"/>
      <x:c r="H117" s="10"/>
    </x:row>
    <x:row r="118" ht="22" customHeight="1">
      <x:c r="A118" s="10"/>
      <x:c r="B118" s="10"/>
      <x:c r="C118" s="10"/>
      <x:c r="D118" s="10"/>
      <x:c r="E118" s="10"/>
      <x:c r="F118" s="10"/>
      <x:c r="G118" s="10"/>
      <x:c r="H118" s="10"/>
    </x:row>
    <x:row r="119" ht="22" customHeight="1">
      <x:c r="A119" s="10"/>
      <x:c r="B119" s="10"/>
      <x:c r="C119" s="10"/>
      <x:c r="D119" s="10"/>
      <x:c r="E119" s="10"/>
      <x:c r="F119" s="10"/>
      <x:c r="G119" s="10"/>
      <x:c r="H119" s="10"/>
    </x:row>
    <x:row r="120" ht="22" customHeight="1">
      <x:c r="A120" s="10"/>
      <x:c r="B120" s="10"/>
      <x:c r="C120" s="10"/>
      <x:c r="D120" s="10"/>
      <x:c r="E120" s="10"/>
      <x:c r="F120" s="10"/>
      <x:c r="G120" s="10"/>
      <x:c r="H120" s="10"/>
    </x:row>
    <x:row r="121" ht="30" customHeight="1">
      <x:c r="A121" s="12" t="str">
        <x:v>#4 place_object_basket-demo_clean-100011：用户回放与截图</x:v>
      </x:c>
      <x:c r="B121" s="10"/>
      <x:c r="C121" s="10"/>
      <x:c r="D121" s="10"/>
      <x:c r="E121" s="10"/>
      <x:c r="F121" s="10"/>
      <x:c r="G121" s="10"/>
      <x:c r="H121" s="10"/>
    </x:row>
    <x:row r="122" ht="22" customHeight="1">
      <x:c r="A122" s="10"/>
      <x:c r="B122" s="10"/>
      <x:c r="C122" s="10"/>
      <x:c r="D122" s="10"/>
      <x:c r="E122" s="10"/>
      <x:c r="F122" s="10"/>
      <x:c r="G122" s="10"/>
      <x:c r="H122" s="10"/>
    </x:row>
    <x:row r="123" ht="26" customHeight="1">
      <x:c r="A123" s="11" t="str">
        <x:v>归属：表单 #4，seed=100011（用户已确认）。</x:v>
      </x:c>
      <x:c r="B123" s="10"/>
      <x:c r="C123" s="10"/>
      <x:c r="D123" s="10"/>
      <x:c r="E123" s="10"/>
      <x:c r="F123" s="10"/>
      <x:c r="G123" s="10"/>
      <x:c r="H123" s="10"/>
    </x:row>
    <x:row r="124" ht="26" customHeight="1">
      <x:c r="A124" s="11" t="str">
        <x:v>阶段：Placement（初判）。时间：91秒左右。</x:v>
      </x:c>
      <x:c r="B124" s="10"/>
      <x:c r="C124" s="10"/>
      <x:c r="D124" s="10"/>
      <x:c r="E124" s="10"/>
      <x:c r="F124" s="10"/>
      <x:c r="G124" s="10"/>
      <x:c r="H124" s="10"/>
    </x:row>
    <x:row r="125" ht="26" customHeight="1">
      <x:c r="A125" s="11" t="str">
        <x:v>来源：2026-10-11 用户截图与回放描述。动态过程依据用户回放，不由单帧证明。</x:v>
      </x:c>
      <x:c r="B125" s="10"/>
      <x:c r="C125" s="10"/>
      <x:c r="D125" s="10"/>
      <x:c r="E125" s="10"/>
      <x:c r="F125" s="10"/>
      <x:c r="G125" s="10"/>
      <x:c r="H125" s="10"/>
    </x:row>
    <x:row r="126" ht="22" customHeight="1">
      <x:c r="A126" s="10"/>
      <x:c r="B126" s="10"/>
      <x:c r="C126" s="10"/>
      <x:c r="D126" s="10"/>
      <x:c r="E126" s="10"/>
      <x:c r="F126" s="10"/>
      <x:c r="G126" s="10"/>
      <x:c r="H126" s="10"/>
    </x:row>
    <x:row r="127" ht="22" customHeight="1">
      <x:c r="A127" s="10"/>
      <x:c r="B127" s="10"/>
      <x:c r="C127" s="10"/>
      <x:c r="D127" s="10"/>
      <x:c r="E127" s="10"/>
      <x:c r="F127" s="10"/>
      <x:c r="G127" s="10"/>
      <x:c r="H127" s="10"/>
    </x:row>
    <x:row r="128" ht="22" customHeight="1">
      <x:c r="A128" s="10"/>
      <x:c r="B128" s="10"/>
      <x:c r="C128" s="10"/>
      <x:c r="D128" s="10"/>
      <x:c r="E128" s="10"/>
      <x:c r="F128" s="10"/>
      <x:c r="G128" s="10"/>
      <x:c r="H128" s="10"/>
    </x:row>
    <x:row r="129" ht="22" customHeight="1">
      <x:c r="A129" s="10"/>
      <x:c r="B129" s="10"/>
      <x:c r="C129" s="10"/>
      <x:c r="D129" s="10"/>
      <x:c r="E129" s="10"/>
      <x:c r="F129" s="10"/>
      <x:c r="G129" s="10"/>
      <x:c r="H129" s="10"/>
    </x:row>
    <x:row r="130" ht="22" customHeight="1">
      <x:c r="A130" s="10"/>
      <x:c r="B130" s="10"/>
      <x:c r="C130" s="10"/>
      <x:c r="D130" s="10"/>
      <x:c r="E130" s="10"/>
      <x:c r="F130" s="10"/>
      <x:c r="G130" s="10"/>
      <x:c r="H130" s="10"/>
    </x:row>
    <x:row r="131" ht="22" customHeight="1">
      <x:c r="A131" s="10"/>
      <x:c r="B131" s="10"/>
      <x:c r="C131" s="10"/>
      <x:c r="D131" s="10"/>
      <x:c r="E131" s="10"/>
      <x:c r="F131" s="10"/>
      <x:c r="G131" s="10"/>
      <x:c r="H131" s="10"/>
    </x:row>
    <x:row r="132" ht="22" customHeight="1">
      <x:c r="A132" s="10"/>
      <x:c r="B132" s="10"/>
      <x:c r="C132" s="10"/>
      <x:c r="D132" s="10"/>
      <x:c r="E132" s="10"/>
      <x:c r="F132" s="10"/>
      <x:c r="G132" s="10"/>
      <x:c r="H132" s="10"/>
    </x:row>
    <x:row r="133" ht="22" customHeight="1">
      <x:c r="A133" s="10"/>
      <x:c r="B133" s="10"/>
      <x:c r="C133" s="10"/>
      <x:c r="D133" s="10"/>
      <x:c r="E133" s="10"/>
      <x:c r="F133" s="10"/>
      <x:c r="G133" s="10"/>
      <x:c r="H133" s="10"/>
    </x:row>
    <x:row r="134" ht="22" customHeight="1">
      <x:c r="A134" s="10"/>
      <x:c r="B134" s="10"/>
      <x:c r="C134" s="10"/>
      <x:c r="D134" s="10"/>
      <x:c r="E134" s="10"/>
      <x:c r="F134" s="10"/>
      <x:c r="G134" s="10"/>
      <x:c r="H134" s="10"/>
    </x:row>
    <x:row r="135" ht="22" customHeight="1">
      <x:c r="A135" s="10"/>
      <x:c r="B135" s="10"/>
      <x:c r="C135" s="10"/>
      <x:c r="D135" s="10"/>
      <x:c r="E135" s="10"/>
      <x:c r="F135" s="10"/>
      <x:c r="G135" s="10"/>
      <x:c r="H135" s="10"/>
    </x:row>
    <x:row r="136" ht="22" customHeight="1">
      <x:c r="A136" s="10"/>
      <x:c r="B136" s="10"/>
      <x:c r="C136" s="10"/>
      <x:c r="D136" s="10"/>
      <x:c r="E136" s="10"/>
      <x:c r="F136" s="10"/>
      <x:c r="G136" s="10"/>
      <x:c r="H136" s="10"/>
    </x:row>
    <x:row r="137" ht="22" customHeight="1">
      <x:c r="A137" s="10"/>
      <x:c r="B137" s="10"/>
      <x:c r="C137" s="10"/>
      <x:c r="D137" s="10"/>
      <x:c r="E137" s="10"/>
      <x:c r="F137" s="10"/>
      <x:c r="G137" s="10"/>
      <x:c r="H137" s="10"/>
    </x:row>
    <x:row r="138" ht="22" customHeight="1">
      <x:c r="A138" s="10"/>
      <x:c r="B138" s="10"/>
      <x:c r="C138" s="10"/>
      <x:c r="D138" s="10"/>
      <x:c r="E138" s="10"/>
      <x:c r="F138" s="10"/>
      <x:c r="G138" s="10"/>
      <x:c r="H138" s="10"/>
    </x:row>
    <x:row r="139" ht="60" customHeight="1">
      <x:c r="A139" s="11" t="str">
        <x:v>用户回放：物品已经抓取并提起，但搬运/放置时碰篮子，导致放歪；末段夹爪向上扬起，篮子被带起后飞出。用户推测夹篮过紧。</x:v>
      </x:c>
      <x:c r="B139" s="10"/>
      <x:c r="C139" s="10"/>
      <x:c r="D139" s="10"/>
      <x:c r="E139" s="10"/>
      <x:c r="F139" s="10"/>
      <x:c r="G139" s="10"/>
      <x:c r="H139" s="10"/>
    </x:row>
    <x:row r="140" ht="22" customHeight="1">
      <x:c r="A140" s="10"/>
      <x:c r="B140" s="10"/>
      <x:c r="C140" s="10"/>
      <x:c r="D140" s="10"/>
      <x:c r="E140" s="10"/>
      <x:c r="F140" s="10"/>
      <x:c r="G140" s="10"/>
      <x:c r="H140" s="10"/>
    </x:row>
    <x:row r="141" ht="22" customHeight="1">
      <x:c r="A141" s="10"/>
      <x:c r="B141" s="10"/>
      <x:c r="C141" s="10"/>
      <x:c r="D141" s="10"/>
      <x:c r="E141" s="10"/>
      <x:c r="F141" s="10"/>
      <x:c r="G141" s="10"/>
      <x:c r="H141" s="10"/>
    </x:row>
    <x:row r="142" ht="50" customHeight="1">
      <x:c r="A142" s="11" t="str">
        <x:v>截图可见：夹爪仍夹持红黄盒状物，物品倾斜且位于篮沿附近；单帧不能确认接触顺序、夹持力或篮子飞出过程。日志确认物品为扑克牌盒。</x:v>
      </x:c>
      <x:c r="B142" s="10"/>
      <x:c r="C142" s="10"/>
      <x:c r="D142" s="10"/>
      <x:c r="E142" s="10"/>
      <x:c r="F142" s="10"/>
      <x:c r="G142" s="10"/>
      <x:c r="H142" s="10"/>
    </x:row>
    <x:row r="143" ht="22" customHeight="1">
      <x:c r="A143" s="10"/>
      <x:c r="B143" s="10"/>
      <x:c r="C143" s="10"/>
      <x:c r="D143" s="10"/>
      <x:c r="E143" s="10"/>
      <x:c r="F143" s="10"/>
      <x:c r="G143" s="10"/>
      <x:c r="H143" s="10"/>
    </x:row>
    <x:row r="144" ht="22" customHeight="1">
      <x:c r="A144" s="10"/>
      <x:c r="B144" s="10"/>
      <x:c r="C144" s="10"/>
      <x:c r="D144" s="10"/>
      <x:c r="E144" s="10"/>
      <x:c r="F144" s="10"/>
      <x:c r="G144" s="10"/>
      <x:c r="H144" s="10"/>
    </x:row>
    <x:row r="145" ht="65" customHeight="1">
      <x:c r="A145" s="11" t="str">
        <x:v>原因假设：物品/夹爪经过篮沿时净空或姿态不足，可能扰动篮子并导致放置偏离；后续抓篮与搬移的姿态/释放时机不协调可能造成失稳。夹持过紧仅为用户假设，现有记录没有夹持力；抬篮本身是预定步骤，不能当成错误。</x:v>
      </x:c>
      <x:c r="B145" s="10"/>
      <x:c r="C145" s="10"/>
      <x:c r="D145" s="10"/>
      <x:c r="E145" s="10"/>
      <x:c r="F145" s="10"/>
      <x:c r="G145" s="10"/>
      <x:c r="H145" s="10"/>
    </x:row>
    <x:row r="146" ht="22" customHeight="1">
      <x:c r="A146" s="10"/>
      <x:c r="B146" s="10"/>
      <x:c r="C146" s="10"/>
      <x:c r="D146" s="10"/>
      <x:c r="E146" s="10"/>
      <x:c r="F146" s="10"/>
      <x:c r="G146" s="10"/>
      <x:c r="H146" s="10"/>
    </x:row>
    <x:row r="147" ht="22" customHeight="1">
      <x:c r="A147" s="10"/>
      <x:c r="B147" s="10"/>
      <x:c r="C147" s="10"/>
      <x:c r="D147" s="10"/>
      <x:c r="E147" s="10"/>
      <x:c r="F147" s="10"/>
      <x:c r="G147" s="10"/>
      <x:c r="H147" s="10"/>
    </x:row>
    <x:row r="148" ht="22" customHeight="1">
      <x:c r="A148" s="10"/>
      <x:c r="B148" s="10"/>
      <x:c r="C148" s="10"/>
      <x:c r="D148" s="10"/>
      <x:c r="E148" s="10"/>
      <x:c r="F148" s="10"/>
      <x:c r="G148" s="10"/>
      <x:c r="H148" s="10"/>
    </x:row>
    <x:row r="149" ht="90" customHeight="1">
      <x:c r="A149" s="11" t="str">
        <x:v>优化方向：用户建议闭合时少移动、闭合持物回原位重观察、移动篮子时少改变夹爪角度。建议闭合建立夹持时减少非必要漂移，再提至安全净空重观察，而非强制完整复位；随后绕开篮沿放置。抓篮后保留必要约5cm抬升与横移，控制不必要俯仰/翻滚，保持篮口稳定。</x:v>
      </x:c>
      <x:c r="B149" s="10"/>
      <x:c r="C149" s="10"/>
      <x:c r="D149" s="10"/>
      <x:c r="E149" s="10"/>
      <x:c r="F149" s="10"/>
      <x:c r="G149" s="10"/>
      <x:c r="H149" s="10"/>
    </x:row>
    <x:row r="150" ht="22" customHeight="1">
      <x:c r="A150" s="10"/>
      <x:c r="B150" s="10"/>
      <x:c r="C150" s="10"/>
      <x:c r="D150" s="10"/>
      <x:c r="E150" s="10"/>
      <x:c r="F150" s="10"/>
      <x:c r="G150" s="10"/>
      <x:c r="H150" s="10"/>
    </x:row>
    <x:row r="151" ht="22" customHeight="1">
      <x:c r="A151" s="10"/>
      <x:c r="B151" s="10"/>
      <x:c r="C151" s="10"/>
      <x:c r="D151" s="10"/>
      <x:c r="E151" s="10"/>
      <x:c r="F151" s="10"/>
      <x:c r="G151" s="10"/>
      <x:c r="H151" s="10"/>
    </x:row>
    <x:row r="152" ht="22" customHeight="1">
      <x:c r="A152" s="10"/>
      <x:c r="B152" s="10"/>
      <x:c r="C152" s="10"/>
      <x:c r="D152" s="10"/>
      <x:c r="E152" s="10"/>
      <x:c r="F152" s="10"/>
      <x:c r="G152" s="10"/>
      <x:c r="H152" s="10"/>
    </x:row>
    <x:row r="153" ht="75" customHeight="1">
      <x:c r="A153" s="11" t="str">
        <x:v>日志核对：用户补充约91s，frame910/action147/chunk2（101–150）。E0失败，700/700动作、14块。{a}=left、{b}=right：左臂放扑克牌盒，右臂抓篮提起。动作100盒高10.31cm；动作300篮高4.92cm、篮口轴与竖直点积约0.554；动作350篮低69.06cm，末态篮位置z=0.0515m。边界数据支持提起后掉落/失稳，不证明“夹过紧”。</x:v>
      </x:c>
      <x:c r="B153" s="10"/>
      <x:c r="C153" s="10"/>
      <x:c r="D153" s="10"/>
      <x:c r="E153" s="10"/>
      <x:c r="F153" s="10"/>
      <x:c r="G153" s="10"/>
      <x:c r="H153" s="10"/>
    </x:row>
    <x:row r="154" ht="22" customHeight="1">
      <x:c r="A154" s="10"/>
      <x:c r="B154" s="10"/>
      <x:c r="C154" s="10"/>
      <x:c r="D154" s="10"/>
      <x:c r="E154" s="10"/>
      <x:c r="F154" s="10"/>
      <x:c r="G154" s="10"/>
      <x:c r="H154" s="10"/>
    </x:row>
    <x:row r="155" ht="22" customHeight="1">
      <x:c r="A155" s="10"/>
      <x:c r="B155" s="10"/>
      <x:c r="C155" s="10"/>
      <x:c r="D155" s="10"/>
      <x:c r="E155" s="10"/>
      <x:c r="F155" s="10"/>
      <x:c r="G155" s="10"/>
      <x:c r="H155" s="10"/>
    </x:row>
    <x:row r="156" ht="22" customHeight="1">
      <x:c r="A156" s="10"/>
      <x:c r="B156" s="10"/>
      <x:c r="C156" s="10"/>
      <x:c r="D156" s="10"/>
      <x:c r="E156" s="10"/>
      <x:c r="F156" s="10"/>
      <x:c r="G156" s="10"/>
      <x:c r="H156" s="10"/>
    </x:row>
    <x:row r="157" ht="110" customHeight="1">
      <x:c r="A157" s="11" t="str">
        <x:v>训练建议：核查成功示教中闭合—提起、越篮沿—放置—释放、右臂抓篮—稳定抬移窗口，温和增加采样。只使用允许 clean 示教，保持图像/状态/动作配对；不手改为“始终不抬篮”，不训练本次失败动作。完整持物复位/恢复若无示教，不能保证通过 BC 学会。 采样权重仅由允许示教统计产生，不使用评测失败/环境打分。通用边界见训练建议575行起。 详细方案见“训练建议”页。</x:v>
      </x:c>
      <x:c r="B157" s="10"/>
      <x:c r="C157" s="10"/>
      <x:c r="D157" s="10"/>
      <x:c r="E157" s="10"/>
      <x:c r="F157" s="10"/>
      <x:c r="G157" s="10"/>
      <x:c r="H157" s="10"/>
    </x:row>
    <x:row r="158" ht="22" customHeight="1">
      <x:c r="A158" s="10"/>
      <x:c r="B158" s="10"/>
      <x:c r="C158" s="10"/>
      <x:c r="D158" s="10"/>
      <x:c r="E158" s="10"/>
      <x:c r="F158" s="10"/>
      <x:c r="G158" s="10"/>
      <x:c r="H158" s="10"/>
    </x:row>
    <x:row r="159" ht="22" customHeight="1">
      <x:c r="A159" s="10"/>
      <x:c r="B159" s="10"/>
      <x:c r="C159" s="10"/>
      <x:c r="D159" s="10"/>
      <x:c r="E159" s="10"/>
      <x:c r="F159" s="10"/>
      <x:c r="G159" s="10"/>
      <x:c r="H159" s="10"/>
    </x:row>
    <x:row r="160" ht="22" customHeight="1">
      <x:c r="A160" s="10"/>
      <x:c r="B160" s="10"/>
      <x:c r="C160" s="10"/>
      <x:c r="D160" s="10"/>
      <x:c r="E160" s="10"/>
      <x:c r="F160" s="10"/>
      <x:c r="G160" s="10"/>
      <x:c r="H160" s="10"/>
    </x:row>
    <x:row r="161" ht="30" customHeight="1">
      <x:c r="A161" s="12" t="str">
        <x:v>#5 stack_blocks_two-demo_clean-100010：用户回放与截图</x:v>
      </x:c>
      <x:c r="B161" s="10"/>
      <x:c r="C161" s="10"/>
      <x:c r="D161" s="10"/>
      <x:c r="E161" s="10"/>
      <x:c r="F161" s="10"/>
      <x:c r="G161" s="10"/>
      <x:c r="H161" s="10"/>
    </x:row>
    <x:row r="162" ht="22" customHeight="1">
      <x:c r="A162" s="10"/>
      <x:c r="B162" s="10"/>
      <x:c r="C162" s="10"/>
      <x:c r="D162" s="10"/>
      <x:c r="E162" s="10"/>
      <x:c r="F162" s="10"/>
      <x:c r="G162" s="10"/>
      <x:c r="H162" s="10"/>
    </x:row>
    <x:row r="163" ht="26" customHeight="1">
      <x:c r="A163" s="11" t="str">
        <x:v>归属：表单 #5，seed=100010（用户已确认）。</x:v>
      </x:c>
      <x:c r="B163" s="10"/>
      <x:c r="C163" s="10"/>
      <x:c r="D163" s="10"/>
      <x:c r="E163" s="10"/>
      <x:c r="F163" s="10"/>
      <x:c r="G163" s="10"/>
      <x:c r="H163" s="10"/>
    </x:row>
    <x:row r="164" ht="26" customHeight="1">
      <x:c r="A164" s="11" t="str">
        <x:v>阶段：Grasp（初判）。时间：70秒左右。</x:v>
      </x:c>
      <x:c r="B164" s="10"/>
      <x:c r="C164" s="10"/>
      <x:c r="D164" s="10"/>
      <x:c r="E164" s="10"/>
      <x:c r="F164" s="10"/>
      <x:c r="G164" s="10"/>
      <x:c r="H164" s="10"/>
    </x:row>
    <x:row r="165" ht="26" customHeight="1">
      <x:c r="A165" s="11" t="str">
        <x:v>来源：2026-10-11 用户截图与回放描述。动态过程依据用户回放，不由单帧证明。</x:v>
      </x:c>
      <x:c r="B165" s="10"/>
      <x:c r="C165" s="10"/>
      <x:c r="D165" s="10"/>
      <x:c r="E165" s="10"/>
      <x:c r="F165" s="10"/>
      <x:c r="G165" s="10"/>
      <x:c r="H165" s="10"/>
    </x:row>
    <x:row r="166" ht="22" customHeight="1">
      <x:c r="A166" s="10"/>
      <x:c r="B166" s="10"/>
      <x:c r="C166" s="10"/>
      <x:c r="D166" s="10"/>
      <x:c r="E166" s="10"/>
      <x:c r="F166" s="10"/>
      <x:c r="G166" s="10"/>
      <x:c r="H166" s="10"/>
    </x:row>
    <x:row r="167" ht="22" customHeight="1">
      <x:c r="A167" s="10"/>
      <x:c r="B167" s="10"/>
      <x:c r="C167" s="10"/>
      <x:c r="D167" s="10"/>
      <x:c r="E167" s="10"/>
      <x:c r="F167" s="10"/>
      <x:c r="G167" s="10"/>
      <x:c r="H167" s="10"/>
    </x:row>
    <x:row r="168" ht="22" customHeight="1">
      <x:c r="A168" s="10"/>
      <x:c r="B168" s="10"/>
      <x:c r="C168" s="10"/>
      <x:c r="D168" s="10"/>
      <x:c r="E168" s="10"/>
      <x:c r="F168" s="10"/>
      <x:c r="G168" s="10"/>
      <x:c r="H168" s="10"/>
    </x:row>
    <x:row r="169" ht="22" customHeight="1">
      <x:c r="A169" s="10"/>
      <x:c r="B169" s="10"/>
      <x:c r="C169" s="10"/>
      <x:c r="D169" s="10"/>
      <x:c r="E169" s="10"/>
      <x:c r="F169" s="10"/>
      <x:c r="G169" s="10"/>
      <x:c r="H169" s="10"/>
    </x:row>
    <x:row r="170" ht="22" customHeight="1">
      <x:c r="A170" s="10"/>
      <x:c r="B170" s="10"/>
      <x:c r="C170" s="10"/>
      <x:c r="D170" s="10"/>
      <x:c r="E170" s="10"/>
      <x:c r="F170" s="10"/>
      <x:c r="G170" s="10"/>
      <x:c r="H170" s="10"/>
    </x:row>
    <x:row r="171" ht="22" customHeight="1">
      <x:c r="A171" s="10"/>
      <x:c r="B171" s="10"/>
      <x:c r="C171" s="10"/>
      <x:c r="D171" s="10"/>
      <x:c r="E171" s="10"/>
      <x:c r="F171" s="10"/>
      <x:c r="G171" s="10"/>
      <x:c r="H171" s="10"/>
    </x:row>
    <x:row r="172" ht="22" customHeight="1">
      <x:c r="A172" s="10"/>
      <x:c r="B172" s="10"/>
      <x:c r="C172" s="10"/>
      <x:c r="D172" s="10"/>
      <x:c r="E172" s="10"/>
      <x:c r="F172" s="10"/>
      <x:c r="G172" s="10"/>
      <x:c r="H172" s="10"/>
    </x:row>
    <x:row r="173" ht="22" customHeight="1">
      <x:c r="A173" s="10"/>
      <x:c r="B173" s="10"/>
      <x:c r="C173" s="10"/>
      <x:c r="D173" s="10"/>
      <x:c r="E173" s="10"/>
      <x:c r="F173" s="10"/>
      <x:c r="G173" s="10"/>
      <x:c r="H173" s="10"/>
    </x:row>
    <x:row r="174" ht="22" customHeight="1">
      <x:c r="A174" s="10"/>
      <x:c r="B174" s="10"/>
      <x:c r="C174" s="10"/>
      <x:c r="D174" s="10"/>
      <x:c r="E174" s="10"/>
      <x:c r="F174" s="10"/>
      <x:c r="G174" s="10"/>
      <x:c r="H174" s="10"/>
    </x:row>
    <x:row r="175" ht="22" customHeight="1">
      <x:c r="A175" s="10"/>
      <x:c r="B175" s="10"/>
      <x:c r="C175" s="10"/>
      <x:c r="D175" s="10"/>
      <x:c r="E175" s="10"/>
      <x:c r="F175" s="10"/>
      <x:c r="G175" s="10"/>
      <x:c r="H175" s="10"/>
    </x:row>
    <x:row r="176" ht="22" customHeight="1">
      <x:c r="A176" s="10"/>
      <x:c r="B176" s="10"/>
      <x:c r="C176" s="10"/>
      <x:c r="D176" s="10"/>
      <x:c r="E176" s="10"/>
      <x:c r="F176" s="10"/>
      <x:c r="G176" s="10"/>
      <x:c r="H176" s="10"/>
    </x:row>
    <x:row r="177" ht="22" customHeight="1">
      <x:c r="A177" s="10"/>
      <x:c r="B177" s="10"/>
      <x:c r="C177" s="10"/>
      <x:c r="D177" s="10"/>
      <x:c r="E177" s="10"/>
      <x:c r="F177" s="10"/>
      <x:c r="G177" s="10"/>
      <x:c r="H177" s="10"/>
    </x:row>
    <x:row r="178" ht="22" customHeight="1">
      <x:c r="A178" s="10"/>
      <x:c r="B178" s="10"/>
      <x:c r="C178" s="10"/>
      <x:c r="D178" s="10"/>
      <x:c r="E178" s="10"/>
      <x:c r="F178" s="10"/>
      <x:c r="G178" s="10"/>
      <x:c r="H178" s="10"/>
    </x:row>
    <x:row r="179" ht="60" customHeight="1">
      <x:c r="A179" s="11" t="str">
        <x:v>用户回放：红色方块未能夹取成功。用户建议失败后可在下一动作块回到初始姿态，再观察判断并抓取；同时询问是否按固定位置执行，还是由 VLA 根据图像决定。</x:v>
      </x:c>
      <x:c r="B179" s="10"/>
      <x:c r="C179" s="10"/>
      <x:c r="D179" s="10"/>
      <x:c r="E179" s="10"/>
      <x:c r="F179" s="10"/>
      <x:c r="G179" s="10"/>
      <x:c r="H179" s="10"/>
    </x:row>
    <x:row r="180" ht="22" customHeight="1">
      <x:c r="A180" s="10"/>
      <x:c r="B180" s="10"/>
      <x:c r="C180" s="10"/>
      <x:c r="D180" s="10"/>
      <x:c r="E180" s="10"/>
      <x:c r="F180" s="10"/>
      <x:c r="G180" s="10"/>
      <x:c r="H180" s="10"/>
    </x:row>
    <x:row r="181" ht="22" customHeight="1">
      <x:c r="A181" s="10"/>
      <x:c r="B181" s="10"/>
      <x:c r="C181" s="10"/>
      <x:c r="D181" s="10"/>
      <x:c r="E181" s="10"/>
      <x:c r="F181" s="10"/>
      <x:c r="G181" s="10"/>
      <x:c r="H181" s="10"/>
    </x:row>
    <x:row r="182" ht="50" customHeight="1">
      <x:c r="A182" s="11" t="str">
        <x:v>截图可见：红色方块倾斜并位于右侧夹爪指尖附近；单帧不能确定夹爪是否形成稳定夹持、之后是否提起，也不能确定具体闭合时机。</x:v>
      </x:c>
      <x:c r="B182" s="10"/>
      <x:c r="C182" s="10"/>
      <x:c r="D182" s="10"/>
      <x:c r="E182" s="10"/>
      <x:c r="F182" s="10"/>
      <x:c r="G182" s="10"/>
      <x:c r="H182" s="10"/>
    </x:row>
    <x:row r="183" ht="22" customHeight="1">
      <x:c r="A183" s="10"/>
      <x:c r="B183" s="10"/>
      <x:c r="C183" s="10"/>
      <x:c r="D183" s="10"/>
      <x:c r="E183" s="10"/>
      <x:c r="F183" s="10"/>
      <x:c r="G183" s="10"/>
      <x:c r="H183" s="10"/>
    </x:row>
    <x:row r="184" ht="22" customHeight="1">
      <x:c r="A184" s="10"/>
      <x:c r="B184" s="10"/>
      <x:c r="C184" s="10"/>
      <x:c r="D184" s="10"/>
      <x:c r="E184" s="10"/>
      <x:c r="F184" s="10"/>
      <x:c r="G184" s="10"/>
      <x:c r="H184" s="10"/>
    </x:row>
    <x:row r="185" ht="65" customHeight="1">
      <x:c r="A185" s="11" t="str">
        <x:v>原因假设：可能在夹持建立前未充分对准，或夹爪姿态/闭合时机不适合方块，导致挤动、侧推而未稳定提起。后续纠正能力不足是候选；尚未证明 VLA 忽略新图像或固定坐标控制。</x:v>
      </x:c>
      <x:c r="B185" s="10"/>
      <x:c r="C185" s="10"/>
      <x:c r="D185" s="10"/>
      <x:c r="E185" s="10"/>
      <x:c r="F185" s="10"/>
      <x:c r="G185" s="10"/>
      <x:c r="H185" s="10"/>
    </x:row>
    <x:row r="186" ht="22" customHeight="1">
      <x:c r="A186" s="10"/>
      <x:c r="B186" s="10"/>
      <x:c r="C186" s="10"/>
      <x:c r="D186" s="10"/>
      <x:c r="E186" s="10"/>
      <x:c r="F186" s="10"/>
      <x:c r="G186" s="10"/>
      <x:c r="H186" s="10"/>
    </x:row>
    <x:row r="187" ht="22" customHeight="1">
      <x:c r="A187" s="10"/>
      <x:c r="B187" s="10"/>
      <x:c r="C187" s="10"/>
      <x:c r="D187" s="10"/>
      <x:c r="E187" s="10"/>
      <x:c r="F187" s="10"/>
      <x:c r="G187" s="10"/>
      <x:c r="H187" s="10"/>
    </x:row>
    <x:row r="188" ht="22" customHeight="1">
      <x:c r="A188" s="10"/>
      <x:c r="B188" s="10"/>
      <x:c r="C188" s="10"/>
      <x:c r="D188" s="10"/>
      <x:c r="E188" s="10"/>
      <x:c r="F188" s="10"/>
      <x:c r="G188" s="10"/>
      <x:c r="H188" s="10"/>
    </x:row>
    <x:row r="189" ht="90" customHeight="1">
      <x:c r="A189" s="11" t="str">
        <x:v>优化方向：将用户“重置”明确为同回合机械臂安全回撤、重新对准和抓取，不重置环境。新块已会读取当前图像/状态，不必先回原位才能观察；如果遮挡/接近姿态不佳，安全回撤有意义。避免每块强制完整复位，已抓住时可能打断搬运。</x:v>
      </x:c>
      <x:c r="B189" s="10"/>
      <x:c r="C189" s="10"/>
      <x:c r="D189" s="10"/>
      <x:c r="E189" s="10"/>
      <x:c r="F189" s="10"/>
      <x:c r="G189" s="10"/>
      <x:c r="H189" s="10"/>
    </x:row>
    <x:row r="190" ht="22" customHeight="1">
      <x:c r="A190" s="10"/>
      <x:c r="B190" s="10"/>
      <x:c r="C190" s="10"/>
      <x:c r="D190" s="10"/>
      <x:c r="E190" s="10"/>
      <x:c r="F190" s="10"/>
      <x:c r="G190" s="10"/>
      <x:c r="H190" s="10"/>
    </x:row>
    <x:row r="191" ht="22" customHeight="1">
      <x:c r="A191" s="10"/>
      <x:c r="B191" s="10"/>
      <x:c r="C191" s="10"/>
      <x:c r="D191" s="10"/>
      <x:c r="E191" s="10"/>
      <x:c r="F191" s="10"/>
      <x:c r="G191" s="10"/>
      <x:c r="H191" s="10"/>
    </x:row>
    <x:row r="192" ht="22" customHeight="1">
      <x:c r="A192" s="10"/>
      <x:c r="B192" s="10"/>
      <x:c r="C192" s="10"/>
      <x:c r="D192" s="10"/>
      <x:c r="E192" s="10"/>
      <x:c r="F192" s="10"/>
      <x:c r="G192" s="10"/>
      <x:c r="H192" s="10"/>
    </x:row>
    <x:row r="193" ht="75" customHeight="1">
      <x:c r="A193" s="11" t="str">
        <x:v>日志核对：用户补充约70s，frame700/action114/chunk2（101–150）。E0失败，800/800动作、16块，每块50动作。红块边界最大位移11.37cm、最大抬高0.71mm；绿块边界位置不变。仓库循环每块 get_obs→三路RGB/关节状态/指令→policy.infer→执行50动作。未见抓取失败自动回原位分支；场景位置/朝向由seed采样，非所有回合固定坐标。</x:v>
      </x:c>
      <x:c r="B193" s="10"/>
      <x:c r="C193" s="10"/>
      <x:c r="D193" s="10"/>
      <x:c r="E193" s="10"/>
      <x:c r="F193" s="10"/>
      <x:c r="G193" s="10"/>
      <x:c r="H193" s="10"/>
    </x:row>
    <x:row r="194" ht="22" customHeight="1">
      <x:c r="A194" s="10"/>
      <x:c r="B194" s="10"/>
      <x:c r="C194" s="10"/>
      <x:c r="D194" s="10"/>
      <x:c r="E194" s="10"/>
      <x:c r="F194" s="10"/>
      <x:c r="G194" s="10"/>
      <x:c r="H194" s="10"/>
    </x:row>
    <x:row r="195" ht="22" customHeight="1">
      <x:c r="A195" s="10"/>
      <x:c r="B195" s="10"/>
      <x:c r="C195" s="10"/>
      <x:c r="D195" s="10"/>
      <x:c r="E195" s="10"/>
      <x:c r="F195" s="10"/>
      <x:c r="G195" s="10"/>
      <x:c r="H195" s="10"/>
    </x:row>
    <x:row r="196" ht="22" customHeight="1">
      <x:c r="A196" s="10"/>
      <x:c r="B196" s="10"/>
      <x:c r="C196" s="10"/>
      <x:c r="D196" s="10"/>
      <x:c r="E196" s="10"/>
      <x:c r="F196" s="10"/>
      <x:c r="G196" s="10"/>
      <x:c r="H196" s="10"/>
    </x:row>
    <x:row r="197" ht="110" customHeight="1">
      <x:c r="A197" s="11" t="str">
        <x:v>训练建议：先核查并适度增加允许成功示教中接近—闭合—稳定提起窗口采样；核动作、开合与三路图像对齐。恢复行为需要允许示教支持，不从失败 rollout 构造训练监督。更短动作执行窗口可作为通用推理对照，须披露并独立评测。 采样权重仅由允许示教统计产生，不使用评测失败/环境打分。通用边界见训练建议575行起。 详细方案见“训练建议”页。</x:v>
      </x:c>
      <x:c r="B197" s="10"/>
      <x:c r="C197" s="10"/>
      <x:c r="D197" s="10"/>
      <x:c r="E197" s="10"/>
      <x:c r="F197" s="10"/>
      <x:c r="G197" s="10"/>
      <x:c r="H197" s="10"/>
    </x:row>
    <x:row r="198" ht="22" customHeight="1">
      <x:c r="A198" s="10"/>
      <x:c r="B198" s="10"/>
      <x:c r="C198" s="10"/>
      <x:c r="D198" s="10"/>
      <x:c r="E198" s="10"/>
      <x:c r="F198" s="10"/>
      <x:c r="G198" s="10"/>
      <x:c r="H198" s="10"/>
    </x:row>
    <x:row r="199" ht="22" customHeight="1">
      <x:c r="A199" s="10"/>
      <x:c r="B199" s="10"/>
      <x:c r="C199" s="10"/>
      <x:c r="D199" s="10"/>
      <x:c r="E199" s="10"/>
      <x:c r="F199" s="10"/>
      <x:c r="G199" s="10"/>
      <x:c r="H199" s="10"/>
    </x:row>
    <x:row r="200" ht="22" customHeight="1">
      <x:c r="A200" s="10"/>
      <x:c r="B200" s="10"/>
      <x:c r="C200" s="10"/>
      <x:c r="D200" s="10"/>
      <x:c r="E200" s="10"/>
      <x:c r="F200" s="10"/>
      <x:c r="G200" s="10"/>
      <x:c r="H200" s="10"/>
    </x:row>
    <x:row r="201" ht="30" customHeight="1">
      <x:c r="A201" s="12" t="str">
        <x:v>#6 stack_blocks_two-demo_clean-100011：用户回放与截图</x:v>
      </x:c>
      <x:c r="B201" s="10"/>
      <x:c r="C201" s="10"/>
      <x:c r="D201" s="10"/>
      <x:c r="E201" s="10"/>
      <x:c r="F201" s="10"/>
      <x:c r="G201" s="10"/>
      <x:c r="H201" s="10"/>
    </x:row>
    <x:row r="202" ht="22" customHeight="1">
      <x:c r="A202" s="10"/>
      <x:c r="B202" s="10"/>
      <x:c r="C202" s="10"/>
      <x:c r="D202" s="10"/>
      <x:c r="E202" s="10"/>
      <x:c r="F202" s="10"/>
      <x:c r="G202" s="10"/>
      <x:c r="H202" s="10"/>
    </x:row>
    <x:row r="203" ht="26" customHeight="1">
      <x:c r="A203" s="11" t="str">
        <x:v>归属：表单 #6，seed=100011（用户已确认）。</x:v>
      </x:c>
      <x:c r="B203" s="10"/>
      <x:c r="C203" s="10"/>
      <x:c r="D203" s="10"/>
      <x:c r="E203" s="10"/>
      <x:c r="F203" s="10"/>
      <x:c r="G203" s="10"/>
      <x:c r="H203" s="10"/>
    </x:row>
    <x:row r="204" ht="26" customHeight="1">
      <x:c r="A204" s="11" t="str">
        <x:v>阶段：Release（初判）。时间：88秒左右。</x:v>
      </x:c>
      <x:c r="B204" s="10"/>
      <x:c r="C204" s="10"/>
      <x:c r="D204" s="10"/>
      <x:c r="E204" s="10"/>
      <x:c r="F204" s="10"/>
      <x:c r="G204" s="10"/>
      <x:c r="H204" s="10"/>
    </x:row>
    <x:row r="205" ht="26" customHeight="1">
      <x:c r="A205" s="11" t="str">
        <x:v>来源：2026-10-11 用户截图与回放描述。动态过程依据用户回放，不由单帧证明。</x:v>
      </x:c>
      <x:c r="B205" s="10"/>
      <x:c r="C205" s="10"/>
      <x:c r="D205" s="10"/>
      <x:c r="E205" s="10"/>
      <x:c r="F205" s="10"/>
      <x:c r="G205" s="10"/>
      <x:c r="H205" s="10"/>
    </x:row>
    <x:row r="206" ht="22" customHeight="1">
      <x:c r="A206" s="10"/>
      <x:c r="B206" s="10"/>
      <x:c r="C206" s="10"/>
      <x:c r="D206" s="10"/>
      <x:c r="E206" s="10"/>
      <x:c r="F206" s="10"/>
      <x:c r="G206" s="10"/>
      <x:c r="H206" s="10"/>
    </x:row>
    <x:row r="207" ht="22" customHeight="1">
      <x:c r="A207" s="10"/>
      <x:c r="B207" s="10"/>
      <x:c r="C207" s="10"/>
      <x:c r="D207" s="10"/>
      <x:c r="E207" s="10"/>
      <x:c r="F207" s="10"/>
      <x:c r="G207" s="10"/>
      <x:c r="H207" s="10"/>
    </x:row>
    <x:row r="208" ht="22" customHeight="1">
      <x:c r="A208" s="10"/>
      <x:c r="B208" s="10"/>
      <x:c r="C208" s="10"/>
      <x:c r="D208" s="10"/>
      <x:c r="E208" s="10"/>
      <x:c r="F208" s="10"/>
      <x:c r="G208" s="10"/>
      <x:c r="H208" s="10"/>
    </x:row>
    <x:row r="209" ht="22" customHeight="1">
      <x:c r="A209" s="10"/>
      <x:c r="B209" s="10"/>
      <x:c r="C209" s="10"/>
      <x:c r="D209" s="10"/>
      <x:c r="E209" s="10"/>
      <x:c r="F209" s="10"/>
      <x:c r="G209" s="10"/>
      <x:c r="H209" s="10"/>
    </x:row>
    <x:row r="210" ht="22" customHeight="1">
      <x:c r="A210" s="10"/>
      <x:c r="B210" s="10"/>
      <x:c r="C210" s="10"/>
      <x:c r="D210" s="10"/>
      <x:c r="E210" s="10"/>
      <x:c r="F210" s="10"/>
      <x:c r="G210" s="10"/>
      <x:c r="H210" s="10"/>
    </x:row>
    <x:row r="211" ht="22" customHeight="1">
      <x:c r="A211" s="10"/>
      <x:c r="B211" s="10"/>
      <x:c r="C211" s="10"/>
      <x:c r="D211" s="10"/>
      <x:c r="E211" s="10"/>
      <x:c r="F211" s="10"/>
      <x:c r="G211" s="10"/>
      <x:c r="H211" s="10"/>
    </x:row>
    <x:row r="212" ht="22" customHeight="1">
      <x:c r="A212" s="10"/>
      <x:c r="B212" s="10"/>
      <x:c r="C212" s="10"/>
      <x:c r="D212" s="10"/>
      <x:c r="E212" s="10"/>
      <x:c r="F212" s="10"/>
      <x:c r="G212" s="10"/>
      <x:c r="H212" s="10"/>
    </x:row>
    <x:row r="213" ht="22" customHeight="1">
      <x:c r="A213" s="10"/>
      <x:c r="B213" s="10"/>
      <x:c r="C213" s="10"/>
      <x:c r="D213" s="10"/>
      <x:c r="E213" s="10"/>
      <x:c r="F213" s="10"/>
      <x:c r="G213" s="10"/>
      <x:c r="H213" s="10"/>
    </x:row>
    <x:row r="214" ht="22" customHeight="1">
      <x:c r="A214" s="10"/>
      <x:c r="B214" s="10"/>
      <x:c r="C214" s="10"/>
      <x:c r="D214" s="10"/>
      <x:c r="E214" s="10"/>
      <x:c r="F214" s="10"/>
      <x:c r="G214" s="10"/>
      <x:c r="H214" s="10"/>
    </x:row>
    <x:row r="215" ht="22" customHeight="1">
      <x:c r="A215" s="10"/>
      <x:c r="B215" s="10"/>
      <x:c r="C215" s="10"/>
      <x:c r="D215" s="10"/>
      <x:c r="E215" s="10"/>
      <x:c r="F215" s="10"/>
      <x:c r="G215" s="10"/>
      <x:c r="H215" s="10"/>
    </x:row>
    <x:row r="216" ht="22" customHeight="1">
      <x:c r="A216" s="10"/>
      <x:c r="B216" s="10"/>
      <x:c r="C216" s="10"/>
      <x:c r="D216" s="10"/>
      <x:c r="E216" s="10"/>
      <x:c r="F216" s="10"/>
      <x:c r="G216" s="10"/>
      <x:c r="H216" s="10"/>
    </x:row>
    <x:row r="217" ht="22" customHeight="1">
      <x:c r="A217" s="10"/>
      <x:c r="B217" s="10"/>
      <x:c r="C217" s="10"/>
      <x:c r="D217" s="10"/>
      <x:c r="E217" s="10"/>
      <x:c r="F217" s="10"/>
      <x:c r="G217" s="10"/>
      <x:c r="H217" s="10"/>
    </x:row>
    <x:row r="218" ht="22" customHeight="1">
      <x:c r="A218" s="10"/>
      <x:c r="B218" s="10"/>
      <x:c r="C218" s="10"/>
      <x:c r="D218" s="10"/>
      <x:c r="E218" s="10"/>
      <x:c r="F218" s="10"/>
      <x:c r="G218" s="10"/>
      <x:c r="H218" s="10"/>
    </x:row>
    <x:row r="219" ht="60" customHeight="1">
      <x:c r="A219" s="11" t="str">
        <x:v>用户回放：约1分28秒：红块已夹取成功并放下，但夹爪尚未竖直上抬到安全高度就横移，碰到已放好的红块，使其位置再次偏移。</x:v>
      </x:c>
      <x:c r="B219" s="10"/>
      <x:c r="C219" s="10"/>
      <x:c r="D219" s="10"/>
      <x:c r="E219" s="10"/>
      <x:c r="F219" s="10"/>
      <x:c r="G219" s="10"/>
      <x:c r="H219" s="10"/>
    </x:row>
    <x:row r="220" ht="22" customHeight="1">
      <x:c r="A220" s="10"/>
      <x:c r="B220" s="10"/>
      <x:c r="C220" s="10"/>
      <x:c r="D220" s="10"/>
      <x:c r="E220" s="10"/>
      <x:c r="F220" s="10"/>
      <x:c r="G220" s="10"/>
      <x:c r="H220" s="10"/>
    </x:row>
    <x:row r="221" ht="22" customHeight="1">
      <x:c r="A221" s="10"/>
      <x:c r="B221" s="10"/>
      <x:c r="C221" s="10"/>
      <x:c r="D221" s="10"/>
      <x:c r="E221" s="10"/>
      <x:c r="F221" s="10"/>
      <x:c r="G221" s="10"/>
      <x:c r="H221" s="10"/>
    </x:row>
    <x:row r="222" ht="50" customHeight="1">
      <x:c r="A222" s="11" t="str">
        <x:v>截图可见：夹爪张开，红块位于指爪之间、夹爪主体下方，间隙看起来较小；单帧无法量出三维净空或证明横移—接触—偏移的完整时序。</x:v>
      </x:c>
      <x:c r="B222" s="10"/>
      <x:c r="C222" s="10"/>
      <x:c r="D222" s="10"/>
      <x:c r="E222" s="10"/>
      <x:c r="F222" s="10"/>
      <x:c r="G222" s="10"/>
      <x:c r="H222" s="10"/>
    </x:row>
    <x:row r="223" ht="22" customHeight="1">
      <x:c r="A223" s="10"/>
      <x:c r="B223" s="10"/>
      <x:c r="C223" s="10"/>
      <x:c r="D223" s="10"/>
      <x:c r="E223" s="10"/>
      <x:c r="F223" s="10"/>
      <x:c r="G223" s="10"/>
      <x:c r="H223" s="10"/>
    </x:row>
    <x:row r="224" ht="22" customHeight="1">
      <x:c r="A224" s="10"/>
      <x:c r="B224" s="10"/>
      <x:c r="C224" s="10"/>
      <x:c r="D224" s="10"/>
      <x:c r="E224" s="10"/>
      <x:c r="F224" s="10"/>
      <x:c r="G224" s="10"/>
      <x:c r="H224" s="10"/>
    </x:row>
    <x:row r="225" ht="65" customHeight="1">
      <x:c r="A225" s="11" t="str">
        <x:v>原因假设：释放后退离路径净空不足，横移过早，可能由指爪或夹爪主体再次接触红块。需连续帧核对是否充分张爪及真正离开物块，再确定抬升不足与横移的贡献。</x:v>
      </x:c>
      <x:c r="B225" s="10"/>
      <x:c r="C225" s="10"/>
      <x:c r="D225" s="10"/>
      <x:c r="E225" s="10"/>
      <x:c r="F225" s="10"/>
      <x:c r="G225" s="10"/>
      <x:c r="H225" s="10"/>
    </x:row>
    <x:row r="226" ht="22" customHeight="1">
      <x:c r="A226" s="10"/>
      <x:c r="B226" s="10"/>
      <x:c r="C226" s="10"/>
      <x:c r="D226" s="10"/>
      <x:c r="E226" s="10"/>
      <x:c r="F226" s="10"/>
      <x:c r="G226" s="10"/>
      <x:c r="H226" s="10"/>
    </x:row>
    <x:row r="227" ht="22" customHeight="1">
      <x:c r="A227" s="10"/>
      <x:c r="B227" s="10"/>
      <x:c r="C227" s="10"/>
      <x:c r="D227" s="10"/>
      <x:c r="E227" s="10"/>
      <x:c r="F227" s="10"/>
      <x:c r="G227" s="10"/>
      <x:c r="H227" s="10"/>
    </x:row>
    <x:row r="228" ht="22" customHeight="1">
      <x:c r="A228" s="10"/>
      <x:c r="B228" s="10"/>
      <x:c r="C228" s="10"/>
      <x:c r="D228" s="10"/>
      <x:c r="E228" s="10"/>
      <x:c r="F228" s="10"/>
      <x:c r="G228" s="10"/>
      <x:c r="H228" s="10"/>
    </x:row>
    <x:row r="229" ht="90" customHeight="1">
      <x:c r="A229" s="11" t="str">
        <x:v>优化方向：用户建议先竖直上抬到一定高度再平移。建议明确为放下并充分释放后，末端先沿世界竖直方向抬到能避开物块的净空，再横向回撤。当前任务专家 place_actor 后已有 z=0.07m 的上抬，可作示教核查参考，不把7cm硬编码成所有任务的统一阈值。</x:v>
      </x:c>
      <x:c r="B229" s="10"/>
      <x:c r="C229" s="10"/>
      <x:c r="D229" s="10"/>
      <x:c r="E229" s="10"/>
      <x:c r="F229" s="10"/>
      <x:c r="G229" s="10"/>
      <x:c r="H229" s="10"/>
    </x:row>
    <x:row r="230" ht="22" customHeight="1">
      <x:c r="A230" s="10"/>
      <x:c r="B230" s="10"/>
      <x:c r="C230" s="10"/>
      <x:c r="D230" s="10"/>
      <x:c r="E230" s="10"/>
      <x:c r="F230" s="10"/>
      <x:c r="G230" s="10"/>
      <x:c r="H230" s="10"/>
    </x:row>
    <x:row r="231" ht="22" customHeight="1">
      <x:c r="A231" s="10"/>
      <x:c r="B231" s="10"/>
      <x:c r="C231" s="10"/>
      <x:c r="D231" s="10"/>
      <x:c r="E231" s="10"/>
      <x:c r="F231" s="10"/>
      <x:c r="G231" s="10"/>
      <x:c r="H231" s="10"/>
    </x:row>
    <x:row r="232" ht="22" customHeight="1">
      <x:c r="A232" s="10"/>
      <x:c r="B232" s="10"/>
      <x:c r="C232" s="10"/>
      <x:c r="D232" s="10"/>
      <x:c r="E232" s="10"/>
      <x:c r="F232" s="10"/>
      <x:c r="G232" s="10"/>
      <x:c r="H232" s="10"/>
    </x:row>
    <x:row r="233" ht="75" customHeight="1">
      <x:c r="A233" s="11" t="str">
        <x:v>日志核对：88.0s对应frame880、action_count144、chunk2（动作101–150），不在块切换点。E0失败，800/800动作、16块；红块动作100抬高8.22cm、150回桌面，150→300平面又移约12.82cm；绿块边界不动。边界位姿支持提起/放下后再移位，但不能证明具体接触或放置已达目标。</x:v>
      </x:c>
      <x:c r="B233" s="10"/>
      <x:c r="C233" s="10"/>
      <x:c r="D233" s="10"/>
      <x:c r="E233" s="10"/>
      <x:c r="F233" s="10"/>
      <x:c r="G233" s="10"/>
      <x:c r="H233" s="10"/>
    </x:row>
    <x:row r="234" ht="22" customHeight="1">
      <x:c r="A234" s="10"/>
      <x:c r="B234" s="10"/>
      <x:c r="C234" s="10"/>
      <x:c r="D234" s="10"/>
      <x:c r="E234" s="10"/>
      <x:c r="F234" s="10"/>
      <x:c r="G234" s="10"/>
      <x:c r="H234" s="10"/>
    </x:row>
    <x:row r="235" ht="22" customHeight="1">
      <x:c r="A235" s="10"/>
      <x:c r="B235" s="10"/>
      <x:c r="C235" s="10"/>
      <x:c r="D235" s="10"/>
      <x:c r="E235" s="10"/>
      <x:c r="F235" s="10"/>
      <x:c r="G235" s="10"/>
      <x:c r="H235" s="10"/>
    </x:row>
    <x:row r="236" ht="22" customHeight="1">
      <x:c r="A236" s="10"/>
      <x:c r="B236" s="10"/>
      <x:c r="C236" s="10"/>
      <x:c r="D236" s="10"/>
      <x:c r="E236" s="10"/>
      <x:c r="F236" s="10"/>
      <x:c r="G236" s="10"/>
      <x:c r="H236" s="10"/>
    </x:row>
    <x:row r="237" ht="110" customHeight="1">
      <x:c r="A237" s="11" t="str">
        <x:v>训练建议：优先核查允许成功示教是否保留放置—张爪—竖直退离—平移回撤尾段，以及转换裁剪、掩码和窗口边界；温和增加跨释放/回撤窗口采样，保留夹持与搬运覆盖。保持图像/状态/动作配对，不改为任务专属硬编码。 采样权重仅由允许示教统计产生，不使用评测失败/环境打分。通用边界见训练建议575行起。 详细方案见“训练建议”页。</x:v>
      </x:c>
      <x:c r="B237" s="10"/>
      <x:c r="C237" s="10"/>
      <x:c r="D237" s="10"/>
      <x:c r="E237" s="10"/>
      <x:c r="F237" s="10"/>
      <x:c r="G237" s="10"/>
      <x:c r="H237" s="10"/>
    </x:row>
    <x:row r="238" ht="22" customHeight="1">
      <x:c r="A238" s="10"/>
      <x:c r="B238" s="10"/>
      <x:c r="C238" s="10"/>
      <x:c r="D238" s="10"/>
      <x:c r="E238" s="10"/>
      <x:c r="F238" s="10"/>
      <x:c r="G238" s="10"/>
      <x:c r="H238" s="10"/>
    </x:row>
    <x:row r="239" ht="22" customHeight="1">
      <x:c r="A239" s="10"/>
      <x:c r="B239" s="10"/>
      <x:c r="C239" s="10"/>
      <x:c r="D239" s="10"/>
      <x:c r="E239" s="10"/>
      <x:c r="F239" s="10"/>
      <x:c r="G239" s="10"/>
      <x:c r="H239" s="10"/>
    </x:row>
    <x:row r="240" ht="22" customHeight="1">
      <x:c r="A240" s="10"/>
      <x:c r="B240" s="10"/>
      <x:c r="C240" s="10"/>
      <x:c r="D240" s="10"/>
      <x:c r="E240" s="10"/>
      <x:c r="F240" s="10"/>
      <x:c r="G240" s="10"/>
      <x:c r="H240" s="10"/>
    </x:row>
    <x:row r="241" ht="30" customHeight="1">
      <x:c r="A241" s="12" t="str">
        <x:v>#7 handover_block-demo_clean-100011：用户回放与截图</x:v>
      </x:c>
      <x:c r="B241" s="10"/>
      <x:c r="C241" s="10"/>
      <x:c r="D241" s="10"/>
      <x:c r="E241" s="10"/>
      <x:c r="F241" s="10"/>
      <x:c r="G241" s="10"/>
      <x:c r="H241" s="10"/>
    </x:row>
    <x:row r="242" ht="22" customHeight="1">
      <x:c r="A242" s="10"/>
      <x:c r="B242" s="10"/>
      <x:c r="C242" s="10"/>
      <x:c r="D242" s="10"/>
      <x:c r="E242" s="10"/>
      <x:c r="F242" s="10"/>
      <x:c r="G242" s="10"/>
      <x:c r="H242" s="10"/>
    </x:row>
    <x:row r="243" ht="26" customHeight="1">
      <x:c r="A243" s="11" t="str">
        <x:v>归属：表单 #7，seed=100011（用户已确认）。</x:v>
      </x:c>
      <x:c r="B243" s="10"/>
      <x:c r="C243" s="10"/>
      <x:c r="D243" s="10"/>
      <x:c r="E243" s="10"/>
      <x:c r="F243" s="10"/>
      <x:c r="G243" s="10"/>
      <x:c r="H243" s="10"/>
    </x:row>
    <x:row r="244" ht="26" customHeight="1">
      <x:c r="A244" s="11" t="str">
        <x:v>阶段：Approach（初判）。时间：41秒左右。</x:v>
      </x:c>
      <x:c r="B244" s="10"/>
      <x:c r="C244" s="10"/>
      <x:c r="D244" s="10"/>
      <x:c r="E244" s="10"/>
      <x:c r="F244" s="10"/>
      <x:c r="G244" s="10"/>
      <x:c r="H244" s="10"/>
    </x:row>
    <x:row r="245" ht="26" customHeight="1">
      <x:c r="A245" s="11" t="str">
        <x:v>来源：2026-10-11 用户截图与回放描述。动态过程依据用户回放，不由单帧证明。</x:v>
      </x:c>
      <x:c r="B245" s="10"/>
      <x:c r="C245" s="10"/>
      <x:c r="D245" s="10"/>
      <x:c r="E245" s="10"/>
      <x:c r="F245" s="10"/>
      <x:c r="G245" s="10"/>
      <x:c r="H245" s="10"/>
    </x:row>
    <x:row r="246" ht="22" customHeight="1">
      <x:c r="A246" s="10"/>
      <x:c r="B246" s="10"/>
      <x:c r="C246" s="10"/>
      <x:c r="D246" s="10"/>
      <x:c r="E246" s="10"/>
      <x:c r="F246" s="10"/>
      <x:c r="G246" s="10"/>
      <x:c r="H246" s="10"/>
    </x:row>
    <x:row r="247" ht="22" customHeight="1">
      <x:c r="A247" s="10"/>
      <x:c r="B247" s="10"/>
      <x:c r="C247" s="10"/>
      <x:c r="D247" s="10"/>
      <x:c r="E247" s="10"/>
      <x:c r="F247" s="10"/>
      <x:c r="G247" s="10"/>
      <x:c r="H247" s="10"/>
    </x:row>
    <x:row r="248" ht="22" customHeight="1">
      <x:c r="A248" s="10"/>
      <x:c r="B248" s="10"/>
      <x:c r="C248" s="10"/>
      <x:c r="D248" s="10"/>
      <x:c r="E248" s="10"/>
      <x:c r="F248" s="10"/>
      <x:c r="G248" s="10"/>
      <x:c r="H248" s="10"/>
    </x:row>
    <x:row r="249" ht="22" customHeight="1">
      <x:c r="A249" s="10"/>
      <x:c r="B249" s="10"/>
      <x:c r="C249" s="10"/>
      <x:c r="D249" s="10"/>
      <x:c r="E249" s="10"/>
      <x:c r="F249" s="10"/>
      <x:c r="G249" s="10"/>
      <x:c r="H249" s="10"/>
    </x:row>
    <x:row r="250" ht="22" customHeight="1">
      <x:c r="A250" s="10"/>
      <x:c r="B250" s="10"/>
      <x:c r="C250" s="10"/>
      <x:c r="D250" s="10"/>
      <x:c r="E250" s="10"/>
      <x:c r="F250" s="10"/>
      <x:c r="G250" s="10"/>
      <x:c r="H250" s="10"/>
    </x:row>
    <x:row r="251" ht="22" customHeight="1">
      <x:c r="A251" s="10"/>
      <x:c r="B251" s="10"/>
      <x:c r="C251" s="10"/>
      <x:c r="D251" s="10"/>
      <x:c r="E251" s="10"/>
      <x:c r="F251" s="10"/>
      <x:c r="G251" s="10"/>
      <x:c r="H251" s="10"/>
    </x:row>
    <x:row r="252" ht="22" customHeight="1">
      <x:c r="A252" s="10"/>
      <x:c r="B252" s="10"/>
      <x:c r="C252" s="10"/>
      <x:c r="D252" s="10"/>
      <x:c r="E252" s="10"/>
      <x:c r="F252" s="10"/>
      <x:c r="G252" s="10"/>
      <x:c r="H252" s="10"/>
    </x:row>
    <x:row r="253" ht="22" customHeight="1">
      <x:c r="A253" s="10"/>
      <x:c r="B253" s="10"/>
      <x:c r="C253" s="10"/>
      <x:c r="D253" s="10"/>
      <x:c r="E253" s="10"/>
      <x:c r="F253" s="10"/>
      <x:c r="G253" s="10"/>
      <x:c r="H253" s="10"/>
    </x:row>
    <x:row r="254" ht="22" customHeight="1">
      <x:c r="A254" s="10"/>
      <x:c r="B254" s="10"/>
      <x:c r="C254" s="10"/>
      <x:c r="D254" s="10"/>
      <x:c r="E254" s="10"/>
      <x:c r="F254" s="10"/>
      <x:c r="G254" s="10"/>
      <x:c r="H254" s="10"/>
    </x:row>
    <x:row r="255" ht="22" customHeight="1">
      <x:c r="A255" s="10"/>
      <x:c r="B255" s="10"/>
      <x:c r="C255" s="10"/>
      <x:c r="D255" s="10"/>
      <x:c r="E255" s="10"/>
      <x:c r="F255" s="10"/>
      <x:c r="G255" s="10"/>
      <x:c r="H255" s="10"/>
    </x:row>
    <x:row r="256" ht="22" customHeight="1">
      <x:c r="A256" s="10"/>
      <x:c r="B256" s="10"/>
      <x:c r="C256" s="10"/>
      <x:c r="D256" s="10"/>
      <x:c r="E256" s="10"/>
      <x:c r="F256" s="10"/>
      <x:c r="G256" s="10"/>
      <x:c r="H256" s="10"/>
    </x:row>
    <x:row r="257" ht="22" customHeight="1">
      <x:c r="A257" s="10"/>
      <x:c r="B257" s="10"/>
      <x:c r="C257" s="10"/>
      <x:c r="D257" s="10"/>
      <x:c r="E257" s="10"/>
      <x:c r="F257" s="10"/>
      <x:c r="G257" s="10"/>
      <x:c r="H257" s="10"/>
    </x:row>
    <x:row r="258" ht="22" customHeight="1">
      <x:c r="A258" s="10"/>
      <x:c r="B258" s="10"/>
      <x:c r="C258" s="10"/>
      <x:c r="D258" s="10"/>
      <x:c r="E258" s="10"/>
      <x:c r="F258" s="10"/>
      <x:c r="G258" s="10"/>
      <x:c r="H258" s="10"/>
    </x:row>
    <x:row r="259" ht="60" customHeight="1">
      <x:c r="A259" s="11" t="str">
        <x:v>用户回放：约41秒，夹爪首次到达的位置偏离物块，接近时将物块碰倒；用户怀疑开始没有识别准，目前没有明确优化方案。</x:v>
      </x:c>
      <x:c r="B259" s="10"/>
      <x:c r="C259" s="10"/>
      <x:c r="D259" s="10"/>
      <x:c r="E259" s="10"/>
      <x:c r="F259" s="10"/>
      <x:c r="G259" s="10"/>
      <x:c r="H259" s="10"/>
    </x:row>
    <x:row r="260" ht="22" customHeight="1">
      <x:c r="A260" s="10"/>
      <x:c r="B260" s="10"/>
      <x:c r="C260" s="10"/>
      <x:c r="D260" s="10"/>
      <x:c r="E260" s="10"/>
      <x:c r="F260" s="10"/>
      <x:c r="G260" s="10"/>
      <x:c r="H260" s="10"/>
    </x:row>
    <x:row r="261" ht="22" customHeight="1">
      <x:c r="A261" s="10"/>
      <x:c r="B261" s="10"/>
      <x:c r="C261" s="10"/>
      <x:c r="D261" s="10"/>
      <x:c r="E261" s="10"/>
      <x:c r="F261" s="10"/>
      <x:c r="G261" s="10"/>
      <x:c r="H261" s="10"/>
    </x:row>
    <x:row r="262" ht="50" customHeight="1">
      <x:c r="A262" s="11" t="str">
        <x:v>截图可见：夹爪与红色长块在图中接近且呈投影错位，长块部分被画面裁切；单帧不能确定三维误差、接触点及倾倒时序。</x:v>
      </x:c>
      <x:c r="B262" s="10"/>
      <x:c r="C262" s="10"/>
      <x:c r="D262" s="10"/>
      <x:c r="E262" s="10"/>
      <x:c r="F262" s="10"/>
      <x:c r="G262" s="10"/>
      <x:c r="H262" s="10"/>
    </x:row>
    <x:row r="263" ht="22" customHeight="1">
      <x:c r="A263" s="10"/>
      <x:c r="B263" s="10"/>
      <x:c r="C263" s="10"/>
      <x:c r="D263" s="10"/>
      <x:c r="E263" s="10"/>
      <x:c r="F263" s="10"/>
      <x:c r="G263" s="10"/>
      <x:c r="H263" s="10"/>
    </x:row>
    <x:row r="264" ht="22" customHeight="1">
      <x:c r="A264" s="10"/>
      <x:c r="B264" s="10"/>
      <x:c r="C264" s="10"/>
      <x:c r="D264" s="10"/>
      <x:c r="E264" s="10"/>
      <x:c r="F264" s="10"/>
      <x:c r="G264" s="10"/>
      <x:c r="H264" s="10"/>
    </x:row>
    <x:row r="265" ht="65" customHeight="1">
      <x:c r="A265" s="11" t="str">
        <x:v>原因假设：视觉定位/深度估计偏差，或夹爪接近方向、姿态、闭合时机不匹配，均可能造成单侧碰撞后倾覆。VLA直接生成动作，当前没有单独的目标坐标输出，无法从夹爪位置偏直接分离视觉与动作生成错误。</x:v>
      </x:c>
      <x:c r="B265" s="10"/>
      <x:c r="C265" s="10"/>
      <x:c r="D265" s="10"/>
      <x:c r="E265" s="10"/>
      <x:c r="F265" s="10"/>
      <x:c r="G265" s="10"/>
      <x:c r="H265" s="10"/>
    </x:row>
    <x:row r="266" ht="22" customHeight="1">
      <x:c r="A266" s="10"/>
      <x:c r="B266" s="10"/>
      <x:c r="C266" s="10"/>
      <x:c r="D266" s="10"/>
      <x:c r="E266" s="10"/>
      <x:c r="F266" s="10"/>
      <x:c r="G266" s="10"/>
      <x:c r="H266" s="10"/>
    </x:row>
    <x:row r="267" ht="22" customHeight="1">
      <x:c r="A267" s="10"/>
      <x:c r="B267" s="10"/>
      <x:c r="C267" s="10"/>
      <x:c r="D267" s="10"/>
      <x:c r="E267" s="10"/>
      <x:c r="F267" s="10"/>
      <x:c r="G267" s="10"/>
      <x:c r="H267" s="10"/>
    </x:row>
    <x:row r="268" ht="22" customHeight="1">
      <x:c r="A268" s="10"/>
      <x:c r="B268" s="10"/>
      <x:c r="C268" s="10"/>
      <x:c r="D268" s="10"/>
      <x:c r="E268" s="10"/>
      <x:c r="F268" s="10"/>
      <x:c r="G268" s="10"/>
      <x:c r="H268" s="10"/>
    </x:row>
    <x:row r="269" ht="90" customHeight="1">
      <x:c r="A269" s="11" t="str">
        <x:v>优化方向：先查三路图像顺序/缩放、图像—关节状态—动作时间对齐及动作接口；再对照允许成功示教的预抓位置、接近方向、开合时机。减少夹持建立前的非必要侧推，抓取区域按示教核查，不直接统一降低抓取高度或限速。更短执行窗口可单列通用推理对照。</x:v>
      </x:c>
      <x:c r="B269" s="10"/>
      <x:c r="C269" s="10"/>
      <x:c r="D269" s="10"/>
      <x:c r="E269" s="10"/>
      <x:c r="F269" s="10"/>
      <x:c r="G269" s="10"/>
      <x:c r="H269" s="10"/>
    </x:row>
    <x:row r="270" ht="22" customHeight="1">
      <x:c r="A270" s="10"/>
      <x:c r="B270" s="10"/>
      <x:c r="C270" s="10"/>
      <x:c r="D270" s="10"/>
      <x:c r="E270" s="10"/>
      <x:c r="F270" s="10"/>
      <x:c r="G270" s="10"/>
      <x:c r="H270" s="10"/>
    </x:row>
    <x:row r="271" ht="22" customHeight="1">
      <x:c r="A271" s="10"/>
      <x:c r="B271" s="10"/>
      <x:c r="C271" s="10"/>
      <x:c r="D271" s="10"/>
      <x:c r="E271" s="10"/>
      <x:c r="F271" s="10"/>
      <x:c r="G271" s="10"/>
      <x:c r="H271" s="10"/>
    </x:row>
    <x:row r="272" ht="22" customHeight="1">
      <x:c r="A272" s="10"/>
      <x:c r="B272" s="10"/>
      <x:c r="C272" s="10"/>
      <x:c r="D272" s="10"/>
      <x:c r="E272" s="10"/>
      <x:c r="F272" s="10"/>
      <x:c r="G272" s="10"/>
      <x:c r="H272" s="10"/>
    </x:row>
    <x:row r="273" ht="75" customHeight="1">
      <x:c r="A273" s="11" t="str">
        <x:v>日志核对：41.0s对应frame410、action_count64、chunk1（动作51–100），不在块切换点。动作50长块仍直立，100时长轴近水平、中心低约7cm。回合失败，800/800动作、16块，目标垫边界不动。源码长块尺寸约6×6×20cm，左臂先抓、右臂接手放垫，失败发生在交接前。</x:v>
      </x:c>
      <x:c r="B273" s="10"/>
      <x:c r="C273" s="10"/>
      <x:c r="D273" s="10"/>
      <x:c r="E273" s="10"/>
      <x:c r="F273" s="10"/>
      <x:c r="G273" s="10"/>
      <x:c r="H273" s="10"/>
    </x:row>
    <x:row r="274" ht="22" customHeight="1">
      <x:c r="A274" s="10"/>
      <x:c r="B274" s="10"/>
      <x:c r="C274" s="10"/>
      <x:c r="D274" s="10"/>
      <x:c r="E274" s="10"/>
      <x:c r="F274" s="10"/>
      <x:c r="G274" s="10"/>
      <x:c r="H274" s="10"/>
    </x:row>
    <x:row r="275" ht="22" customHeight="1">
      <x:c r="A275" s="10"/>
      <x:c r="B275" s="10"/>
      <x:c r="C275" s="10"/>
      <x:c r="D275" s="10"/>
      <x:c r="E275" s="10"/>
      <x:c r="F275" s="10"/>
      <x:c r="G275" s="10"/>
      <x:c r="H275" s="10"/>
    </x:row>
    <x:row r="276" ht="22" customHeight="1">
      <x:c r="A276" s="10"/>
      <x:c r="B276" s="10"/>
      <x:c r="C276" s="10"/>
      <x:c r="D276" s="10"/>
      <x:c r="E276" s="10"/>
      <x:c r="F276" s="10"/>
      <x:c r="G276" s="10"/>
      <x:c r="H276" s="10"/>
    </x:row>
    <x:row r="277" ht="110" customHeight="1">
      <x:c r="A277" s="11" t="str">
        <x:v>训练建议：优先核查并温和增加成功示教中预接近—对准—闭合—稳定提起窗口采样，阶段标记来自允许示教本身；保留任务覆盖。图像增广须与同一步各视角几何配对一致，避免独立翻转/裁剪造成错配。暂不以此例直接更换编码器或添加硬编码坐标。 采样权重仅由允许示教统计产生，不使用评测失败/环境打分。通用边界见训练建议575行起。 详细方案见“训练建议”页。</x:v>
      </x:c>
      <x:c r="B277" s="10"/>
      <x:c r="C277" s="10"/>
      <x:c r="D277" s="10"/>
      <x:c r="E277" s="10"/>
      <x:c r="F277" s="10"/>
      <x:c r="G277" s="10"/>
      <x:c r="H277" s="10"/>
    </x:row>
    <x:row r="278" ht="22" customHeight="1">
      <x:c r="A278" s="10"/>
      <x:c r="B278" s="10"/>
      <x:c r="C278" s="10"/>
      <x:c r="D278" s="10"/>
      <x:c r="E278" s="10"/>
      <x:c r="F278" s="10"/>
      <x:c r="G278" s="10"/>
      <x:c r="H278" s="10"/>
    </x:row>
    <x:row r="279" ht="22" customHeight="1">
      <x:c r="A279" s="10"/>
      <x:c r="B279" s="10"/>
      <x:c r="C279" s="10"/>
      <x:c r="D279" s="10"/>
      <x:c r="E279" s="10"/>
      <x:c r="F279" s="10"/>
      <x:c r="G279" s="10"/>
      <x:c r="H279" s="10"/>
    </x:row>
    <x:row r="280" ht="22" customHeight="1">
      <x:c r="A280" s="10"/>
      <x:c r="B280" s="10"/>
      <x:c r="C280" s="10"/>
      <x:c r="D280" s="10"/>
      <x:c r="E280" s="10"/>
      <x:c r="F280" s="10"/>
      <x:c r="G280" s="10"/>
      <x:c r="H280" s="10"/>
    </x:row>
    <x:row r="281" ht="30" customHeight="1">
      <x:c r="A281" s="12" t="str">
        <x:v>#8 handover_block-demo_clean-100012：用户回放与截图</x:v>
      </x:c>
      <x:c r="B281" s="10"/>
      <x:c r="C281" s="10"/>
      <x:c r="D281" s="10"/>
      <x:c r="E281" s="10"/>
      <x:c r="F281" s="10"/>
      <x:c r="G281" s="10"/>
      <x:c r="H281" s="10"/>
    </x:row>
    <x:row r="282" ht="22" customHeight="1">
      <x:c r="A282" s="10"/>
      <x:c r="B282" s="10"/>
      <x:c r="C282" s="10"/>
      <x:c r="D282" s="10"/>
      <x:c r="E282" s="10"/>
      <x:c r="F282" s="10"/>
      <x:c r="G282" s="10"/>
      <x:c r="H282" s="10"/>
    </x:row>
    <x:row r="283" ht="26" customHeight="1">
      <x:c r="A283" s="11" t="str">
        <x:v>归属：表单 #8，seed=100012（用户已确认）。</x:v>
      </x:c>
      <x:c r="B283" s="10"/>
      <x:c r="C283" s="10"/>
      <x:c r="D283" s="10"/>
      <x:c r="E283" s="10"/>
      <x:c r="F283" s="10"/>
      <x:c r="G283" s="10"/>
      <x:c r="H283" s="10"/>
    </x:row>
    <x:row r="284" ht="26" customHeight="1">
      <x:c r="A284" s="11" t="str">
        <x:v>阶段：Approach（初判）。时间：28秒左右。</x:v>
      </x:c>
      <x:c r="B284" s="10"/>
      <x:c r="C284" s="10"/>
      <x:c r="D284" s="10"/>
      <x:c r="E284" s="10"/>
      <x:c r="F284" s="10"/>
      <x:c r="G284" s="10"/>
      <x:c r="H284" s="10"/>
    </x:row>
    <x:row r="285" ht="26" customHeight="1">
      <x:c r="A285" s="11" t="str">
        <x:v>来源：2026-10-11 用户截图与回放描述。动态过程依据用户回放，不由单帧证明。</x:v>
      </x:c>
      <x:c r="B285" s="10"/>
      <x:c r="C285" s="10"/>
      <x:c r="D285" s="10"/>
      <x:c r="E285" s="10"/>
      <x:c r="F285" s="10"/>
      <x:c r="G285" s="10"/>
      <x:c r="H285" s="10"/>
    </x:row>
    <x:row r="286" ht="22" customHeight="1">
      <x:c r="A286" s="10"/>
      <x:c r="B286" s="10"/>
      <x:c r="C286" s="10"/>
      <x:c r="D286" s="10"/>
      <x:c r="E286" s="10"/>
      <x:c r="F286" s="10"/>
      <x:c r="G286" s="10"/>
      <x:c r="H286" s="10"/>
    </x:row>
    <x:row r="287" ht="22" customHeight="1">
      <x:c r="A287" s="10"/>
      <x:c r="B287" s="10"/>
      <x:c r="C287" s="10"/>
      <x:c r="D287" s="10"/>
      <x:c r="E287" s="10"/>
      <x:c r="F287" s="10"/>
      <x:c r="G287" s="10"/>
      <x:c r="H287" s="10"/>
    </x:row>
    <x:row r="288" ht="22" customHeight="1">
      <x:c r="A288" s="10"/>
      <x:c r="B288" s="10"/>
      <x:c r="C288" s="10"/>
      <x:c r="D288" s="10"/>
      <x:c r="E288" s="10"/>
      <x:c r="F288" s="10"/>
      <x:c r="G288" s="10"/>
      <x:c r="H288" s="10"/>
    </x:row>
    <x:row r="289" ht="22" customHeight="1">
      <x:c r="A289" s="10"/>
      <x:c r="B289" s="10"/>
      <x:c r="C289" s="10"/>
      <x:c r="D289" s="10"/>
      <x:c r="E289" s="10"/>
      <x:c r="F289" s="10"/>
      <x:c r="G289" s="10"/>
      <x:c r="H289" s="10"/>
    </x:row>
    <x:row r="290" ht="22" customHeight="1">
      <x:c r="A290" s="10"/>
      <x:c r="B290" s="10"/>
      <x:c r="C290" s="10"/>
      <x:c r="D290" s="10"/>
      <x:c r="E290" s="10"/>
      <x:c r="F290" s="10"/>
      <x:c r="G290" s="10"/>
      <x:c r="H290" s="10"/>
    </x:row>
    <x:row r="291" ht="22" customHeight="1">
      <x:c r="A291" s="10"/>
      <x:c r="B291" s="10"/>
      <x:c r="C291" s="10"/>
      <x:c r="D291" s="10"/>
      <x:c r="E291" s="10"/>
      <x:c r="F291" s="10"/>
      <x:c r="G291" s="10"/>
      <x:c r="H291" s="10"/>
    </x:row>
    <x:row r="292" ht="22" customHeight="1">
      <x:c r="A292" s="10"/>
      <x:c r="B292" s="10"/>
      <x:c r="C292" s="10"/>
      <x:c r="D292" s="10"/>
      <x:c r="E292" s="10"/>
      <x:c r="F292" s="10"/>
      <x:c r="G292" s="10"/>
      <x:c r="H292" s="10"/>
    </x:row>
    <x:row r="293" ht="22" customHeight="1">
      <x:c r="A293" s="10"/>
      <x:c r="B293" s="10"/>
      <x:c r="C293" s="10"/>
      <x:c r="D293" s="10"/>
      <x:c r="E293" s="10"/>
      <x:c r="F293" s="10"/>
      <x:c r="G293" s="10"/>
      <x:c r="H293" s="10"/>
    </x:row>
    <x:row r="294" ht="22" customHeight="1">
      <x:c r="A294" s="10"/>
      <x:c r="B294" s="10"/>
      <x:c r="C294" s="10"/>
      <x:c r="D294" s="10"/>
      <x:c r="E294" s="10"/>
      <x:c r="F294" s="10"/>
      <x:c r="G294" s="10"/>
      <x:c r="H294" s="10"/>
    </x:row>
    <x:row r="295" ht="22" customHeight="1">
      <x:c r="A295" s="10"/>
      <x:c r="B295" s="10"/>
      <x:c r="C295" s="10"/>
      <x:c r="D295" s="10"/>
      <x:c r="E295" s="10"/>
      <x:c r="F295" s="10"/>
      <x:c r="G295" s="10"/>
      <x:c r="H295" s="10"/>
    </x:row>
    <x:row r="296" ht="22" customHeight="1">
      <x:c r="A296" s="10"/>
      <x:c r="B296" s="10"/>
      <x:c r="C296" s="10"/>
      <x:c r="D296" s="10"/>
      <x:c r="E296" s="10"/>
      <x:c r="F296" s="10"/>
      <x:c r="G296" s="10"/>
      <x:c r="H296" s="10"/>
    </x:row>
    <x:row r="297" ht="22" customHeight="1">
      <x:c r="A297" s="10"/>
      <x:c r="B297" s="10"/>
      <x:c r="C297" s="10"/>
      <x:c r="D297" s="10"/>
      <x:c r="E297" s="10"/>
      <x:c r="F297" s="10"/>
      <x:c r="G297" s="10"/>
      <x:c r="H297" s="10"/>
    </x:row>
    <x:row r="298" ht="22" customHeight="1">
      <x:c r="A298" s="10"/>
      <x:c r="B298" s="10"/>
      <x:c r="C298" s="10"/>
      <x:c r="D298" s="10"/>
      <x:c r="E298" s="10"/>
      <x:c r="F298" s="10"/>
      <x:c r="G298" s="10"/>
      <x:c r="H298" s="10"/>
    </x:row>
    <x:row r="299" ht="60" customHeight="1">
      <x:c r="A299" s="11" t="str">
        <x:v>用户回放：约28秒，夹爪接近/碰到长块而未完成稳定抓取；用户认为也是识别偏差，并怀疑指令中的lift使模型选择立着夹取，询问平着夹住再上抬是否可行。</x:v>
      </x:c>
      <x:c r="B299" s="10"/>
      <x:c r="C299" s="10"/>
      <x:c r="D299" s="10"/>
      <x:c r="E299" s="10"/>
      <x:c r="F299" s="10"/>
      <x:c r="G299" s="10"/>
      <x:c r="H299" s="10"/>
    </x:row>
    <x:row r="300" ht="22" customHeight="1">
      <x:c r="A300" s="10"/>
      <x:c r="B300" s="10"/>
      <x:c r="C300" s="10"/>
      <x:c r="D300" s="10"/>
      <x:c r="E300" s="10"/>
      <x:c r="F300" s="10"/>
      <x:c r="G300" s="10"/>
      <x:c r="H300" s="10"/>
    </x:row>
    <x:row r="301" ht="22" customHeight="1">
      <x:c r="A301" s="10"/>
      <x:c r="B301" s="10"/>
      <x:c r="C301" s="10"/>
      <x:c r="D301" s="10"/>
      <x:c r="E301" s="10"/>
      <x:c r="F301" s="10"/>
      <x:c r="G301" s="10"/>
      <x:c r="H301" s="10"/>
    </x:row>
    <x:row r="302" ht="50" customHeight="1">
      <x:c r="A302" s="11" t="str">
        <x:v>截图可见：夹爪主体与长块邻近，一侧指爪靠近长块侧面；单帧不能精确判定三维抓取姿态、接触时序或语言导致的姿态变化。</x:v>
      </x:c>
      <x:c r="B302" s="10"/>
      <x:c r="C302" s="10"/>
      <x:c r="D302" s="10"/>
      <x:c r="E302" s="10"/>
      <x:c r="F302" s="10"/>
      <x:c r="G302" s="10"/>
      <x:c r="H302" s="10"/>
    </x:row>
    <x:row r="303" ht="22" customHeight="1">
      <x:c r="A303" s="10"/>
      <x:c r="B303" s="10"/>
      <x:c r="C303" s="10"/>
      <x:c r="D303" s="10"/>
      <x:c r="E303" s="10"/>
      <x:c r="F303" s="10"/>
      <x:c r="G303" s="10"/>
      <x:c r="H303" s="10"/>
    </x:row>
    <x:row r="304" ht="22" customHeight="1">
      <x:c r="A304" s="10"/>
      <x:c r="B304" s="10"/>
      <x:c r="C304" s="10"/>
      <x:c r="D304" s="10"/>
      <x:c r="E304" s="10"/>
      <x:c r="F304" s="10"/>
      <x:c r="G304" s="10"/>
      <x:c r="H304" s="10"/>
    </x:row>
    <x:row r="305" ht="65" customHeight="1">
      <x:c r="A305" s="11" t="str">
        <x:v>原因假设：可能存在对准、接近姿态/方向或闭合时机偏差；语言lift也可能通过学习到的关联影响动作，但没有因果证据。两例seed与物块位置不同，不能由100011/100012对比归因lift。</x:v>
      </x:c>
      <x:c r="B305" s="10"/>
      <x:c r="C305" s="10"/>
      <x:c r="D305" s="10"/>
      <x:c r="E305" s="10"/>
      <x:c r="F305" s="10"/>
      <x:c r="G305" s="10"/>
      <x:c r="H305" s="10"/>
    </x:row>
    <x:row r="306" ht="22" customHeight="1">
      <x:c r="A306" s="10"/>
      <x:c r="B306" s="10"/>
      <x:c r="C306" s="10"/>
      <x:c r="D306" s="10"/>
      <x:c r="E306" s="10"/>
      <x:c r="F306" s="10"/>
      <x:c r="G306" s="10"/>
      <x:c r="H306" s="10"/>
    </x:row>
    <x:row r="307" ht="22" customHeight="1">
      <x:c r="A307" s="10"/>
      <x:c r="B307" s="10"/>
      <x:c r="C307" s="10"/>
      <x:c r="D307" s="10"/>
      <x:c r="E307" s="10"/>
      <x:c r="F307" s="10"/>
      <x:c r="G307" s="10"/>
      <x:c r="H307" s="10"/>
    </x:row>
    <x:row r="308" ht="22" customHeight="1">
      <x:c r="A308" s="10"/>
      <x:c r="B308" s="10"/>
      <x:c r="C308" s="10"/>
      <x:c r="D308" s="10"/>
      <x:c r="E308" s="10"/>
      <x:c r="F308" s="10"/>
      <x:c r="G308" s="10"/>
      <x:c r="H308" s="10"/>
    </x:row>
    <x:row r="309" ht="90" customHeight="1">
      <x:c r="A309" s="11" t="str">
        <x:v>优化方向：按“平着抓”为夹爪从侧面稳定对夹仍直立物块理解，夹住后再竖直抬臂可满足lift这一步，不需要先把物块放倒。是否更优需对照成功示教和避碰净空。完整评测还要求物块到目标垫、右夹爪张开，只有抬起不够。</x:v>
      </x:c>
      <x:c r="B309" s="10"/>
      <x:c r="C309" s="10"/>
      <x:c r="D309" s="10"/>
      <x:c r="E309" s="10"/>
      <x:c r="F309" s="10"/>
      <x:c r="G309" s="10"/>
      <x:c r="H309" s="10"/>
    </x:row>
    <x:row r="310" ht="22" customHeight="1">
      <x:c r="A310" s="10"/>
      <x:c r="B310" s="10"/>
      <x:c r="C310" s="10"/>
      <x:c r="D310" s="10"/>
      <x:c r="E310" s="10"/>
      <x:c r="F310" s="10"/>
      <x:c r="G310" s="10"/>
      <x:c r="H310" s="10"/>
    </x:row>
    <x:row r="311" ht="22" customHeight="1">
      <x:c r="A311" s="10"/>
      <x:c r="B311" s="10"/>
      <x:c r="C311" s="10"/>
      <x:c r="D311" s="10"/>
      <x:c r="E311" s="10"/>
      <x:c r="F311" s="10"/>
      <x:c r="G311" s="10"/>
      <x:c r="H311" s="10"/>
    </x:row>
    <x:row r="312" ht="22" customHeight="1">
      <x:c r="A312" s="10"/>
      <x:c r="B312" s="10"/>
      <x:c r="C312" s="10"/>
      <x:c r="D312" s="10"/>
      <x:c r="E312" s="10"/>
      <x:c r="F312" s="10"/>
      <x:c r="G312" s="10"/>
      <x:c r="H312" s="10"/>
    </x:row>
    <x:row r="313" ht="75" customHeight="1">
      <x:c r="A313" s="11" t="str">
        <x:v>日志核对：实际指令“Lift the red block with your left arm.”；28.0s=frame280/action41/chunk0（1–50），不是块切换。失败，800/800动作、16块；动作50中心降低6.44cm、100降低7cm并横倒，块边界未采样到正抬升。专家先grasp_actor再抬z=0.1m；姿态选择不读lift。</x:v>
      </x:c>
      <x:c r="B313" s="10"/>
      <x:c r="C313" s="10"/>
      <x:c r="D313" s="10"/>
      <x:c r="E313" s="10"/>
      <x:c r="F313" s="10"/>
      <x:c r="G313" s="10"/>
      <x:c r="H313" s="10"/>
    </x:row>
    <x:row r="314" ht="22" customHeight="1">
      <x:c r="A314" s="10"/>
      <x:c r="B314" s="10"/>
      <x:c r="C314" s="10"/>
      <x:c r="D314" s="10"/>
      <x:c r="E314" s="10"/>
      <x:c r="F314" s="10"/>
      <x:c r="G314" s="10"/>
      <x:c r="H314" s="10"/>
    </x:row>
    <x:row r="315" ht="22" customHeight="1">
      <x:c r="A315" s="10"/>
      <x:c r="B315" s="10"/>
      <x:c r="C315" s="10"/>
      <x:c r="D315" s="10"/>
      <x:c r="E315" s="10"/>
      <x:c r="F315" s="10"/>
      <x:c r="G315" s="10"/>
      <x:c r="H315" s="10"/>
    </x:row>
    <x:row r="316" ht="22" customHeight="1">
      <x:c r="A316" s="10"/>
      <x:c r="B316" s="10"/>
      <x:c r="C316" s="10"/>
      <x:c r="D316" s="10"/>
      <x:c r="E316" s="10"/>
      <x:c r="F316" s="10"/>
      <x:c r="G316" s="10"/>
      <x:c r="H316" s="10"/>
    </x:row>
    <x:row r="317" ht="110" customHeight="1">
      <x:c r="A317" s="11" t="str">
        <x:v>训练建议：继续核查并重采样稳定接近—闭合—提起示教；另核完整seen指令池是否进入E0训练，候选为同clean轨迹训练期采样合法同任务seen指令。语言假设先做固定图像/状态/权重/随机状态的离线预测对照，不能直接改评测指令或加入lift专属姿态规则。 采样权重仅由允许示教统计产生，不使用评测失败/环境打分。通用边界见训练建议575行起。 详细方案见“训练建议”页。</x:v>
      </x:c>
      <x:c r="B317" s="10"/>
      <x:c r="C317" s="10"/>
      <x:c r="D317" s="10"/>
      <x:c r="E317" s="10"/>
      <x:c r="F317" s="10"/>
      <x:c r="G317" s="10"/>
      <x:c r="H317" s="10"/>
    </x:row>
    <x:row r="318" ht="22" customHeight="1">
      <x:c r="A318" s="10"/>
      <x:c r="B318" s="10"/>
      <x:c r="C318" s="10"/>
      <x:c r="D318" s="10"/>
      <x:c r="E318" s="10"/>
      <x:c r="F318" s="10"/>
      <x:c r="G318" s="10"/>
      <x:c r="H318" s="10"/>
    </x:row>
    <x:row r="319" ht="22" customHeight="1">
      <x:c r="A319" s="10"/>
      <x:c r="B319" s="10"/>
      <x:c r="C319" s="10"/>
      <x:c r="D319" s="10"/>
      <x:c r="E319" s="10"/>
      <x:c r="F319" s="10"/>
      <x:c r="G319" s="10"/>
      <x:c r="H319" s="10"/>
    </x:row>
    <x:row r="320" ht="22" customHeight="1">
      <x:c r="A320" s="10"/>
      <x:c r="B320" s="10"/>
      <x:c r="C320" s="10"/>
      <x:c r="D320" s="10"/>
      <x:c r="E320" s="10"/>
      <x:c r="F320" s="10"/>
      <x:c r="G320" s="10"/>
      <x:c r="H320" s="10"/>
    </x:row>
    <x:row r="321" ht="30" customHeight="1">
      <x:c r="A321" s="12" t="str">
        <x:v>#9 open_laptop-demo_clean-100010：用户回放与截图</x:v>
      </x:c>
      <x:c r="B321" s="10"/>
      <x:c r="C321" s="10"/>
      <x:c r="D321" s="10"/>
      <x:c r="E321" s="10"/>
      <x:c r="F321" s="10"/>
      <x:c r="G321" s="10"/>
      <x:c r="H321" s="10"/>
    </x:row>
    <x:row r="322" ht="22" customHeight="1">
      <x:c r="A322" s="10"/>
      <x:c r="B322" s="10"/>
      <x:c r="C322" s="10"/>
      <x:c r="D322" s="10"/>
      <x:c r="E322" s="10"/>
      <x:c r="F322" s="10"/>
      <x:c r="G322" s="10"/>
      <x:c r="H322" s="10"/>
    </x:row>
    <x:row r="323" ht="26" customHeight="1">
      <x:c r="A323" s="11" t="str">
        <x:v>归属：表单 #9，seed=100010（用户已确认）。</x:v>
      </x:c>
      <x:c r="B323" s="10"/>
      <x:c r="C323" s="10"/>
      <x:c r="D323" s="10"/>
      <x:c r="E323" s="10"/>
      <x:c r="F323" s="10"/>
      <x:c r="G323" s="10"/>
      <x:c r="H323" s="10"/>
    </x:row>
    <x:row r="324" ht="26" customHeight="1">
      <x:c r="A324" s="11" t="str">
        <x:v>阶段：Approach（初判）。时间：28秒左右。</x:v>
      </x:c>
      <x:c r="B324" s="10"/>
      <x:c r="C324" s="10"/>
      <x:c r="D324" s="10"/>
      <x:c r="E324" s="10"/>
      <x:c r="F324" s="10"/>
      <x:c r="G324" s="10"/>
      <x:c r="H324" s="10"/>
    </x:row>
    <x:row r="325" ht="26" customHeight="1">
      <x:c r="A325" s="11" t="str">
        <x:v>来源：2026-10-11 用户截图与回放描述。动态过程依据用户回放，不由单帧证明。</x:v>
      </x:c>
      <x:c r="B325" s="10"/>
      <x:c r="C325" s="10"/>
      <x:c r="D325" s="10"/>
      <x:c r="E325" s="10"/>
      <x:c r="F325" s="10"/>
      <x:c r="G325" s="10"/>
      <x:c r="H325" s="10"/>
    </x:row>
    <x:row r="326" ht="22" customHeight="1">
      <x:c r="A326" s="10"/>
      <x:c r="B326" s="10"/>
      <x:c r="C326" s="10"/>
      <x:c r="D326" s="10"/>
      <x:c r="E326" s="10"/>
      <x:c r="F326" s="14" t="str">
        <x:v>初始：盖与底座有间隙</x:v>
      </x:c>
      <x:c r="G326" s="10"/>
      <x:c r="H326" s="10"/>
    </x:row>
    <x:row r="327" ht="22" customHeight="1">
      <x:c r="A327" s="10"/>
      <x:c r="B327" s="10"/>
      <x:c r="C327" s="10"/>
      <x:c r="D327" s="10"/>
      <x:c r="E327" s="10"/>
      <x:c r="F327" s="10"/>
      <x:c r="G327" s="10"/>
      <x:c r="H327" s="10"/>
    </x:row>
    <x:row r="328" ht="22" customHeight="1">
      <x:c r="A328" s="10"/>
      <x:c r="B328" s="10"/>
      <x:c r="C328" s="10"/>
      <x:c r="D328" s="10"/>
      <x:c r="E328" s="10"/>
      <x:c r="F328" s="10"/>
      <x:c r="G328" s="10"/>
      <x:c r="H328" s="10"/>
    </x:row>
    <x:row r="329" ht="22" customHeight="1">
      <x:c r="A329" s="10"/>
      <x:c r="B329" s="10"/>
      <x:c r="C329" s="10"/>
      <x:c r="D329" s="10"/>
      <x:c r="E329" s="10"/>
      <x:c r="F329" s="10"/>
      <x:c r="G329" s="10"/>
      <x:c r="H329" s="10"/>
    </x:row>
    <x:row r="330" ht="22" customHeight="1">
      <x:c r="A330" s="10"/>
      <x:c r="B330" s="10"/>
      <x:c r="C330" s="10"/>
      <x:c r="D330" s="10"/>
      <x:c r="E330" s="10"/>
      <x:c r="F330" s="10"/>
      <x:c r="G330" s="10"/>
      <x:c r="H330" s="10"/>
    </x:row>
    <x:row r="331" ht="22" customHeight="1">
      <x:c r="A331" s="10"/>
      <x:c r="B331" s="10"/>
      <x:c r="C331" s="10"/>
      <x:c r="D331" s="10"/>
      <x:c r="E331" s="10"/>
      <x:c r="F331" s="10"/>
      <x:c r="G331" s="10"/>
      <x:c r="H331" s="10"/>
    </x:row>
    <x:row r="332" ht="22" customHeight="1">
      <x:c r="A332" s="10"/>
      <x:c r="B332" s="10"/>
      <x:c r="C332" s="10"/>
      <x:c r="D332" s="10"/>
      <x:c r="E332" s="10"/>
      <x:c r="F332" s="14" t="str">
        <x:v>动作50后：接近合盖</x:v>
      </x:c>
      <x:c r="G332" s="10"/>
      <x:c r="H332" s="10"/>
    </x:row>
    <x:row r="333" ht="22" customHeight="1">
      <x:c r="A333" s="10"/>
      <x:c r="B333" s="10"/>
      <x:c r="C333" s="10"/>
      <x:c r="D333" s="10"/>
      <x:c r="E333" s="10"/>
      <x:c r="F333" s="10"/>
      <x:c r="G333" s="10"/>
      <x:c r="H333" s="10"/>
    </x:row>
    <x:row r="334" ht="22" customHeight="1">
      <x:c r="A334" s="10"/>
      <x:c r="B334" s="10"/>
      <x:c r="C334" s="10"/>
      <x:c r="D334" s="10"/>
      <x:c r="E334" s="10"/>
      <x:c r="F334" s="10"/>
      <x:c r="G334" s="10"/>
      <x:c r="H334" s="10"/>
    </x:row>
    <x:row r="335" ht="22" customHeight="1">
      <x:c r="A335" s="10"/>
      <x:c r="B335" s="10"/>
      <x:c r="C335" s="10"/>
      <x:c r="D335" s="10"/>
      <x:c r="E335" s="10"/>
      <x:c r="F335" s="10"/>
      <x:c r="G335" s="10"/>
      <x:c r="H335" s="10"/>
    </x:row>
    <x:row r="336" ht="22" customHeight="1">
      <x:c r="A336" s="10"/>
      <x:c r="B336" s="10"/>
      <x:c r="C336" s="10"/>
      <x:c r="D336" s="10"/>
      <x:c r="E336" s="10"/>
      <x:c r="F336" s="10"/>
      <x:c r="G336" s="10"/>
      <x:c r="H336" s="10"/>
    </x:row>
    <x:row r="337" ht="22" customHeight="1">
      <x:c r="A337" s="10"/>
      <x:c r="B337" s="10"/>
      <x:c r="C337" s="10"/>
      <x:c r="D337" s="10"/>
      <x:c r="E337" s="10"/>
      <x:c r="F337" s="10"/>
      <x:c r="G337" s="10"/>
      <x:c r="H337" s="10"/>
    </x:row>
    <x:row r="338" ht="22" customHeight="1">
      <x:c r="A338" s="10"/>
      <x:c r="B338" s="10"/>
      <x:c r="C338" s="10"/>
      <x:c r="D338" s="10"/>
      <x:c r="E338" s="10"/>
      <x:c r="F338" s="10"/>
      <x:c r="G338" s="10"/>
      <x:c r="H338" s="10"/>
    </x:row>
    <x:row r="339" ht="60" customHeight="1">
      <x:c r="A339" s="11" t="str">
        <x:v>用户回放：约28秒盖子接近合上。用户最初询问是否为合盖任务及判定是否有误，随后补充：夹爪竖直从外侧接触屏幕背板，未从内侧接近。</x:v>
      </x:c>
      <x:c r="B339" s="10"/>
      <x:c r="C339" s="10"/>
      <x:c r="D339" s="10"/>
      <x:c r="E339" s="10"/>
      <x:c r="F339" s="10"/>
      <x:c r="G339" s="10"/>
      <x:c r="H339" s="10"/>
    </x:row>
    <x:row r="340" ht="22" customHeight="1">
      <x:c r="A340" s="10"/>
      <x:c r="B340" s="10"/>
      <x:c r="C340" s="10"/>
      <x:c r="D340" s="10"/>
      <x:c r="E340" s="10"/>
      <x:c r="F340" s="10"/>
      <x:c r="G340" s="10"/>
      <x:c r="H340" s="10"/>
    </x:row>
    <x:row r="341" ht="22" customHeight="1">
      <x:c r="A341" s="10"/>
      <x:c r="B341" s="10"/>
      <x:c r="C341" s="10"/>
      <x:c r="D341" s="10"/>
      <x:c r="E341" s="10"/>
      <x:c r="F341" s="10"/>
      <x:c r="G341" s="10"/>
      <x:c r="H341" s="10"/>
    </x:row>
    <x:row r="342" ht="50" customHeight="1">
      <x:c r="A342" s="11" t="str">
        <x:v>截图可见：用户图中夹爪位于盖板上方，盖与底座接近闭合；补充相机图初始有间隙，动作50后及终态接近合盖。图像不能量出铰链角或确定实际接触力方向。</x:v>
      </x:c>
      <x:c r="B342" s="10"/>
      <x:c r="C342" s="10"/>
      <x:c r="D342" s="10"/>
      <x:c r="E342" s="10"/>
      <x:c r="F342" s="10"/>
      <x:c r="G342" s="10"/>
      <x:c r="H342" s="10"/>
    </x:row>
    <x:row r="343" ht="22" customHeight="1">
      <x:c r="A343" s="10"/>
      <x:c r="B343" s="10"/>
      <x:c r="C343" s="10"/>
      <x:c r="D343" s="10"/>
      <x:c r="E343" s="10"/>
      <x:c r="F343" s="10"/>
      <x:c r="G343" s="10"/>
      <x:c r="H343" s="10"/>
    </x:row>
    <x:row r="344" ht="22" customHeight="1">
      <x:c r="A344" s="10"/>
      <x:c r="B344" s="10"/>
      <x:c r="C344" s="10"/>
      <x:c r="D344" s="10"/>
      <x:c r="E344" s="10"/>
      <x:c r="F344" s="10"/>
      <x:c r="G344" s="10"/>
      <x:c r="H344" s="10"/>
    </x:row>
    <x:row r="345" ht="65" customHeight="1">
      <x:c r="A345" s="11" t="str">
        <x:v>原因假设：从屏幕背板外侧竖直接近可能压盖或推闭，未建立能沿铰链开盖方向拉起的边缘接触。内侧接近为候选而非所有型号唯一正确方式；当前不支持“合上已成功但判定漏报”。</x:v>
      </x:c>
      <x:c r="B345" s="10"/>
      <x:c r="C345" s="10"/>
      <x:c r="D345" s="10"/>
      <x:c r="E345" s="10"/>
      <x:c r="F345" s="10"/>
      <x:c r="G345" s="10"/>
      <x:c r="H345" s="10"/>
    </x:row>
    <x:row r="346" ht="22" customHeight="1">
      <x:c r="A346" s="10"/>
      <x:c r="B346" s="10"/>
      <x:c r="C346" s="10"/>
      <x:c r="D346" s="10"/>
      <x:c r="E346" s="10"/>
      <x:c r="F346" s="10"/>
      <x:c r="G346" s="10"/>
      <x:c r="H346" s="10"/>
    </x:row>
    <x:row r="347" ht="22" customHeight="1">
      <x:c r="A347" s="10"/>
      <x:c r="B347" s="10"/>
      <x:c r="C347" s="10"/>
      <x:c r="D347" s="10"/>
      <x:c r="E347" s="10"/>
      <x:c r="F347" s="10"/>
      <x:c r="G347" s="10"/>
      <x:c r="H347" s="10"/>
    </x:row>
    <x:row r="348" ht="22" customHeight="1">
      <x:c r="A348" s="10"/>
      <x:c r="B348" s="10"/>
      <x:c r="C348" s="10"/>
      <x:c r="D348" s="10"/>
      <x:c r="E348" s="10"/>
      <x:c r="F348" s="10"/>
      <x:c r="G348" s="10"/>
      <x:c r="H348" s="10"/>
    </x:row>
    <x:row r="349" ht="90" customHeight="1">
      <x:c r="A349" s="11" t="str">
        <x:v>优化方向：对照该型号的专家接触点0（初抓）与1（屏幕操作），先接近可抓屏幕边缘，建立稳定接触后沿开盖方向拉起；内侧/边缘侧向接近需检查缝隙与避碰。避免用向下按盖替代开盖，也不把所有笔记本硬编码为统一内侧路径。</x:v>
      </x:c>
      <x:c r="B349" s="10"/>
      <x:c r="C349" s="10"/>
      <x:c r="D349" s="10"/>
      <x:c r="E349" s="10"/>
      <x:c r="F349" s="10"/>
      <x:c r="G349" s="10"/>
      <x:c r="H349" s="10"/>
    </x:row>
    <x:row r="350" ht="22" customHeight="1">
      <x:c r="A350" s="10"/>
      <x:c r="B350" s="10"/>
      <x:c r="C350" s="10"/>
      <x:c r="D350" s="10"/>
      <x:c r="E350" s="10"/>
      <x:c r="F350" s="10"/>
      <x:c r="G350" s="10"/>
      <x:c r="H350" s="10"/>
    </x:row>
    <x:row r="351" ht="22" customHeight="1">
      <x:c r="A351" s="10"/>
      <x:c r="B351" s="10"/>
      <x:c r="C351" s="10"/>
      <x:c r="D351" s="10"/>
      <x:c r="E351" s="10"/>
      <x:c r="F351" s="10"/>
      <x:c r="G351" s="10"/>
      <x:c r="H351" s="10"/>
    </x:row>
    <x:row r="352" ht="22" customHeight="1">
      <x:c r="A352" s="10"/>
      <x:c r="B352" s="10"/>
      <x:c r="C352" s="10"/>
      <x:c r="D352" s="10"/>
      <x:c r="E352" s="10"/>
      <x:c r="F352" s="10"/>
      <x:c r="G352" s="10"/>
      <x:c r="H352" s="10"/>
    </x:row>
    <x:row r="353" ht="75" customHeight="1">
      <x:c r="A353" s="11" t="str">
        <x:v>日志核对：实际指令为Pull the screen of the portable folding Toshiba laptop.；目标是打开。28s=frame280/action44/chunk0（1–50）。失败，700/700动作、14块；成功要求q≥qmin+0.4(qmax−qmin)，且执行臂TCP距操作点&lt;0.1m。根部固定，位姿不变不能证明屏幕没动；铰链角/距离日志缺失。</x:v>
      </x:c>
      <x:c r="B353" s="10"/>
      <x:c r="C353" s="10"/>
      <x:c r="D353" s="10"/>
      <x:c r="E353" s="10"/>
      <x:c r="F353" s="10"/>
      <x:c r="G353" s="10"/>
      <x:c r="H353" s="10"/>
    </x:row>
    <x:row r="354" ht="22" customHeight="1">
      <x:c r="A354" s="10"/>
      <x:c r="B354" s="10"/>
      <x:c r="C354" s="10"/>
      <x:c r="D354" s="10"/>
      <x:c r="E354" s="10"/>
      <x:c r="F354" s="10"/>
      <x:c r="G354" s="10"/>
      <x:c r="H354" s="10"/>
    </x:row>
    <x:row r="355" ht="22" customHeight="1">
      <x:c r="A355" s="10"/>
      <x:c r="B355" s="10"/>
      <x:c r="C355" s="10"/>
      <x:c r="D355" s="10"/>
      <x:c r="E355" s="10"/>
      <x:c r="F355" s="10"/>
      <x:c r="G355" s="10"/>
      <x:c r="H355" s="10"/>
    </x:row>
    <x:row r="356" ht="22" customHeight="1">
      <x:c r="A356" s="10"/>
      <x:c r="B356" s="10"/>
      <x:c r="C356" s="10"/>
      <x:c r="D356" s="10"/>
      <x:c r="E356" s="10"/>
      <x:c r="F356" s="10"/>
      <x:c r="G356" s="10"/>
      <x:c r="H356" s="10"/>
    </x:row>
    <x:row r="357" ht="110" customHeight="1">
      <x:c r="A357" s="11" t="str">
        <x:v>训练建议：优先核查该型号成功示教中屏幕接触—建立夹持—沿铰链开盖窗口并增加采样；检查图像、开合和动作对齐。推理观察不足可另设短窗口对照。后续只读记录铰链角、限位、TCP至操作点距离，才能区分打开不足和距离条件失败。 采样权重仅由允许示教统计产生，不使用评测失败/环境打分。通用边界见训练建议575行起。 详细方案见“训练建议”页。</x:v>
      </x:c>
      <x:c r="B357" s="10"/>
      <x:c r="C357" s="10"/>
      <x:c r="D357" s="10"/>
      <x:c r="E357" s="10"/>
      <x:c r="F357" s="10"/>
      <x:c r="G357" s="10"/>
      <x:c r="H357" s="10"/>
    </x:row>
    <x:row r="358" ht="22" customHeight="1">
      <x:c r="A358" s="10"/>
      <x:c r="B358" s="10"/>
      <x:c r="C358" s="10"/>
      <x:c r="D358" s="10"/>
      <x:c r="E358" s="10"/>
      <x:c r="F358" s="10"/>
      <x:c r="G358" s="10"/>
      <x:c r="H358" s="10"/>
    </x:row>
    <x:row r="359" ht="22" customHeight="1">
      <x:c r="A359" s="10"/>
      <x:c r="B359" s="10"/>
      <x:c r="C359" s="10"/>
      <x:c r="D359" s="10"/>
      <x:c r="E359" s="10"/>
      <x:c r="F359" s="10"/>
      <x:c r="G359" s="10"/>
      <x:c r="H359" s="10"/>
    </x:row>
    <x:row r="360" ht="22" customHeight="1">
      <x:c r="A360" s="10"/>
      <x:c r="B360" s="10"/>
      <x:c r="C360" s="10"/>
      <x:c r="D360" s="10"/>
      <x:c r="E360" s="10"/>
      <x:c r="F360" s="10"/>
      <x:c r="G360" s="10"/>
      <x:c r="H360" s="10"/>
    </x:row>
    <x:row r="361" ht="30" customHeight="1">
      <x:c r="A361" s="12" t="str">
        <x:v>#10 open_laptop-demo_clean-100011：用户回放与截图</x:v>
      </x:c>
      <x:c r="B361" s="10"/>
      <x:c r="C361" s="10"/>
      <x:c r="D361" s="10"/>
      <x:c r="E361" s="10"/>
      <x:c r="F361" s="10"/>
      <x:c r="G361" s="10"/>
      <x:c r="H361" s="10"/>
    </x:row>
    <x:row r="362" ht="22" customHeight="1">
      <x:c r="A362" s="10"/>
      <x:c r="B362" s="10"/>
      <x:c r="C362" s="10"/>
      <x:c r="D362" s="10"/>
      <x:c r="E362" s="10"/>
      <x:c r="F362" s="10"/>
      <x:c r="G362" s="10"/>
      <x:c r="H362" s="10"/>
    </x:row>
    <x:row r="363" ht="26" customHeight="1">
      <x:c r="A363" s="11" t="str">
        <x:v>归属：表单 #10，seed=100011（用户已确认）。</x:v>
      </x:c>
      <x:c r="B363" s="10"/>
      <x:c r="C363" s="10"/>
      <x:c r="D363" s="10"/>
      <x:c r="E363" s="10"/>
      <x:c r="F363" s="10"/>
      <x:c r="G363" s="10"/>
      <x:c r="H363" s="10"/>
    </x:row>
    <x:row r="364" ht="26" customHeight="1">
      <x:c r="A364" s="11" t="str">
        <x:v>阶段：Approach（初判）。时间：21秒左右。</x:v>
      </x:c>
      <x:c r="B364" s="10"/>
      <x:c r="C364" s="10"/>
      <x:c r="D364" s="10"/>
      <x:c r="E364" s="10"/>
      <x:c r="F364" s="10"/>
      <x:c r="G364" s="10"/>
      <x:c r="H364" s="10"/>
    </x:row>
    <x:row r="365" ht="26" customHeight="1">
      <x:c r="A365" s="11" t="str">
        <x:v>来源：2026-10-12 用户截图与回放描述。动态过程依据用户回放，不由单帧证明。</x:v>
      </x:c>
      <x:c r="B365" s="10"/>
      <x:c r="C365" s="10"/>
      <x:c r="D365" s="10"/>
      <x:c r="E365" s="10"/>
      <x:c r="F365" s="10"/>
      <x:c r="G365" s="10"/>
      <x:c r="H365" s="10"/>
    </x:row>
    <x:row r="366" ht="22" customHeight="1">
      <x:c r="A366" s="10"/>
      <x:c r="B366" s="10"/>
      <x:c r="C366" s="10"/>
      <x:c r="D366" s="10"/>
      <x:c r="E366" s="10"/>
      <x:c r="F366" s="10"/>
      <x:c r="G366" s="10"/>
      <x:c r="H366" s="10"/>
    </x:row>
    <x:row r="367" ht="22" customHeight="1">
      <x:c r="A367" s="10"/>
      <x:c r="B367" s="10"/>
      <x:c r="C367" s="10"/>
      <x:c r="D367" s="10"/>
      <x:c r="E367" s="10"/>
      <x:c r="F367" s="10"/>
      <x:c r="G367" s="10"/>
      <x:c r="H367" s="10"/>
    </x:row>
    <x:row r="368" ht="22" customHeight="1">
      <x:c r="A368" s="10"/>
      <x:c r="B368" s="10"/>
      <x:c r="C368" s="10"/>
      <x:c r="D368" s="10"/>
      <x:c r="E368" s="10"/>
      <x:c r="F368" s="10"/>
      <x:c r="G368" s="10"/>
      <x:c r="H368" s="10"/>
    </x:row>
    <x:row r="369" ht="22" customHeight="1">
      <x:c r="A369" s="10"/>
      <x:c r="B369" s="10"/>
      <x:c r="C369" s="10"/>
      <x:c r="D369" s="10"/>
      <x:c r="E369" s="10"/>
      <x:c r="F369" s="10"/>
      <x:c r="G369" s="10"/>
      <x:c r="H369" s="10"/>
    </x:row>
    <x:row r="370" ht="22" customHeight="1">
      <x:c r="A370" s="10"/>
      <x:c r="B370" s="10"/>
      <x:c r="C370" s="10"/>
      <x:c r="D370" s="10"/>
      <x:c r="E370" s="10"/>
      <x:c r="F370" s="10"/>
      <x:c r="G370" s="10"/>
      <x:c r="H370" s="10"/>
    </x:row>
    <x:row r="371" ht="22" customHeight="1">
      <x:c r="A371" s="10"/>
      <x:c r="B371" s="10"/>
      <x:c r="C371" s="10"/>
      <x:c r="D371" s="10"/>
      <x:c r="E371" s="10"/>
      <x:c r="F371" s="10"/>
      <x:c r="G371" s="10"/>
      <x:c r="H371" s="10"/>
    </x:row>
    <x:row r="372" ht="22" customHeight="1">
      <x:c r="A372" s="10"/>
      <x:c r="B372" s="10"/>
      <x:c r="C372" s="10"/>
      <x:c r="D372" s="10"/>
      <x:c r="E372" s="10"/>
      <x:c r="F372" s="10"/>
      <x:c r="G372" s="10"/>
      <x:c r="H372" s="10"/>
    </x:row>
    <x:row r="373" ht="22" customHeight="1">
      <x:c r="A373" s="10"/>
      <x:c r="B373" s="10"/>
      <x:c r="C373" s="10"/>
      <x:c r="D373" s="10"/>
      <x:c r="E373" s="10"/>
      <x:c r="F373" s="10"/>
      <x:c r="G373" s="10"/>
      <x:c r="H373" s="10"/>
    </x:row>
    <x:row r="374" ht="22" customHeight="1">
      <x:c r="A374" s="10"/>
      <x:c r="B374" s="10"/>
      <x:c r="C374" s="10"/>
      <x:c r="D374" s="10"/>
      <x:c r="E374" s="10"/>
      <x:c r="F374" s="10"/>
      <x:c r="G374" s="10"/>
      <x:c r="H374" s="10"/>
    </x:row>
    <x:row r="375" ht="22" customHeight="1">
      <x:c r="A375" s="10"/>
      <x:c r="B375" s="10"/>
      <x:c r="C375" s="10"/>
      <x:c r="D375" s="10"/>
      <x:c r="E375" s="10"/>
      <x:c r="F375" s="10"/>
      <x:c r="G375" s="10"/>
      <x:c r="H375" s="10"/>
    </x:row>
    <x:row r="376" ht="22" customHeight="1">
      <x:c r="A376" s="10"/>
      <x:c r="B376" s="10"/>
      <x:c r="C376" s="10"/>
      <x:c r="D376" s="10"/>
      <x:c r="E376" s="10"/>
      <x:c r="F376" s="10"/>
      <x:c r="G376" s="10"/>
      <x:c r="H376" s="10"/>
    </x:row>
    <x:row r="377" ht="22" customHeight="1">
      <x:c r="A377" s="10"/>
      <x:c r="B377" s="10"/>
      <x:c r="C377" s="10"/>
      <x:c r="D377" s="10"/>
      <x:c r="E377" s="10"/>
      <x:c r="F377" s="10"/>
      <x:c r="G377" s="10"/>
      <x:c r="H377" s="10"/>
    </x:row>
    <x:row r="378" ht="22" customHeight="1">
      <x:c r="A378" s="10"/>
      <x:c r="B378" s="10"/>
      <x:c r="C378" s="10"/>
      <x:c r="D378" s="10"/>
      <x:c r="E378" s="10"/>
      <x:c r="F378" s="10"/>
      <x:c r="G378" s="10"/>
      <x:c r="H378" s="10"/>
    </x:row>
    <x:row r="379" ht="60" customHeight="1">
      <x:c r="A379" s="11" t="str">
        <x:v>用户回放：约21s仍从屏幕外侧接近。用户观察夹爪试图跨电脑较宽的前后边缘夹取，认为开口不足，接触反而推闭屏幕。建议夹住屏幕长边的薄缘后开盖，或双爪从内侧推动。</x:v>
      </x:c>
      <x:c r="B379" s="10"/>
      <x:c r="C379" s="10"/>
      <x:c r="D379" s="10"/>
      <x:c r="E379" s="10"/>
      <x:c r="F379" s="10"/>
      <x:c r="G379" s="10"/>
      <x:c r="H379" s="10"/>
    </x:row>
    <x:row r="380" ht="22" customHeight="1">
      <x:c r="A380" s="10"/>
      <x:c r="B380" s="10"/>
      <x:c r="C380" s="10"/>
      <x:c r="D380" s="10"/>
      <x:c r="E380" s="10"/>
      <x:c r="F380" s="10"/>
      <x:c r="G380" s="10"/>
      <x:c r="H380" s="10"/>
    </x:row>
    <x:row r="381" ht="22" customHeight="1">
      <x:c r="A381" s="10"/>
      <x:c r="B381" s="10"/>
      <x:c r="C381" s="10"/>
      <x:c r="D381" s="10"/>
      <x:c r="E381" s="10"/>
      <x:c r="F381" s="10"/>
      <x:c r="G381" s="10"/>
      <x:c r="H381" s="10"/>
    </x:row>
    <x:row r="382" ht="50" customHeight="1">
      <x:c r="A382" s="11" t="str">
        <x:v>截图可见：夹爪靠近笔记本盖板，指爪张开。单帧不能确定所跨尺寸、最大开口、接触先后或施力方向。推闭过程依据用户回放。</x:v>
      </x:c>
      <x:c r="B382" s="10"/>
      <x:c r="C382" s="10"/>
      <x:c r="D382" s="10"/>
      <x:c r="E382" s="10"/>
      <x:c r="F382" s="10"/>
      <x:c r="G382" s="10"/>
      <x:c r="H382" s="10"/>
    </x:row>
    <x:row r="383" ht="22" customHeight="1">
      <x:c r="A383" s="10"/>
      <x:c r="B383" s="10"/>
      <x:c r="C383" s="10"/>
      <x:c r="D383" s="10"/>
      <x:c r="E383" s="10"/>
      <x:c r="F383" s="10"/>
      <x:c r="G383" s="10"/>
      <x:c r="H383" s="10"/>
    </x:row>
    <x:row r="384" ht="22" customHeight="1">
      <x:c r="A384" s="10"/>
      <x:c r="B384" s="10"/>
      <x:c r="C384" s="10"/>
      <x:c r="D384" s="10"/>
      <x:c r="E384" s="10"/>
      <x:c r="F384" s="10"/>
      <x:c r="G384" s="10"/>
      <x:c r="H384" s="10"/>
    </x:row>
    <x:row r="385" ht="65" customHeight="1">
      <x:c r="A385" s="11" t="str">
        <x:v>原因假设：从外侧接近且夹持方向可能跨越过宽尺寸，未建立有效薄缘接触，碰撞方向可能推动合盖。尚不能确认超过夹爪开口，也不能据此确诊视觉识别错误。</x:v>
      </x:c>
      <x:c r="B385" s="10"/>
      <x:c r="C385" s="10"/>
      <x:c r="D385" s="10"/>
      <x:c r="E385" s="10"/>
      <x:c r="F385" s="10"/>
      <x:c r="G385" s="10"/>
      <x:c r="H385" s="10"/>
    </x:row>
    <x:row r="386" ht="22" customHeight="1">
      <x:c r="A386" s="10"/>
      <x:c r="B386" s="10"/>
      <x:c r="C386" s="10"/>
      <x:c r="D386" s="10"/>
      <x:c r="E386" s="10"/>
      <x:c r="F386" s="10"/>
      <x:c r="G386" s="10"/>
      <x:c r="H386" s="10"/>
    </x:row>
    <x:row r="387" ht="22" customHeight="1">
      <x:c r="A387" s="10"/>
      <x:c r="B387" s="10"/>
      <x:c r="C387" s="10"/>
      <x:c r="D387" s="10"/>
      <x:c r="E387" s="10"/>
      <x:c r="F387" s="10"/>
      <x:c r="G387" s="10"/>
      <x:c r="H387" s="10"/>
    </x:row>
    <x:row r="388" ht="22" customHeight="1">
      <x:c r="A388" s="10"/>
      <x:c r="B388" s="10"/>
      <x:c r="C388" s="10"/>
      <x:c r="D388" s="10"/>
      <x:c r="E388" s="10"/>
      <x:c r="F388" s="10"/>
      <x:c r="G388" s="10"/>
      <x:c r="H388" s="10"/>
    </x:row>
    <x:row r="389" ht="90" customHeight="1">
      <x:c r="A389" s="11" t="str">
        <x:v>优化方向：将上下夹持理解为在屏幕长边薄缘夹住两面、跨厚度闭合，需核缝隙与可达性。夹持后末端沿铰链轨迹运动，腕部姿态随动。薄边是候选，兼顾开口、稳定接触与避碰。双爪内侧推开待示教与协同验证。</x:v>
      </x:c>
      <x:c r="B389" s="10"/>
      <x:c r="C389" s="10"/>
      <x:c r="D389" s="10"/>
      <x:c r="E389" s="10"/>
      <x:c r="F389" s="10"/>
      <x:c r="G389" s="10"/>
      <x:c r="H389" s="10"/>
    </x:row>
    <x:row r="390" ht="22" customHeight="1">
      <x:c r="A390" s="10"/>
      <x:c r="B390" s="10"/>
      <x:c r="C390" s="10"/>
      <x:c r="D390" s="10"/>
      <x:c r="E390" s="10"/>
      <x:c r="F390" s="10"/>
      <x:c r="G390" s="10"/>
      <x:c r="H390" s="10"/>
    </x:row>
    <x:row r="391" ht="22" customHeight="1">
      <x:c r="A391" s="10"/>
      <x:c r="B391" s="10"/>
      <x:c r="C391" s="10"/>
      <x:c r="D391" s="10"/>
      <x:c r="E391" s="10"/>
      <x:c r="F391" s="10"/>
      <x:c r="G391" s="10"/>
      <x:c r="H391" s="10"/>
    </x:row>
    <x:row r="392" ht="22" customHeight="1">
      <x:c r="A392" s="10"/>
      <x:c r="B392" s="10"/>
      <x:c r="C392" s="10"/>
      <x:c r="D392" s="10"/>
      <x:c r="E392" s="10"/>
      <x:c r="F392" s="10"/>
      <x:c r="G392" s="10"/>
      <x:c r="H392" s="10"/>
    </x:row>
    <x:row r="393" ht="75" customHeight="1">
      <x:c r="A393" s="11" t="str">
        <x:v>日志核对：21s=frame210/action33/chunk0。实际指令Hold the metal laptop steady, lift lid.；型号base10，操作臂right。E0失败，700/700动作、14块。当前源码要求铰链≥可动范围40%位置且右臂TCP距屏幕操作点&lt;10cm；日志缺角度、距离及开口几何。</x:v>
      </x:c>
      <x:c r="B393" s="10"/>
      <x:c r="C393" s="10"/>
      <x:c r="D393" s="10"/>
      <x:c r="E393" s="10"/>
      <x:c r="F393" s="10"/>
      <x:c r="G393" s="10"/>
      <x:c r="H393" s="10"/>
    </x:row>
    <x:row r="394" ht="22" customHeight="1">
      <x:c r="A394" s="10"/>
      <x:c r="B394" s="10"/>
      <x:c r="C394" s="10"/>
      <x:c r="D394" s="10"/>
      <x:c r="E394" s="10"/>
      <x:c r="F394" s="10"/>
      <x:c r="G394" s="10"/>
      <x:c r="H394" s="10"/>
    </x:row>
    <x:row r="395" ht="22" customHeight="1">
      <x:c r="A395" s="10"/>
      <x:c r="B395" s="10"/>
      <x:c r="C395" s="10"/>
      <x:c r="D395" s="10"/>
      <x:c r="E395" s="10"/>
      <x:c r="F395" s="10"/>
      <x:c r="G395" s="10"/>
      <x:c r="H395" s="10"/>
    </x:row>
    <x:row r="396" ht="22" customHeight="1">
      <x:c r="A396" s="10"/>
      <x:c r="B396" s="10"/>
      <x:c r="C396" s="10"/>
      <x:c r="D396" s="10"/>
      <x:c r="E396" s="10"/>
      <x:c r="F396" s="10"/>
      <x:c r="G396" s="10"/>
      <x:c r="H396" s="10"/>
    </x:row>
    <x:row r="397" ht="110" customHeight="1">
      <x:c r="A397" s="11" t="str">
        <x:v>训练建议：核base10成功示教中接近薄缘、闭合与沿铰链开盖窗口，检查图像/状态/动作对齐并温和提高窗口采样。保留不同型号覆盖。若允许示教已有双臂操作可核协同时序；不新增采集轨迹训练或按任务写死路径。 采样权重仅由允许示教统计产生，不使用评测失败/环境打分。通用边界见训练建议575行起。 详细方案见“训练建议”页。</x:v>
      </x:c>
      <x:c r="B397" s="10"/>
      <x:c r="C397" s="10"/>
      <x:c r="D397" s="10"/>
      <x:c r="E397" s="10"/>
      <x:c r="F397" s="10"/>
      <x:c r="G397" s="10"/>
      <x:c r="H397" s="10"/>
    </x:row>
    <x:row r="398" ht="22" customHeight="1">
      <x:c r="A398" s="10"/>
      <x:c r="B398" s="10"/>
      <x:c r="C398" s="10"/>
      <x:c r="D398" s="10"/>
      <x:c r="E398" s="10"/>
      <x:c r="F398" s="10"/>
      <x:c r="G398" s="10"/>
      <x:c r="H398" s="10"/>
    </x:row>
    <x:row r="399" ht="22" customHeight="1">
      <x:c r="A399" s="10"/>
      <x:c r="B399" s="10"/>
      <x:c r="C399" s="10"/>
      <x:c r="D399" s="10"/>
      <x:c r="E399" s="10"/>
      <x:c r="F399" s="10"/>
      <x:c r="G399" s="10"/>
      <x:c r="H399" s="10"/>
    </x:row>
    <x:row r="400" ht="22" customHeight="1">
      <x:c r="A400" s="10"/>
      <x:c r="B400" s="10"/>
      <x:c r="C400" s="10"/>
      <x:c r="D400" s="10"/>
      <x:c r="E400" s="10"/>
      <x:c r="F400" s="10"/>
      <x:c r="G400" s="10"/>
      <x:c r="H400" s="10"/>
    </x:row>
    <x:row r="401" ht="30" customHeight="1">
      <x:c r="A401" s="12" t="str">
        <x:v>#12 place_empty_cup-demo_clean-100010：用户回放与截图</x:v>
      </x:c>
      <x:c r="B401" s="10"/>
      <x:c r="C401" s="10"/>
      <x:c r="D401" s="10"/>
      <x:c r="E401" s="10"/>
      <x:c r="F401" s="10"/>
      <x:c r="G401" s="10"/>
      <x:c r="H401" s="10"/>
    </x:row>
    <x:row r="402" ht="22" customHeight="1">
      <x:c r="A402" s="10"/>
      <x:c r="B402" s="10"/>
      <x:c r="C402" s="10"/>
      <x:c r="D402" s="10"/>
      <x:c r="E402" s="10"/>
      <x:c r="F402" s="10"/>
      <x:c r="G402" s="10"/>
      <x:c r="H402" s="10"/>
    </x:row>
    <x:row r="403" ht="26" customHeight="1">
      <x:c r="A403" s="11" t="str">
        <x:v>归属：表单 #12，seed=100010（依据唯一失败视频及154秒时长匹配，用户本条未写seed）。</x:v>
      </x:c>
      <x:c r="B403" s="10"/>
      <x:c r="C403" s="10"/>
      <x:c r="D403" s="10"/>
      <x:c r="E403" s="10"/>
      <x:c r="F403" s="10"/>
      <x:c r="G403" s="10"/>
      <x:c r="H403" s="10"/>
    </x:row>
    <x:row r="404" ht="26" customHeight="1">
      <x:c r="A404" s="11" t="str">
        <x:v>阶段：Placement（初判）。时间：154秒左右。</x:v>
      </x:c>
      <x:c r="B404" s="10"/>
      <x:c r="C404" s="10"/>
      <x:c r="D404" s="10"/>
      <x:c r="E404" s="10"/>
      <x:c r="F404" s="10"/>
      <x:c r="G404" s="10"/>
      <x:c r="H404" s="10"/>
    </x:row>
    <x:row r="405" ht="26" customHeight="1">
      <x:c r="A405" s="11" t="str">
        <x:v>来源：2026-10-12 用户截图与回放描述。动态过程依据用户回放，不由单帧证明。</x:v>
      </x:c>
      <x:c r="B405" s="10"/>
      <x:c r="C405" s="10"/>
      <x:c r="D405" s="10"/>
      <x:c r="E405" s="10"/>
      <x:c r="F405" s="10"/>
      <x:c r="G405" s="10"/>
      <x:c r="H405" s="10"/>
    </x:row>
    <x:row r="406" ht="22" customHeight="1">
      <x:c r="A406" s="10"/>
      <x:c r="B406" s="10"/>
      <x:c r="C406" s="10"/>
      <x:c r="D406" s="10"/>
      <x:c r="E406" s="10"/>
      <x:c r="F406" s="10"/>
      <x:c r="G406" s="10"/>
      <x:c r="H406" s="10"/>
    </x:row>
    <x:row r="407" ht="22" customHeight="1">
      <x:c r="A407" s="10"/>
      <x:c r="B407" s="10"/>
      <x:c r="C407" s="10"/>
      <x:c r="D407" s="10"/>
      <x:c r="E407" s="10"/>
      <x:c r="F407" s="10"/>
      <x:c r="G407" s="10"/>
      <x:c r="H407" s="10"/>
    </x:row>
    <x:row r="408" ht="22" customHeight="1">
      <x:c r="A408" s="10"/>
      <x:c r="B408" s="10"/>
      <x:c r="C408" s="10"/>
      <x:c r="D408" s="10"/>
      <x:c r="E408" s="10"/>
      <x:c r="F408" s="10"/>
      <x:c r="G408" s="10"/>
      <x:c r="H408" s="10"/>
    </x:row>
    <x:row r="409" ht="22" customHeight="1">
      <x:c r="A409" s="10"/>
      <x:c r="B409" s="10"/>
      <x:c r="C409" s="10"/>
      <x:c r="D409" s="10"/>
      <x:c r="E409" s="10"/>
      <x:c r="F409" s="10"/>
      <x:c r="G409" s="10"/>
      <x:c r="H409" s="10"/>
    </x:row>
    <x:row r="410" ht="22" customHeight="1">
      <x:c r="A410" s="10"/>
      <x:c r="B410" s="10"/>
      <x:c r="C410" s="10"/>
      <x:c r="D410" s="10"/>
      <x:c r="E410" s="10"/>
      <x:c r="F410" s="10"/>
      <x:c r="G410" s="10"/>
      <x:c r="H410" s="10"/>
    </x:row>
    <x:row r="411" ht="22" customHeight="1">
      <x:c r="A411" s="10"/>
      <x:c r="B411" s="10"/>
      <x:c r="C411" s="10"/>
      <x:c r="D411" s="10"/>
      <x:c r="E411" s="10"/>
      <x:c r="F411" s="10"/>
      <x:c r="G411" s="10"/>
      <x:c r="H411" s="10"/>
    </x:row>
    <x:row r="412" ht="22" customHeight="1">
      <x:c r="A412" s="10"/>
      <x:c r="B412" s="10"/>
      <x:c r="C412" s="10"/>
      <x:c r="D412" s="10"/>
      <x:c r="E412" s="10"/>
      <x:c r="F412" s="10"/>
      <x:c r="G412" s="10"/>
      <x:c r="H412" s="10"/>
    </x:row>
    <x:row r="413" ht="22" customHeight="1">
      <x:c r="A413" s="10"/>
      <x:c r="B413" s="10"/>
      <x:c r="C413" s="10"/>
      <x:c r="D413" s="10"/>
      <x:c r="E413" s="10"/>
      <x:c r="F413" s="10"/>
      <x:c r="G413" s="10"/>
      <x:c r="H413" s="10"/>
    </x:row>
    <x:row r="414" ht="22" customHeight="1">
      <x:c r="A414" s="10"/>
      <x:c r="B414" s="10"/>
      <x:c r="C414" s="10"/>
      <x:c r="D414" s="10"/>
      <x:c r="E414" s="10"/>
      <x:c r="F414" s="10"/>
      <x:c r="G414" s="10"/>
      <x:c r="H414" s="10"/>
    </x:row>
    <x:row r="415" ht="22" customHeight="1">
      <x:c r="A415" s="10"/>
      <x:c r="B415" s="10"/>
      <x:c r="C415" s="10"/>
      <x:c r="D415" s="10"/>
      <x:c r="E415" s="10"/>
      <x:c r="F415" s="10"/>
      <x:c r="G415" s="10"/>
      <x:c r="H415" s="10"/>
    </x:row>
    <x:row r="416" ht="22" customHeight="1">
      <x:c r="A416" s="10"/>
      <x:c r="B416" s="10"/>
      <x:c r="C416" s="10"/>
      <x:c r="D416" s="10"/>
      <x:c r="E416" s="10"/>
      <x:c r="F416" s="10"/>
      <x:c r="G416" s="10"/>
      <x:c r="H416" s="10"/>
    </x:row>
    <x:row r="417" ht="22" customHeight="1">
      <x:c r="A417" s="10"/>
      <x:c r="B417" s="10"/>
      <x:c r="C417" s="10"/>
      <x:c r="D417" s="10"/>
      <x:c r="E417" s="10"/>
      <x:c r="F417" s="10"/>
      <x:c r="G417" s="10"/>
      <x:c r="H417" s="10"/>
    </x:row>
    <x:row r="418" ht="22" customHeight="1">
      <x:c r="A418" s="10"/>
      <x:c r="B418" s="10"/>
      <x:c r="C418" s="10"/>
      <x:c r="D418" s="10"/>
      <x:c r="E418" s="10"/>
      <x:c r="F418" s="10"/>
      <x:c r="G418" s="10"/>
      <x:c r="H418" s="10"/>
    </x:row>
    <x:row r="419" ht="60" customHeight="1">
      <x:c r="A419" s="11" t="str">
        <x:v>用户回放：约154s，先抓住杯子但放在杯垫边缘。随后疑似尝试重新夹取，夹爪未先抬升至避碰位置，指爪与杯沿重叠时下压使杯子飞出。建议先直上再移位至视野较完整的位置，再观察修正。</x:v>
      </x:c>
      <x:c r="B419" s="10"/>
      <x:c r="C419" s="10"/>
      <x:c r="D419" s="10"/>
      <x:c r="E419" s="10"/>
      <x:c r="F419" s="10"/>
      <x:c r="G419" s="10"/>
      <x:c r="H419" s="10"/>
    </x:row>
    <x:row r="420" ht="22" customHeight="1">
      <x:c r="A420" s="10"/>
      <x:c r="B420" s="10"/>
      <x:c r="C420" s="10"/>
      <x:c r="D420" s="10"/>
      <x:c r="E420" s="10"/>
      <x:c r="F420" s="10"/>
      <x:c r="G420" s="10"/>
      <x:c r="H420" s="10"/>
    </x:row>
    <x:row r="421" ht="22" customHeight="1">
      <x:c r="A421" s="10"/>
      <x:c r="B421" s="10"/>
      <x:c r="C421" s="10"/>
      <x:c r="D421" s="10"/>
      <x:c r="E421" s="10"/>
      <x:c r="F421" s="10"/>
      <x:c r="G421" s="10"/>
      <x:c r="H421" s="10"/>
    </x:row>
    <x:row r="422" ht="50" customHeight="1">
      <x:c r="A422" s="11" t="str">
        <x:v>截图可见：杯子倾斜、位于杯垫一侧，张开指爪靠近杯沿。单帧不能确认接触力、前序释放状态或杯子飞出的过程；动态顺序依据用户回放。</x:v>
      </x:c>
      <x:c r="B422" s="10"/>
      <x:c r="C422" s="10"/>
      <x:c r="D422" s="10"/>
      <x:c r="E422" s="10"/>
      <x:c r="F422" s="10"/>
      <x:c r="G422" s="10"/>
      <x:c r="H422" s="10"/>
    </x:row>
    <x:row r="423" ht="22" customHeight="1">
      <x:c r="A423" s="10"/>
      <x:c r="B423" s="10"/>
      <x:c r="C423" s="10"/>
      <x:c r="D423" s="10"/>
      <x:c r="E423" s="10"/>
      <x:c r="F423" s="10"/>
      <x:c r="G423" s="10"/>
      <x:c r="H423" s="10"/>
    </x:row>
    <x:row r="424" ht="22" customHeight="1">
      <x:c r="A424" s="10"/>
      <x:c r="B424" s="10"/>
      <x:c r="C424" s="10"/>
      <x:c r="D424" s="10"/>
      <x:c r="E424" s="10"/>
      <x:c r="F424" s="10"/>
      <x:c r="G424" s="10"/>
      <x:c r="H424" s="10"/>
    </x:row>
    <x:row r="425" ht="65" customHeight="1">
      <x:c r="A425" s="11" t="str">
        <x:v>原因假设：放置对齐偏差后，撤离/再接近路径与杯口交叠，可能造成杯沿碰撞并放大误差。模型是否有重新夹取意图、视觉遮挡是否为致因仍待核，不能直接定为没有新观察。</x:v>
      </x:c>
      <x:c r="B425" s="10"/>
      <x:c r="C425" s="10"/>
      <x:c r="D425" s="10"/>
      <x:c r="E425" s="10"/>
      <x:c r="F425" s="10"/>
      <x:c r="G425" s="10"/>
      <x:c r="H425" s="10"/>
    </x:row>
    <x:row r="426" ht="22" customHeight="1">
      <x:c r="A426" s="10"/>
      <x:c r="B426" s="10"/>
      <x:c r="C426" s="10"/>
      <x:c r="D426" s="10"/>
      <x:c r="E426" s="10"/>
      <x:c r="F426" s="10"/>
      <x:c r="G426" s="10"/>
      <x:c r="H426" s="10"/>
    </x:row>
    <x:row r="427" ht="22" customHeight="1">
      <x:c r="A427" s="10"/>
      <x:c r="B427" s="10"/>
      <x:c r="C427" s="10"/>
      <x:c r="D427" s="10"/>
      <x:c r="E427" s="10"/>
      <x:c r="F427" s="10"/>
      <x:c r="G427" s="10"/>
      <x:c r="H427" s="10"/>
    </x:row>
    <x:row r="428" ht="22" customHeight="1">
      <x:c r="A428" s="10"/>
      <x:c r="B428" s="10"/>
      <x:c r="C428" s="10"/>
      <x:c r="D428" s="10"/>
      <x:c r="E428" s="10"/>
      <x:c r="F428" s="10"/>
      <x:c r="G428" s="10"/>
      <x:c r="H428" s="10"/>
    </x:row>
    <x:row r="429" ht="90" customHeight="1">
      <x:c r="A429" s="11" t="str">
        <x:v>优化方向：杯子稳定支撑并释放后，先沿有空间的方向脱离杯沿，再移位，取新观察修正。直上是候选，不固定所有姿态的撤离方向或高度。首次放置需先对齐杯/杯垫功能点；不把纠错改成环境重置。</x:v>
      </x:c>
      <x:c r="B429" s="10"/>
      <x:c r="C429" s="10"/>
      <x:c r="D429" s="10"/>
      <x:c r="E429" s="10"/>
      <x:c r="F429" s="10"/>
      <x:c r="G429" s="10"/>
      <x:c r="H429" s="10"/>
    </x:row>
    <x:row r="430" ht="22" customHeight="1">
      <x:c r="A430" s="10"/>
      <x:c r="B430" s="10"/>
      <x:c r="C430" s="10"/>
      <x:c r="D430" s="10"/>
      <x:c r="E430" s="10"/>
      <x:c r="F430" s="10"/>
      <x:c r="G430" s="10"/>
      <x:c r="H430" s="10"/>
    </x:row>
    <x:row r="431" ht="22" customHeight="1">
      <x:c r="A431" s="10"/>
      <x:c r="B431" s="10"/>
      <x:c r="C431" s="10"/>
      <x:c r="D431" s="10"/>
      <x:c r="E431" s="10"/>
      <x:c r="F431" s="10"/>
      <x:c r="G431" s="10"/>
      <x:c r="H431" s="10"/>
    </x:row>
    <x:row r="432" ht="22" customHeight="1">
      <x:c r="A432" s="10"/>
      <x:c r="B432" s="10"/>
      <x:c r="C432" s="10"/>
      <x:c r="D432" s="10"/>
      <x:c r="E432" s="10"/>
      <x:c r="F432" s="10"/>
      <x:c r="G432" s="10"/>
      <x:c r="H432" s="10"/>
    </x:row>
    <x:row r="433" ht="75" customHeight="1">
      <x:c r="A433" s="11" t="str">
        <x:v>日志核对：154s=frame1540/action253/chunk5（251–300），250步后已有新观察。500/500动作、10块失败。杯原点250至300平移约8.6cm；原点250时距杯垫原点约5.9cm，不能等同功能点误差。判定要求功能点平面&lt;3.5cm、高度差&lt;1.5cm且双爪张开。</x:v>
      </x:c>
      <x:c r="B433" s="10"/>
      <x:c r="C433" s="10"/>
      <x:c r="D433" s="10"/>
      <x:c r="E433" s="10"/>
      <x:c r="F433" s="10"/>
      <x:c r="G433" s="10"/>
      <x:c r="H433" s="10"/>
    </x:row>
    <x:row r="434" ht="22" customHeight="1">
      <x:c r="A434" s="10"/>
      <x:c r="B434" s="10"/>
      <x:c r="C434" s="10"/>
      <x:c r="D434" s="10"/>
      <x:c r="E434" s="10"/>
      <x:c r="F434" s="10"/>
      <x:c r="G434" s="10"/>
      <x:c r="H434" s="10"/>
    </x:row>
    <x:row r="435" ht="22" customHeight="1">
      <x:c r="A435" s="10"/>
      <x:c r="B435" s="10"/>
      <x:c r="C435" s="10"/>
      <x:c r="D435" s="10"/>
      <x:c r="E435" s="10"/>
      <x:c r="F435" s="10"/>
      <x:c r="G435" s="10"/>
      <x:c r="H435" s="10"/>
    </x:row>
    <x:row r="436" ht="22" customHeight="1">
      <x:c r="A436" s="10"/>
      <x:c r="B436" s="10"/>
      <x:c r="C436" s="10"/>
      <x:c r="D436" s="10"/>
      <x:c r="E436" s="10"/>
      <x:c r="F436" s="10"/>
      <x:c r="G436" s="10"/>
      <x:c r="H436" s="10"/>
    </x:row>
    <x:row r="437" ht="110" customHeight="1">
      <x:c r="A437" s="11" t="str">
        <x:v>训练建议：核允许成功示教的对准、落杯、释放、撤离窗口并提高阶段采样，检查状态/动作对齐。源码示教释放后沿末端局部轴回撤5cm，需核姿态后理解为避碰。短执行窗口可单独对照，但253步距新观察仅3步，不能假定缩短就能修复；额外失败纠错轨迹不直接用于训练。 采样权重仅由允许示教统计产生，不使用评测失败/环境打分。通用边界见训练建议575行起。 详细方案见“训练建议”页。</x:v>
      </x:c>
      <x:c r="B437" s="10"/>
      <x:c r="C437" s="10"/>
      <x:c r="D437" s="10"/>
      <x:c r="E437" s="10"/>
      <x:c r="F437" s="10"/>
      <x:c r="G437" s="10"/>
      <x:c r="H437" s="10"/>
    </x:row>
    <x:row r="438" ht="22" customHeight="1">
      <x:c r="A438" s="10"/>
      <x:c r="B438" s="10"/>
      <x:c r="C438" s="10"/>
      <x:c r="D438" s="10"/>
      <x:c r="E438" s="10"/>
      <x:c r="F438" s="10"/>
      <x:c r="G438" s="10"/>
      <x:c r="H438" s="10"/>
    </x:row>
    <x:row r="439" ht="22" customHeight="1">
      <x:c r="A439" s="10"/>
      <x:c r="B439" s="10"/>
      <x:c r="C439" s="10"/>
      <x:c r="D439" s="10"/>
      <x:c r="E439" s="10"/>
      <x:c r="F439" s="10"/>
      <x:c r="G439" s="10"/>
      <x:c r="H439" s="10"/>
    </x:row>
    <x:row r="440" ht="22" customHeight="1">
      <x:c r="A440" s="10"/>
      <x:c r="B440" s="10"/>
      <x:c r="C440" s="10"/>
      <x:c r="D440" s="10"/>
      <x:c r="E440" s="10"/>
      <x:c r="F440" s="10"/>
      <x:c r="G440" s="10"/>
      <x:c r="H440" s="10"/>
    </x:row>
    <x:row r="441" ht="30" customHeight="1">
      <x:c r="A441" s="12" t="str">
        <x:v>#14 place_container_plate-demo_clean-100010：用户回放与截图</x:v>
      </x:c>
      <x:c r="B441" s="10"/>
      <x:c r="C441" s="10"/>
      <x:c r="D441" s="10"/>
      <x:c r="E441" s="10"/>
      <x:c r="F441" s="10"/>
      <x:c r="G441" s="10"/>
      <x:c r="H441" s="10"/>
    </x:row>
    <x:row r="442" ht="22" customHeight="1">
      <x:c r="A442" s="10"/>
      <x:c r="B442" s="10"/>
      <x:c r="C442" s="10"/>
      <x:c r="D442" s="10"/>
      <x:c r="E442" s="10"/>
      <x:c r="F442" s="10"/>
      <x:c r="G442" s="10"/>
      <x:c r="H442" s="10"/>
    </x:row>
    <x:row r="443" ht="26" customHeight="1">
      <x:c r="A443" s="11" t="str">
        <x:v>归属：表单 #14，seed=100010（依据本任务唯一失败视频匹配，用户本条未写seed）。</x:v>
      </x:c>
      <x:c r="B443" s="10"/>
      <x:c r="C443" s="10"/>
      <x:c r="D443" s="10"/>
      <x:c r="E443" s="10"/>
      <x:c r="F443" s="10"/>
      <x:c r="G443" s="10"/>
      <x:c r="H443" s="10"/>
    </x:row>
    <x:row r="444" ht="26" customHeight="1">
      <x:c r="A444" s="11" t="str">
        <x:v>阶段：Grasp（初判）。时间：210秒左右。</x:v>
      </x:c>
      <x:c r="B444" s="10"/>
      <x:c r="C444" s="10"/>
      <x:c r="D444" s="10"/>
      <x:c r="E444" s="10"/>
      <x:c r="F444" s="10"/>
      <x:c r="G444" s="10"/>
      <x:c r="H444" s="10"/>
    </x:row>
    <x:row r="445" ht="26" customHeight="1">
      <x:c r="A445" s="11" t="str">
        <x:v>来源：2026-10-12 用户截图与回放描述。动态过程依据用户回放，不由单帧证明。</x:v>
      </x:c>
      <x:c r="B445" s="10"/>
      <x:c r="C445" s="10"/>
      <x:c r="D445" s="10"/>
      <x:c r="E445" s="10"/>
      <x:c r="F445" s="10"/>
      <x:c r="G445" s="10"/>
      <x:c r="H445" s="10"/>
    </x:row>
    <x:row r="446" ht="22" customHeight="1">
      <x:c r="A446" s="10"/>
      <x:c r="B446" s="10"/>
      <x:c r="C446" s="10"/>
      <x:c r="D446" s="10"/>
      <x:c r="E446" s="10"/>
      <x:c r="F446" s="10"/>
      <x:c r="G446" s="10"/>
      <x:c r="H446" s="10"/>
    </x:row>
    <x:row r="447" ht="22" customHeight="1">
      <x:c r="A447" s="10"/>
      <x:c r="B447" s="10"/>
      <x:c r="C447" s="10"/>
      <x:c r="D447" s="10"/>
      <x:c r="E447" s="10"/>
      <x:c r="F447" s="10"/>
      <x:c r="G447" s="10"/>
      <x:c r="H447" s="10"/>
    </x:row>
    <x:row r="448" ht="22" customHeight="1">
      <x:c r="A448" s="10"/>
      <x:c r="B448" s="10"/>
      <x:c r="C448" s="10"/>
      <x:c r="D448" s="10"/>
      <x:c r="E448" s="10"/>
      <x:c r="F448" s="10"/>
      <x:c r="G448" s="10"/>
      <x:c r="H448" s="10"/>
    </x:row>
    <x:row r="449" ht="22" customHeight="1">
      <x:c r="A449" s="10"/>
      <x:c r="B449" s="10"/>
      <x:c r="C449" s="10"/>
      <x:c r="D449" s="10"/>
      <x:c r="E449" s="10"/>
      <x:c r="F449" s="10"/>
      <x:c r="G449" s="10"/>
      <x:c r="H449" s="10"/>
    </x:row>
    <x:row r="450" ht="22" customHeight="1">
      <x:c r="A450" s="10"/>
      <x:c r="B450" s="10"/>
      <x:c r="C450" s="10"/>
      <x:c r="D450" s="10"/>
      <x:c r="E450" s="10"/>
      <x:c r="F450" s="10"/>
      <x:c r="G450" s="10"/>
      <x:c r="H450" s="10"/>
    </x:row>
    <x:row r="451" ht="22" customHeight="1">
      <x:c r="A451" s="10"/>
      <x:c r="B451" s="10"/>
      <x:c r="C451" s="10"/>
      <x:c r="D451" s="10"/>
      <x:c r="E451" s="10"/>
      <x:c r="F451" s="10"/>
      <x:c r="G451" s="10"/>
      <x:c r="H451" s="10"/>
    </x:row>
    <x:row r="452" ht="22" customHeight="1">
      <x:c r="A452" s="10"/>
      <x:c r="B452" s="10"/>
      <x:c r="C452" s="10"/>
      <x:c r="D452" s="10"/>
      <x:c r="E452" s="10"/>
      <x:c r="F452" s="10"/>
      <x:c r="G452" s="10"/>
      <x:c r="H452" s="10"/>
    </x:row>
    <x:row r="453" ht="22" customHeight="1">
      <x:c r="A453" s="10"/>
      <x:c r="B453" s="10"/>
      <x:c r="C453" s="10"/>
      <x:c r="D453" s="10"/>
      <x:c r="E453" s="10"/>
      <x:c r="F453" s="10"/>
      <x:c r="G453" s="10"/>
      <x:c r="H453" s="10"/>
    </x:row>
    <x:row r="454" ht="22" customHeight="1">
      <x:c r="A454" s="10"/>
      <x:c r="B454" s="10"/>
      <x:c r="C454" s="10"/>
      <x:c r="D454" s="10"/>
      <x:c r="E454" s="10"/>
      <x:c r="F454" s="10"/>
      <x:c r="G454" s="10"/>
      <x:c r="H454" s="10"/>
    </x:row>
    <x:row r="455" ht="22" customHeight="1">
      <x:c r="A455" s="10"/>
      <x:c r="B455" s="10"/>
      <x:c r="C455" s="10"/>
      <x:c r="D455" s="10"/>
      <x:c r="E455" s="10"/>
      <x:c r="F455" s="10"/>
      <x:c r="G455" s="10"/>
      <x:c r="H455" s="10"/>
    </x:row>
    <x:row r="456" ht="22" customHeight="1">
      <x:c r="A456" s="10"/>
      <x:c r="B456" s="10"/>
      <x:c r="C456" s="10"/>
      <x:c r="D456" s="10"/>
      <x:c r="E456" s="10"/>
      <x:c r="F456" s="10"/>
      <x:c r="G456" s="10"/>
      <x:c r="H456" s="10"/>
    </x:row>
    <x:row r="457" ht="22" customHeight="1">
      <x:c r="A457" s="10"/>
      <x:c r="B457" s="10"/>
      <x:c r="C457" s="10"/>
      <x:c r="D457" s="10"/>
      <x:c r="E457" s="10"/>
      <x:c r="F457" s="10"/>
      <x:c r="G457" s="10"/>
      <x:c r="H457" s="10"/>
    </x:row>
    <x:row r="458" ht="22" customHeight="1">
      <x:c r="A458" s="10"/>
      <x:c r="B458" s="10"/>
      <x:c r="C458" s="10"/>
      <x:c r="D458" s="10"/>
      <x:c r="E458" s="10"/>
      <x:c r="F458" s="10"/>
      <x:c r="G458" s="10"/>
      <x:c r="H458" s="10"/>
    </x:row>
    <x:row r="459" ht="60" customHeight="1">
      <x:c r="A459" s="11" t="str">
        <x:v>用户回放：反复用黑色指爪尝试从两侧跨整个碗夹取，未夹碗缘，用户认为最大开口仍不够，持续碰碗而未拿起。怀疑Use…bowl to grab…指令理解有误。约210s截图是代表性碰碗时刻，没有单一首次错误点。</x:v>
      </x:c>
      <x:c r="B459" s="10"/>
      <x:c r="C459" s="10"/>
      <x:c r="D459" s="10"/>
      <x:c r="E459" s="10"/>
      <x:c r="F459" s="10"/>
      <x:c r="G459" s="10"/>
      <x:c r="H459" s="10"/>
    </x:row>
    <x:row r="460" ht="22" customHeight="1">
      <x:c r="A460" s="10"/>
      <x:c r="B460" s="10"/>
      <x:c r="C460" s="10"/>
      <x:c r="D460" s="10"/>
      <x:c r="E460" s="10"/>
      <x:c r="F460" s="10"/>
      <x:c r="G460" s="10"/>
      <x:c r="H460" s="10"/>
    </x:row>
    <x:row r="461" ht="22" customHeight="1">
      <x:c r="A461" s="10"/>
      <x:c r="B461" s="10"/>
      <x:c r="C461" s="10"/>
      <x:c r="D461" s="10"/>
      <x:c r="E461" s="10"/>
      <x:c r="F461" s="10"/>
      <x:c r="G461" s="10"/>
      <x:c r="H461" s="10"/>
    </x:row>
    <x:row r="462" ht="50" customHeight="1">
      <x:c r="A462" s="11" t="str">
        <x:v>截图可见：碗开口朝上，指爪靠近碗上方/边缘。单帧不能测最大开口、确认闭合接触或推断语言理解。反复接触与未拿起依据用户回放。</x:v>
      </x:c>
      <x:c r="B462" s="10"/>
      <x:c r="C462" s="10"/>
      <x:c r="D462" s="10"/>
      <x:c r="E462" s="10"/>
      <x:c r="F462" s="10"/>
      <x:c r="G462" s="10"/>
      <x:c r="H462" s="10"/>
    </x:row>
    <x:row r="463" ht="22" customHeight="1">
      <x:c r="A463" s="10"/>
      <x:c r="B463" s="10"/>
      <x:c r="C463" s="10"/>
      <x:c r="D463" s="10"/>
      <x:c r="E463" s="10"/>
      <x:c r="F463" s="10"/>
      <x:c r="G463" s="10"/>
      <x:c r="H463" s="10"/>
    </x:row>
    <x:row r="464" ht="22" customHeight="1">
      <x:c r="A464" s="10"/>
      <x:c r="B464" s="10"/>
      <x:c r="C464" s="10"/>
      <x:c r="D464" s="10"/>
      <x:c r="E464" s="10"/>
      <x:c r="F464" s="10"/>
      <x:c r="G464" s="10"/>
      <x:c r="H464" s="10"/>
    </x:row>
    <x:row r="465" ht="65" customHeight="1">
      <x:c r="A465" s="11" t="str">
        <x:v>原因假设：夹持跨度/接触位置不匹配，可能无法形成有效对向接触。指令Use the…bowl to grab the container有工具角色歧义，但真实目标是抓起碗并放盘。不把正常使用机械爪抓碗判为语义错误。</x:v>
      </x:c>
      <x:c r="B465" s="10"/>
      <x:c r="C465" s="10"/>
      <x:c r="D465" s="10"/>
      <x:c r="E465" s="10"/>
      <x:c r="F465" s="10"/>
      <x:c r="G465" s="10"/>
      <x:c r="H465" s="10"/>
    </x:row>
    <x:row r="466" ht="22" customHeight="1">
      <x:c r="A466" s="10"/>
      <x:c r="B466" s="10"/>
      <x:c r="C466" s="10"/>
      <x:c r="D466" s="10"/>
      <x:c r="E466" s="10"/>
      <x:c r="F466" s="10"/>
      <x:c r="G466" s="10"/>
      <x:c r="H466" s="10"/>
    </x:row>
    <x:row r="467" ht="22" customHeight="1">
      <x:c r="A467" s="10"/>
      <x:c r="B467" s="10"/>
      <x:c r="C467" s="10"/>
      <x:c r="D467" s="10"/>
      <x:c r="E467" s="10"/>
      <x:c r="F467" s="10"/>
      <x:c r="G467" s="10"/>
      <x:c r="H467" s="10"/>
    </x:row>
    <x:row r="468" ht="22" customHeight="1">
      <x:c r="A468" s="10"/>
      <x:c r="B468" s="10"/>
      <x:c r="C468" s="10"/>
      <x:c r="D468" s="10"/>
      <x:c r="E468" s="10"/>
      <x:c r="F468" s="10"/>
      <x:c r="G468" s="10"/>
      <x:c r="H468" s="10"/>
    </x:row>
    <x:row r="469" ht="90" customHeight="1">
      <x:c r="A469" s="11" t="str">
        <x:v>优化方向：先核002_bowl/base2成功示教与左臂接触点2，检查夹持位置、朝向、闭合时机及夹爪开口。碗缘或局部碗壁夹持为候选，需接触稳定与避碰验证。语言只从允许原始指令池核查等价表达，不改正式评测指令。</x:v>
      </x:c>
      <x:c r="B469" s="10"/>
      <x:c r="C469" s="10"/>
      <x:c r="D469" s="10"/>
      <x:c r="E469" s="10"/>
      <x:c r="F469" s="10"/>
      <x:c r="G469" s="10"/>
      <x:c r="H469" s="10"/>
    </x:row>
    <x:row r="470" ht="22" customHeight="1">
      <x:c r="A470" s="10"/>
      <x:c r="B470" s="10"/>
      <x:c r="C470" s="10"/>
      <x:c r="D470" s="10"/>
      <x:c r="E470" s="10"/>
      <x:c r="F470" s="10"/>
      <x:c r="G470" s="10"/>
      <x:c r="H470" s="10"/>
    </x:row>
    <x:row r="471" ht="22" customHeight="1">
      <x:c r="A471" s="10"/>
      <x:c r="B471" s="10"/>
      <x:c r="C471" s="10"/>
      <x:c r="D471" s="10"/>
      <x:c r="E471" s="10"/>
      <x:c r="F471" s="10"/>
      <x:c r="G471" s="10"/>
      <x:c r="H471" s="10"/>
    </x:row>
    <x:row r="472" ht="22" customHeight="1">
      <x:c r="A472" s="10"/>
      <x:c r="B472" s="10"/>
      <x:c r="C472" s="10"/>
      <x:c r="D472" s="10"/>
      <x:c r="E472" s="10"/>
      <x:c r="F472" s="10"/>
      <x:c r="G472" s="10"/>
      <x:c r="H472" s="10"/>
    </x:row>
    <x:row r="473" ht="75" customHeight="1">
      <x:c r="A473" s="11" t="str">
        <x:v>日志核对：210s=frame2100/action353/chunk7；350步后已有新观察。失败400/400动作、8块；同场景专家通过。边界采样碗原点平移最多约6.46cm，高度无明显上升；终态与盘原点x差约19.17cm。日志不含逐步接触或最大开口。</x:v>
      </x:c>
      <x:c r="B473" s="10"/>
      <x:c r="C473" s="10"/>
      <x:c r="D473" s="10"/>
      <x:c r="E473" s="10"/>
      <x:c r="F473" s="10"/>
      <x:c r="G473" s="10"/>
      <x:c r="H473" s="10"/>
    </x:row>
    <x:row r="474" ht="22" customHeight="1">
      <x:c r="A474" s="10"/>
      <x:c r="B474" s="10"/>
      <x:c r="C474" s="10"/>
      <x:c r="D474" s="10"/>
      <x:c r="E474" s="10"/>
      <x:c r="F474" s="10"/>
      <x:c r="G474" s="10"/>
      <x:c r="H474" s="10"/>
    </x:row>
    <x:row r="475" ht="22" customHeight="1">
      <x:c r="A475" s="10"/>
      <x:c r="B475" s="10"/>
      <x:c r="C475" s="10"/>
      <x:c r="D475" s="10"/>
      <x:c r="E475" s="10"/>
      <x:c r="F475" s="10"/>
      <x:c r="G475" s="10"/>
      <x:c r="H475" s="10"/>
    </x:row>
    <x:row r="476" ht="22" customHeight="1">
      <x:c r="A476" s="10"/>
      <x:c r="B476" s="10"/>
      <x:c r="C476" s="10"/>
      <x:c r="D476" s="10"/>
      <x:c r="E476" s="10"/>
      <x:c r="F476" s="10"/>
      <x:c r="G476" s="10"/>
      <x:c r="H476" s="10"/>
    </x:row>
    <x:row r="477" ht="110" customHeight="1">
      <x:c r="A477" s="11" t="str">
        <x:v>训练建议：核成功示教的接近碗缘/局部壁面、闭合、抬起窗口，检查图像与动作对齐并温和增采样，覆盖碗/杯型号。另查允许seen池是否有无歧义等价表达及训练保留方式。几何和语言分别对照，不新增轨迹训练、任务专属夹持脚本或篡改评测文本。 采样权重仅由允许示教统计产生，不使用评测失败/环境打分。通用边界见训练建议575行起。 详细方案见“训练建议”页。</x:v>
      </x:c>
      <x:c r="B477" s="10"/>
      <x:c r="C477" s="10"/>
      <x:c r="D477" s="10"/>
      <x:c r="E477" s="10"/>
      <x:c r="F477" s="10"/>
      <x:c r="G477" s="10"/>
      <x:c r="H477" s="10"/>
    </x:row>
    <x:row r="478" ht="22" customHeight="1">
      <x:c r="A478" s="10"/>
      <x:c r="B478" s="10"/>
      <x:c r="C478" s="10"/>
      <x:c r="D478" s="10"/>
      <x:c r="E478" s="10"/>
      <x:c r="F478" s="10"/>
      <x:c r="G478" s="10"/>
      <x:c r="H478" s="10"/>
    </x:row>
    <x:row r="479" ht="22" customHeight="1">
      <x:c r="A479" s="10"/>
      <x:c r="B479" s="10"/>
      <x:c r="C479" s="10"/>
      <x:c r="D479" s="10"/>
      <x:c r="E479" s="10"/>
      <x:c r="F479" s="10"/>
      <x:c r="G479" s="10"/>
      <x:c r="H479" s="10"/>
    </x:row>
    <x:row r="480" ht="22" customHeight="1">
      <x:c r="A480" s="10"/>
      <x:c r="B480" s="10"/>
      <x:c r="C480" s="10"/>
      <x:c r="D480" s="10"/>
      <x:c r="E480" s="10"/>
      <x:c r="F480" s="10"/>
      <x:c r="G480" s="10"/>
      <x:c r="H480" s="10"/>
    </x:row>
    <x:row r="481" ht="30" customHeight="1">
      <x:c r="A481" s="12" t="str">
        <x:v>#16 turn_switch-demo_clean-100012：用户回放与截图</x:v>
      </x:c>
      <x:c r="B481" s="10"/>
      <x:c r="C481" s="10"/>
      <x:c r="D481" s="10"/>
      <x:c r="E481" s="10"/>
      <x:c r="F481" s="10"/>
      <x:c r="G481" s="10"/>
      <x:c r="H481" s="10"/>
    </x:row>
    <x:row r="482" ht="22" customHeight="1">
      <x:c r="A482" s="10"/>
      <x:c r="B482" s="10"/>
      <x:c r="C482" s="10"/>
      <x:c r="D482" s="10"/>
      <x:c r="E482" s="10"/>
      <x:c r="F482" s="10"/>
      <x:c r="G482" s="10"/>
      <x:c r="H482" s="10"/>
    </x:row>
    <x:row r="483" ht="26" customHeight="1">
      <x:c r="A483" s="11" t="str">
        <x:v>归属：表单 #16，seed=100012（依据本任务唯一失败视频匹配，用户本条未写seed）。</x:v>
      </x:c>
      <x:c r="B483" s="10"/>
      <x:c r="C483" s="10"/>
      <x:c r="D483" s="10"/>
      <x:c r="E483" s="10"/>
      <x:c r="F483" s="10"/>
      <x:c r="G483" s="10"/>
      <x:c r="H483" s="10"/>
    </x:row>
    <x:row r="484" ht="26" customHeight="1">
      <x:c r="A484" s="11" t="str">
        <x:v>阶段：Targeting（初判）。时间：30秒左右。</x:v>
      </x:c>
      <x:c r="B484" s="10"/>
      <x:c r="C484" s="10"/>
      <x:c r="D484" s="10"/>
      <x:c r="E484" s="10"/>
      <x:c r="F484" s="10"/>
      <x:c r="G484" s="10"/>
      <x:c r="H484" s="10"/>
    </x:row>
    <x:row r="485" ht="26" customHeight="1">
      <x:c r="A485" s="11" t="str">
        <x:v>来源：2026-10-12 用户截图与回放描述。动态过程依据用户回放，不由单帧证明。</x:v>
      </x:c>
      <x:c r="B485" s="10"/>
      <x:c r="C485" s="10"/>
      <x:c r="D485" s="10"/>
      <x:c r="E485" s="10"/>
      <x:c r="F485" s="10"/>
      <x:c r="G485" s="10"/>
      <x:c r="H485" s="10"/>
    </x:row>
    <x:row r="486" ht="22" customHeight="1">
      <x:c r="A486" s="10"/>
      <x:c r="B486" s="10"/>
      <x:c r="C486" s="10"/>
      <x:c r="D486" s="10"/>
      <x:c r="E486" s="10"/>
      <x:c r="F486" s="14" t="str">
        <x:v>初始左腕：开关靠右裁切</x:v>
      </x:c>
      <x:c r="G486" s="10"/>
      <x:c r="H486" s="10"/>
    </x:row>
    <x:row r="487" ht="22" customHeight="1">
      <x:c r="A487" s="10"/>
      <x:c r="B487" s="10"/>
      <x:c r="C487" s="10"/>
      <x:c r="D487" s="10"/>
      <x:c r="E487" s="10"/>
      <x:c r="F487" s="10"/>
      <x:c r="G487" s="10"/>
      <x:c r="H487" s="10"/>
    </x:row>
    <x:row r="488" ht="22" customHeight="1">
      <x:c r="A488" s="10"/>
      <x:c r="B488" s="10"/>
      <x:c r="C488" s="10"/>
      <x:c r="D488" s="10"/>
      <x:c r="E488" s="10"/>
      <x:c r="F488" s="10"/>
      <x:c r="G488" s="10"/>
      <x:c r="H488" s="10"/>
    </x:row>
    <x:row r="489" ht="22" customHeight="1">
      <x:c r="A489" s="10"/>
      <x:c r="B489" s="10"/>
      <x:c r="C489" s="10"/>
      <x:c r="D489" s="10"/>
      <x:c r="E489" s="10"/>
      <x:c r="F489" s="10"/>
      <x:c r="G489" s="10"/>
      <x:c r="H489" s="10"/>
    </x:row>
    <x:row r="490" ht="22" customHeight="1">
      <x:c r="A490" s="10"/>
      <x:c r="B490" s="10"/>
      <x:c r="C490" s="10"/>
      <x:c r="D490" s="10"/>
      <x:c r="E490" s="10"/>
      <x:c r="F490" s="10"/>
      <x:c r="G490" s="10"/>
      <x:c r="H490" s="10"/>
    </x:row>
    <x:row r="491" ht="22" customHeight="1">
      <x:c r="A491" s="10"/>
      <x:c r="B491" s="10"/>
      <x:c r="C491" s="10"/>
      <x:c r="D491" s="10"/>
      <x:c r="E491" s="10"/>
      <x:c r="F491" s="10"/>
      <x:c r="G491" s="10"/>
      <x:c r="H491" s="10"/>
    </x:row>
    <x:row r="492" ht="22" customHeight="1">
      <x:c r="A492" s="10"/>
      <x:c r="B492" s="10"/>
      <x:c r="C492" s="10"/>
      <x:c r="D492" s="10"/>
      <x:c r="E492" s="10"/>
      <x:c r="F492" s="14" t="str">
        <x:v>初始右腕：基本看不到开关</x:v>
      </x:c>
      <x:c r="G492" s="10"/>
      <x:c r="H492" s="10"/>
    </x:row>
    <x:row r="493" ht="22" customHeight="1">
      <x:c r="A493" s="10"/>
      <x:c r="B493" s="10"/>
      <x:c r="C493" s="10"/>
      <x:c r="D493" s="10"/>
      <x:c r="E493" s="10"/>
      <x:c r="F493" s="10"/>
      <x:c r="G493" s="10"/>
      <x:c r="H493" s="10"/>
    </x:row>
    <x:row r="494" ht="22" customHeight="1">
      <x:c r="A494" s="10"/>
      <x:c r="B494" s="10"/>
      <x:c r="C494" s="10"/>
      <x:c r="D494" s="10"/>
      <x:c r="E494" s="10"/>
      <x:c r="F494" s="10"/>
      <x:c r="G494" s="10"/>
      <x:c r="H494" s="10"/>
    </x:row>
    <x:row r="495" ht="22" customHeight="1">
      <x:c r="A495" s="10"/>
      <x:c r="B495" s="10"/>
      <x:c r="C495" s="10"/>
      <x:c r="D495" s="10"/>
      <x:c r="E495" s="10"/>
      <x:c r="F495" s="10"/>
      <x:c r="G495" s="10"/>
      <x:c r="H495" s="10"/>
    </x:row>
    <x:row r="496" ht="22" customHeight="1">
      <x:c r="A496" s="10"/>
      <x:c r="B496" s="10"/>
      <x:c r="C496" s="10"/>
      <x:c r="D496" s="10"/>
      <x:c r="E496" s="10"/>
      <x:c r="F496" s="10"/>
      <x:c r="G496" s="10"/>
      <x:c r="H496" s="10"/>
    </x:row>
    <x:row r="497" ht="22" customHeight="1">
      <x:c r="A497" s="10"/>
      <x:c r="B497" s="10"/>
      <x:c r="C497" s="10"/>
      <x:c r="D497" s="10"/>
      <x:c r="E497" s="10"/>
      <x:c r="F497" s="10"/>
      <x:c r="G497" s="10"/>
      <x:c r="H497" s="10"/>
    </x:row>
    <x:row r="498" ht="22" customHeight="1">
      <x:c r="A498" s="10"/>
      <x:c r="B498" s="10"/>
      <x:c r="C498" s="10"/>
      <x:c r="D498" s="10"/>
      <x:c r="E498" s="10"/>
      <x:c r="F498" s="10"/>
      <x:c r="G498" s="10"/>
      <x:c r="H498" s="10"/>
    </x:row>
    <x:row r="499" ht="60" customHeight="1">
      <x:c r="A499" s="11" t="str">
        <x:v>用户回放：约30s先反复碰上方凸起，随后从左、右、后侧接触，但未到用户认为有效的前面。用户怀疑观察/操作部位识别有误，建议腕相机绕工件一周观察后规划。</x:v>
      </x:c>
      <x:c r="B499" s="10"/>
      <x:c r="C499" s="10"/>
      <x:c r="D499" s="10"/>
      <x:c r="E499" s="10"/>
      <x:c r="F499" s="10"/>
      <x:c r="G499" s="10"/>
      <x:c r="H499" s="10"/>
    </x:row>
    <x:row r="500" ht="22" customHeight="1">
      <x:c r="A500" s="10"/>
      <x:c r="B500" s="10"/>
      <x:c r="C500" s="10"/>
      <x:c r="D500" s="10"/>
      <x:c r="E500" s="10"/>
      <x:c r="F500" s="10"/>
      <x:c r="G500" s="10"/>
      <x:c r="H500" s="10"/>
    </x:row>
    <x:row r="501" ht="22" customHeight="1">
      <x:c r="A501" s="10"/>
      <x:c r="B501" s="10"/>
      <x:c r="C501" s="10"/>
      <x:c r="D501" s="10"/>
      <x:c r="E501" s="10"/>
      <x:c r="F501" s="10"/>
      <x:c r="G501" s="10"/>
      <x:c r="H501" s="10"/>
    </x:row>
    <x:row r="502" ht="50" customHeight="1">
      <x:c r="A502" s="11" t="str">
        <x:v>截图可见：指爪位于开关上方、靠近凸起。初始左腕图开关靠右裁切，右腕图基本无开关；主相机可见整体。50步后左腕仍只覆盖部分区域。不能由这些帧确认遮挡致因或具体碰到哪一link。</x:v>
      </x:c>
      <x:c r="B502" s="10"/>
      <x:c r="C502" s="10"/>
      <x:c r="D502" s="10"/>
      <x:c r="E502" s="10"/>
      <x:c r="F502" s="10"/>
      <x:c r="G502" s="10"/>
      <x:c r="H502" s="10"/>
    </x:row>
    <x:row r="503" ht="22" customHeight="1">
      <x:c r="A503" s="10"/>
      <x:c r="B503" s="10"/>
      <x:c r="C503" s="10"/>
      <x:c r="D503" s="10"/>
      <x:c r="E503" s="10"/>
      <x:c r="F503" s="10"/>
      <x:c r="G503" s="10"/>
      <x:c r="H503" s="10"/>
    </x:row>
    <x:row r="504" ht="22" customHeight="1">
      <x:c r="A504" s="10"/>
      <x:c r="B504" s="10"/>
      <x:c r="C504" s="10"/>
      <x:c r="D504" s="10"/>
      <x:c r="E504" s="10"/>
      <x:c r="F504" s="10"/>
      <x:c r="G504" s="10"/>
      <x:c r="H504" s="10"/>
    </x:row>
    <x:row r="505" ht="65" customHeight="1">
      <x:c r="A505" s="11" t="str">
        <x:v>原因假设：可能定位到无效部位或接近方向不合适，腕部视野覆盖有限可能参与。上方凸起是否为无效部位、模型是否自觉纠错均未确诊。模型资产区分可动toggle_button与固定switch_frame，应按可动件及操作点核接触。</x:v>
      </x:c>
      <x:c r="B505" s="10"/>
      <x:c r="C505" s="10"/>
      <x:c r="D505" s="10"/>
      <x:c r="E505" s="10"/>
      <x:c r="F505" s="10"/>
      <x:c r="G505" s="10"/>
      <x:c r="H505" s="10"/>
    </x:row>
    <x:row r="506" ht="22" customHeight="1">
      <x:c r="A506" s="10"/>
      <x:c r="B506" s="10"/>
      <x:c r="C506" s="10"/>
      <x:c r="D506" s="10"/>
      <x:c r="E506" s="10"/>
      <x:c r="F506" s="10"/>
      <x:c r="G506" s="10"/>
      <x:c r="H506" s="10"/>
    </x:row>
    <x:row r="507" ht="22" customHeight="1">
      <x:c r="A507" s="10"/>
      <x:c r="B507" s="10"/>
      <x:c r="C507" s="10"/>
      <x:c r="D507" s="10"/>
      <x:c r="E507" s="10"/>
      <x:c r="F507" s="10"/>
      <x:c r="G507" s="10"/>
      <x:c r="H507" s="10"/>
    </x:row>
    <x:row r="508" ht="22" customHeight="1">
      <x:c r="A508" s="10"/>
      <x:c r="B508" s="10"/>
      <x:c r="C508" s="10"/>
      <x:c r="D508" s="10"/>
      <x:c r="E508" s="10"/>
      <x:c r="F508" s="10"/>
      <x:c r="G508" s="10"/>
      <x:c r="H508" s="10"/>
    </x:row>
    <x:row r="509" ht="90" customHeight="1">
      <x:c r="A509" s="11" t="str">
        <x:v>优化方向：优先核base0成功示教的操作部位、闭合指爪接近方向与拨动动作。局部后撤/侧移到更可见且避碰的位置作为主动观察候选，再取三视角。整圈扫视需历史利用机制，当前不直接添加固定绕圈动作。</x:v>
      </x:c>
      <x:c r="B509" s="10"/>
      <x:c r="C509" s="10"/>
      <x:c r="D509" s="10"/>
      <x:c r="E509" s="10"/>
      <x:c r="F509" s="10"/>
      <x:c r="G509" s="10"/>
      <x:c r="H509" s="10"/>
    </x:row>
    <x:row r="510" ht="22" customHeight="1">
      <x:c r="A510" s="10"/>
      <x:c r="B510" s="10"/>
      <x:c r="C510" s="10"/>
      <x:c r="D510" s="10"/>
      <x:c r="E510" s="10"/>
      <x:c r="F510" s="10"/>
      <x:c r="G510" s="10"/>
      <x:c r="H510" s="10"/>
    </x:row>
    <x:row r="511" ht="22" customHeight="1">
      <x:c r="A511" s="10"/>
      <x:c r="B511" s="10"/>
      <x:c r="C511" s="10"/>
      <x:c r="D511" s="10"/>
      <x:c r="E511" s="10"/>
      <x:c r="F511" s="10"/>
      <x:c r="G511" s="10"/>
      <x:c r="H511" s="10"/>
    </x:row>
    <x:row r="512" ht="22" customHeight="1">
      <x:c r="A512" s="10"/>
      <x:c r="B512" s="10"/>
      <x:c r="C512" s="10"/>
      <x:c r="D512" s="10"/>
      <x:c r="E512" s="10"/>
      <x:c r="F512" s="10"/>
      <x:c r="G512" s="10"/>
      <x:c r="H512" s="10"/>
    </x:row>
    <x:row r="513" ht="75" customHeight="1">
      <x:c r="A513" s="11" t="str">
        <x:v>日志核对：30s=frame300/action47/chunk0。失败400/400动作、8块；专家左臂、056_switch/base0通过。策略输入为主/左腕/右腕RGB+关节+文字；已存n_obs_steps=1。当前资产阈值q≥0.491rad，日志无qpos，根部固定不能据位姿不变判断按钮运动。</x:v>
      </x:c>
      <x:c r="B513" s="10"/>
      <x:c r="C513" s="10"/>
      <x:c r="D513" s="10"/>
      <x:c r="E513" s="10"/>
      <x:c r="F513" s="10"/>
      <x:c r="G513" s="10"/>
      <x:c r="H513" s="10"/>
    </x:row>
    <x:row r="514" ht="22" customHeight="1">
      <x:c r="A514" s="10"/>
      <x:c r="B514" s="10"/>
      <x:c r="C514" s="10"/>
      <x:c r="D514" s="10"/>
      <x:c r="E514" s="10"/>
      <x:c r="F514" s="10"/>
      <x:c r="G514" s="10"/>
      <x:c r="H514" s="10"/>
    </x:row>
    <x:row r="515" ht="22" customHeight="1">
      <x:c r="A515" s="10"/>
      <x:c r="B515" s="10"/>
      <x:c r="C515" s="10"/>
      <x:c r="D515" s="10"/>
      <x:c r="E515" s="10"/>
      <x:c r="F515" s="10"/>
      <x:c r="G515" s="10"/>
      <x:c r="H515" s="10"/>
    </x:row>
    <x:row r="516" ht="22" customHeight="1">
      <x:c r="A516" s="10"/>
      <x:c r="B516" s="10"/>
      <x:c r="C516" s="10"/>
      <x:c r="D516" s="10"/>
      <x:c r="E516" s="10"/>
      <x:c r="F516" s="10"/>
      <x:c r="G516" s="10"/>
      <x:c r="H516" s="10"/>
    </x:row>
    <x:row r="517" ht="110" customHeight="1">
      <x:c r="A517" s="11" t="str">
        <x:v>训练建议：核三路图像顺序、同步、预处理与有效部位可见性。温和提高成功示教中定位操作点、接近、触动窗口采样，保留型号/朝向覆盖。局部观察优先核原示教支持；整圈历史融合属于需改输入/训练的另项实验，不把特权部件位姿输入策略。 采样权重仅由允许示教统计产生，不使用评测失败/环境打分。通用边界见训练建议575行起。 详细方案见“训练建议”页。</x:v>
      </x:c>
      <x:c r="B517" s="10"/>
      <x:c r="C517" s="10"/>
      <x:c r="D517" s="10"/>
      <x:c r="E517" s="10"/>
      <x:c r="F517" s="10"/>
      <x:c r="G517" s="10"/>
      <x:c r="H517" s="10"/>
    </x:row>
    <x:row r="518" ht="22" customHeight="1">
      <x:c r="A518" s="10"/>
      <x:c r="B518" s="10"/>
      <x:c r="C518" s="10"/>
      <x:c r="D518" s="10"/>
      <x:c r="E518" s="10"/>
      <x:c r="F518" s="10"/>
      <x:c r="G518" s="10"/>
      <x:c r="H518" s="10"/>
    </x:row>
    <x:row r="519" ht="22" customHeight="1">
      <x:c r="A519" s="10"/>
      <x:c r="B519" s="10"/>
      <x:c r="C519" s="10"/>
      <x:c r="D519" s="10"/>
      <x:c r="E519" s="10"/>
      <x:c r="F519" s="10"/>
      <x:c r="G519" s="10"/>
      <x:c r="H519" s="10"/>
    </x:row>
    <x:row r="520" ht="22" customHeight="1">
      <x:c r="A520" s="10"/>
      <x:c r="B520" s="10"/>
      <x:c r="C520" s="10"/>
      <x:c r="D520" s="10"/>
      <x:c r="E520" s="10"/>
      <x:c r="F520" s="10"/>
      <x:c r="G520" s="10"/>
      <x:c r="H520" s="10"/>
    </x:row>
    <x:row r="521" ht="30" customHeight="1">
      <x:c r="A521" s="12" t="str">
        <x:v>#18 open_microwave-demo_clean-100010：用户回放与截图</x:v>
      </x:c>
      <x:c r="B521" s="10"/>
      <x:c r="C521" s="10"/>
      <x:c r="D521" s="10"/>
      <x:c r="E521" s="10"/>
      <x:c r="F521" s="10"/>
      <x:c r="G521" s="10"/>
      <x:c r="H521" s="10"/>
    </x:row>
    <x:row r="522" ht="22" customHeight="1">
      <x:c r="A522" s="10"/>
      <x:c r="B522" s="10"/>
      <x:c r="C522" s="10"/>
      <x:c r="D522" s="10"/>
      <x:c r="E522" s="10"/>
      <x:c r="F522" s="10"/>
      <x:c r="G522" s="10"/>
      <x:c r="H522" s="10"/>
    </x:row>
    <x:row r="523" ht="26" customHeight="1">
      <x:c r="A523" s="11" t="str">
        <x:v>归属：表单 #18，seed=100010（依据本任务唯一失败视频及500秒时间匹配，用户本条未写seed）。</x:v>
      </x:c>
      <x:c r="B523" s="10"/>
      <x:c r="C523" s="10"/>
      <x:c r="D523" s="10"/>
      <x:c r="E523" s="10"/>
      <x:c r="F523" s="10"/>
      <x:c r="G523" s="10"/>
      <x:c r="H523" s="10"/>
    </x:row>
    <x:row r="524" ht="26" customHeight="1">
      <x:c r="A524" s="11" t="str">
        <x:v>阶段：Grasp（初判）。时间：500秒左右。</x:v>
      </x:c>
      <x:c r="B524" s="10"/>
      <x:c r="C524" s="10"/>
      <x:c r="D524" s="10"/>
      <x:c r="E524" s="10"/>
      <x:c r="F524" s="10"/>
      <x:c r="G524" s="10"/>
      <x:c r="H524" s="10"/>
    </x:row>
    <x:row r="525" ht="26" customHeight="1">
      <x:c r="A525" s="11" t="str">
        <x:v>来源：2026-10-12 用户截图与回放描述。动态过程依据用户回放，不由单帧证明。</x:v>
      </x:c>
      <x:c r="B525" s="10"/>
      <x:c r="C525" s="10"/>
      <x:c r="D525" s="10"/>
      <x:c r="E525" s="10"/>
      <x:c r="F525" s="10"/>
      <x:c r="G525" s="10"/>
      <x:c r="H525" s="10"/>
    </x:row>
    <x:row r="526" ht="22" customHeight="1">
      <x:c r="A526" s="10"/>
      <x:c r="B526" s="10"/>
      <x:c r="C526" s="10"/>
      <x:c r="D526" s="10"/>
      <x:c r="E526" s="10"/>
      <x:c r="F526" s="14" t="str">
        <x:v>800步左腕：把手附近可见</x:v>
      </x:c>
      <x:c r="G526" s="10"/>
      <x:c r="H526" s="10"/>
    </x:row>
    <x:row r="527" ht="22" customHeight="1">
      <x:c r="A527" s="10"/>
      <x:c r="B527" s="10"/>
      <x:c r="C527" s="10"/>
      <x:c r="D527" s="10"/>
      <x:c r="E527" s="10"/>
      <x:c r="F527" s="10"/>
      <x:c r="G527" s="10"/>
      <x:c r="H527" s="10"/>
    </x:row>
    <x:row r="528" ht="22" customHeight="1">
      <x:c r="A528" s="10"/>
      <x:c r="B528" s="10"/>
      <x:c r="C528" s="10"/>
      <x:c r="D528" s="10"/>
      <x:c r="E528" s="10"/>
      <x:c r="F528" s="10"/>
      <x:c r="G528" s="10"/>
      <x:c r="H528" s="10"/>
    </x:row>
    <x:row r="529" ht="22" customHeight="1">
      <x:c r="A529" s="10"/>
      <x:c r="B529" s="10"/>
      <x:c r="C529" s="10"/>
      <x:c r="D529" s="10"/>
      <x:c r="E529" s="10"/>
      <x:c r="F529" s="10"/>
      <x:c r="G529" s="10"/>
      <x:c r="H529" s="10"/>
    </x:row>
    <x:row r="530" ht="22" customHeight="1">
      <x:c r="A530" s="10"/>
      <x:c r="B530" s="10"/>
      <x:c r="C530" s="10"/>
      <x:c r="D530" s="10"/>
      <x:c r="E530" s="10"/>
      <x:c r="F530" s="10"/>
      <x:c r="G530" s="10"/>
      <x:c r="H530" s="10"/>
    </x:row>
    <x:row r="531" ht="22" customHeight="1">
      <x:c r="A531" s="10"/>
      <x:c r="B531" s="10"/>
      <x:c r="C531" s="10"/>
      <x:c r="D531" s="10"/>
      <x:c r="E531" s="10"/>
      <x:c r="F531" s="10"/>
      <x:c r="G531" s="10"/>
      <x:c r="H531" s="10"/>
    </x:row>
    <x:row r="532" ht="22" customHeight="1">
      <x:c r="A532" s="10"/>
      <x:c r="B532" s="10"/>
      <x:c r="C532" s="10"/>
      <x:c r="D532" s="10"/>
      <x:c r="E532" s="10"/>
      <x:c r="F532" s="14" t="str">
        <x:v>800步右腕：基本无目标</x:v>
      </x:c>
      <x:c r="G532" s="10"/>
      <x:c r="H532" s="10"/>
    </x:row>
    <x:row r="533" ht="22" customHeight="1">
      <x:c r="A533" s="10"/>
      <x:c r="B533" s="10"/>
      <x:c r="C533" s="10"/>
      <x:c r="D533" s="10"/>
      <x:c r="E533" s="10"/>
      <x:c r="F533" s="10"/>
      <x:c r="G533" s="10"/>
      <x:c r="H533" s="10"/>
    </x:row>
    <x:row r="534" ht="22" customHeight="1">
      <x:c r="A534" s="10"/>
      <x:c r="B534" s="10"/>
      <x:c r="C534" s="10"/>
      <x:c r="D534" s="10"/>
      <x:c r="E534" s="10"/>
      <x:c r="F534" s="10"/>
      <x:c r="G534" s="10"/>
      <x:c r="H534" s="10"/>
    </x:row>
    <x:row r="535" ht="22" customHeight="1">
      <x:c r="A535" s="10"/>
      <x:c r="B535" s="10"/>
      <x:c r="C535" s="10"/>
      <x:c r="D535" s="10"/>
      <x:c r="E535" s="10"/>
      <x:c r="F535" s="10"/>
      <x:c r="G535" s="10"/>
      <x:c r="H535" s="10"/>
    </x:row>
    <x:row r="536" ht="22" customHeight="1">
      <x:c r="A536" s="10"/>
      <x:c r="B536" s="10"/>
      <x:c r="C536" s="10"/>
      <x:c r="D536" s="10"/>
      <x:c r="E536" s="10"/>
      <x:c r="F536" s="10"/>
      <x:c r="G536" s="10"/>
      <x:c r="H536" s="10"/>
    </x:row>
    <x:row r="537" ht="22" customHeight="1">
      <x:c r="A537" s="10"/>
      <x:c r="B537" s="10"/>
      <x:c r="C537" s="10"/>
      <x:c r="D537" s="10"/>
      <x:c r="E537" s="10"/>
      <x:c r="F537" s="10"/>
      <x:c r="G537" s="10"/>
      <x:c r="H537" s="10"/>
    </x:row>
    <x:row r="538" ht="22" customHeight="1">
      <x:c r="A538" s="10"/>
      <x:c r="B538" s="10"/>
      <x:c r="C538" s="10"/>
      <x:c r="D538" s="10"/>
      <x:c r="E538" s="10"/>
      <x:c r="F538" s="10"/>
      <x:c r="G538" s="10"/>
      <x:c r="H538" s="10"/>
    </x:row>
    <x:row r="539" ht="60" customHeight="1">
      <x:c r="A539" s="11" t="str">
        <x:v>用户回放：用户感觉约1–2min后开始对准白色把手，但持续闭合夹爪戳杆，未跨住杆再拉。约500s截图为一次代表性尝试。建议按门的整体面，从垂直该面的方向接近凸起件夹取。</x:v>
      </x:c>
      <x:c r="B539" s="10"/>
      <x:c r="C539" s="10"/>
      <x:c r="D539" s="10"/>
      <x:c r="E539" s="10"/>
      <x:c r="F539" s="10"/>
      <x:c r="G539" s="10"/>
      <x:c r="H539" s="10"/>
    </x:row>
    <x:row r="540" ht="22" customHeight="1">
      <x:c r="A540" s="10"/>
      <x:c r="B540" s="10"/>
      <x:c r="C540" s="10"/>
      <x:c r="D540" s="10"/>
      <x:c r="E540" s="10"/>
      <x:c r="F540" s="10"/>
      <x:c r="G540" s="10"/>
      <x:c r="H540" s="10"/>
    </x:row>
    <x:row r="541" ht="22" customHeight="1">
      <x:c r="A541" s="10"/>
      <x:c r="B541" s="10"/>
      <x:c r="C541" s="10"/>
      <x:c r="D541" s="10"/>
      <x:c r="E541" s="10"/>
      <x:c r="F541" s="10"/>
      <x:c r="G541" s="10"/>
      <x:c r="H541" s="10"/>
    </x:row>
    <x:row r="542" ht="50" customHeight="1">
      <x:c r="A542" s="11" t="str">
        <x:v>截图可见：近闭合指爪位于白色竖杆附近。800步左腕图能看到门与把手附近区域，右腕基本无目标；不能由单帧证明已识别把手、实际接触或夹住。</x:v>
      </x:c>
      <x:c r="B542" s="10"/>
      <x:c r="C542" s="10"/>
      <x:c r="D542" s="10"/>
      <x:c r="E542" s="10"/>
      <x:c r="F542" s="10"/>
      <x:c r="G542" s="10"/>
      <x:c r="H542" s="10"/>
    </x:row>
    <x:row r="543" ht="22" customHeight="1">
      <x:c r="A543" s="10"/>
      <x:c r="B543" s="10"/>
      <x:c r="C543" s="10"/>
      <x:c r="D543" s="10"/>
      <x:c r="E543" s="10"/>
      <x:c r="F543" s="10"/>
      <x:c r="G543" s="10"/>
      <x:c r="H543" s="10"/>
    </x:row>
    <x:row r="544" ht="22" customHeight="1">
      <x:c r="A544" s="10"/>
      <x:c r="B544" s="10"/>
      <x:c r="C544" s="10"/>
      <x:c r="D544" s="10"/>
      <x:c r="E544" s="10"/>
      <x:c r="F544" s="10"/>
      <x:c r="G544" s="10"/>
      <x:c r="H544" s="10"/>
    </x:row>
    <x:row r="545" ht="65" customHeight="1">
      <x:c r="A545" s="11" t="str">
        <x:v>原因假设：接近把手时夹爪近闭合，可能未让指爪跨住把手截面，形成戳碰而非有效夹持拉动。门面法向接近是候选，不等于闭合方向。模型是否已理解把手、视觉与控制各自影响未确诊。</x:v>
      </x:c>
      <x:c r="B545" s="10"/>
      <x:c r="C545" s="10"/>
      <x:c r="D545" s="10"/>
      <x:c r="E545" s="10"/>
      <x:c r="F545" s="10"/>
      <x:c r="G545" s="10"/>
      <x:c r="H545" s="10"/>
    </x:row>
    <x:row r="546" ht="22" customHeight="1">
      <x:c r="A546" s="10"/>
      <x:c r="B546" s="10"/>
      <x:c r="C546" s="10"/>
      <x:c r="D546" s="10"/>
      <x:c r="E546" s="10"/>
      <x:c r="F546" s="10"/>
      <x:c r="G546" s="10"/>
      <x:c r="H546" s="10"/>
    </x:row>
    <x:row r="547" ht="22" customHeight="1">
      <x:c r="A547" s="10"/>
      <x:c r="B547" s="10"/>
      <x:c r="C547" s="10"/>
      <x:c r="D547" s="10"/>
      <x:c r="E547" s="10"/>
      <x:c r="F547" s="10"/>
      <x:c r="G547" s="10"/>
      <x:c r="H547" s="10"/>
    </x:row>
    <x:row r="548" ht="22" customHeight="1">
      <x:c r="A548" s="10"/>
      <x:c r="B548" s="10"/>
      <x:c r="C548" s="10"/>
      <x:c r="D548" s="10"/>
      <x:c r="E548" s="10"/>
      <x:c r="F548" s="10"/>
      <x:c r="G548" s="10"/>
      <x:c r="H548" s="10"/>
    </x:row>
    <x:row r="549" ht="90" customHeight="1">
      <x:c r="A549" s="11" t="str">
        <x:v>优化方向：到把手前张开并对准，使指爪跨住杆截面；闭合方向应避免沿杆长轴，检查杆—门间隙与碰撞。稳定夹持后沿门铰链轨迹拉开并调整腕姿。表面法向预接近需按具体几何验证，不套用于所有凸起。</x:v>
      </x:c>
      <x:c r="B549" s="10"/>
      <x:c r="C549" s="10"/>
      <x:c r="D549" s="10"/>
      <x:c r="E549" s="10"/>
      <x:c r="F549" s="10"/>
      <x:c r="G549" s="10"/>
      <x:c r="H549" s="10"/>
    </x:row>
    <x:row r="550" ht="22" customHeight="1">
      <x:c r="A550" s="10"/>
      <x:c r="B550" s="10"/>
      <x:c r="C550" s="10"/>
      <x:c r="D550" s="10"/>
      <x:c r="E550" s="10"/>
      <x:c r="F550" s="10"/>
      <x:c r="G550" s="10"/>
      <x:c r="H550" s="10"/>
    </x:row>
    <x:row r="551" ht="22" customHeight="1">
      <x:c r="A551" s="10"/>
      <x:c r="B551" s="10"/>
      <x:c r="C551" s="10"/>
      <x:c r="D551" s="10"/>
      <x:c r="E551" s="10"/>
      <x:c r="F551" s="10"/>
      <x:c r="G551" s="10"/>
      <x:c r="H551" s="10"/>
    </x:row>
    <x:row r="552" ht="22" customHeight="1">
      <x:c r="A552" s="10"/>
      <x:c r="B552" s="10"/>
      <x:c r="C552" s="10"/>
      <x:c r="D552" s="10"/>
      <x:c r="E552" s="10"/>
      <x:c r="F552" s="10"/>
      <x:c r="G552" s="10"/>
      <x:c r="H552" s="10"/>
    </x:row>
    <x:row r="553" ht="75" customHeight="1">
      <x:c r="A553" s="11" t="str">
        <x:v>日志核对：500s=frame5000/action840/chunk16（801–850）。800步左爪状态0.00345，837–843步指令约0.014–0.051，接近闭合端；非物理开口/力。门边界最大约4.17°，成功阈值54°。1500/1500动作、30块失败；同场景专家左臂base1通过。</x:v>
      </x:c>
      <x:c r="B553" s="10"/>
      <x:c r="C553" s="10"/>
      <x:c r="D553" s="10"/>
      <x:c r="E553" s="10"/>
      <x:c r="F553" s="10"/>
      <x:c r="G553" s="10"/>
      <x:c r="H553" s="10"/>
    </x:row>
    <x:row r="554" ht="22" customHeight="1">
      <x:c r="A554" s="10"/>
      <x:c r="B554" s="10"/>
      <x:c r="C554" s="10"/>
      <x:c r="D554" s="10"/>
      <x:c r="E554" s="10"/>
      <x:c r="F554" s="10"/>
      <x:c r="G554" s="10"/>
      <x:c r="H554" s="10"/>
    </x:row>
    <x:row r="555" ht="22" customHeight="1">
      <x:c r="A555" s="10"/>
      <x:c r="B555" s="10"/>
      <x:c r="C555" s="10"/>
      <x:c r="D555" s="10"/>
      <x:c r="E555" s="10"/>
      <x:c r="F555" s="10"/>
      <x:c r="G555" s="10"/>
      <x:c r="H555" s="10"/>
    </x:row>
    <x:row r="556" ht="22" customHeight="1">
      <x:c r="A556" s="10"/>
      <x:c r="B556" s="10"/>
      <x:c r="C556" s="10"/>
      <x:c r="D556" s="10"/>
      <x:c r="E556" s="10"/>
      <x:c r="F556" s="10"/>
      <x:c r="G556" s="10"/>
      <x:c r="H556" s="10"/>
    </x:row>
    <x:row r="557" ht="110" customHeight="1">
      <x:c r="A557" s="11" t="str">
        <x:v>训练建议：核允许成功示教的张开、把手对准、闭合、沿铰链拉动窗口及图像/动作对齐，温和增采关键窗口。可另测夹爪维度损失权重，不直接强制某任务张开。专家已有松开重定位分支，但不能直接把读取真门角的脚本接入策略。 采样权重仅由允许示教统计产生，不使用评测失败/环境打分。通用边界见训练建议575行起。 详细方案见“训练建议”页。</x:v>
      </x:c>
      <x:c r="B557" s="10"/>
      <x:c r="C557" s="10"/>
      <x:c r="D557" s="10"/>
      <x:c r="E557" s="10"/>
      <x:c r="F557" s="10"/>
      <x:c r="G557" s="10"/>
      <x:c r="H557" s="10"/>
    </x:row>
    <x:row r="558" ht="22" customHeight="1">
      <x:c r="A558" s="10"/>
      <x:c r="B558" s="10"/>
      <x:c r="C558" s="10"/>
      <x:c r="D558" s="10"/>
      <x:c r="E558" s="10"/>
      <x:c r="F558" s="10"/>
      <x:c r="G558" s="10"/>
      <x:c r="H558" s="10"/>
    </x:row>
    <x:row r="559" ht="22" customHeight="1">
      <x:c r="A559" s="10"/>
      <x:c r="B559" s="10"/>
      <x:c r="C559" s="10"/>
      <x:c r="D559" s="10"/>
      <x:c r="E559" s="10"/>
      <x:c r="F559" s="10"/>
      <x:c r="G559" s="10"/>
      <x:c r="H559" s="10"/>
    </x:row>
    <x:row r="560" ht="22" customHeight="1">
      <x:c r="A560" s="10"/>
      <x:c r="B560" s="10"/>
      <x:c r="C560" s="10"/>
      <x:c r="D560" s="10"/>
      <x:c r="E560" s="10"/>
      <x:c r="F560" s="10"/>
      <x:c r="G560" s="10"/>
      <x:c r="H560" s="10"/>
    </x:row>
  </x:sheetData>
  <x:mergeCells>
    <x:mergeCell ref="A1:H1"/>
    <x:mergeCell ref="A3:H3"/>
    <x:mergeCell ref="A4:H4"/>
    <x:mergeCell ref="A5:H5"/>
    <x:mergeCell ref="A19:H19"/>
    <x:mergeCell ref="A22:H22"/>
    <x:mergeCell ref="A25:H25"/>
    <x:mergeCell ref="A29:H29"/>
    <x:mergeCell ref="A33:H33"/>
    <x:mergeCell ref="A37:H37"/>
    <x:mergeCell ref="A41:H41"/>
    <x:mergeCell ref="A43:H43"/>
    <x:mergeCell ref="A44:H44"/>
    <x:mergeCell ref="A45:H45"/>
    <x:mergeCell ref="A59:H59"/>
    <x:mergeCell ref="A62:H62"/>
    <x:mergeCell ref="A65:H65"/>
    <x:mergeCell ref="A69:H69"/>
    <x:mergeCell ref="A73:H73"/>
    <x:mergeCell ref="A77:H77"/>
    <x:mergeCell ref="A81:H81"/>
    <x:mergeCell ref="A83:H83"/>
    <x:mergeCell ref="A84:H84"/>
    <x:mergeCell ref="A85:H85"/>
    <x:mergeCell ref="A99:H99"/>
    <x:mergeCell ref="A102:H102"/>
    <x:mergeCell ref="A105:H105"/>
    <x:mergeCell ref="A109:H109"/>
    <x:mergeCell ref="A113:H113"/>
    <x:mergeCell ref="A117:H117"/>
    <x:mergeCell ref="A121:H121"/>
    <x:mergeCell ref="A123:H123"/>
    <x:mergeCell ref="A124:H124"/>
    <x:mergeCell ref="A125:H125"/>
    <x:mergeCell ref="A139:H139"/>
    <x:mergeCell ref="A142:H142"/>
    <x:mergeCell ref="A145:H145"/>
    <x:mergeCell ref="A149:H149"/>
    <x:mergeCell ref="A153:H153"/>
    <x:mergeCell ref="A157:H157"/>
    <x:mergeCell ref="A161:H161"/>
    <x:mergeCell ref="A163:H163"/>
    <x:mergeCell ref="A164:H164"/>
    <x:mergeCell ref="A165:H165"/>
    <x:mergeCell ref="A179:H179"/>
    <x:mergeCell ref="A182:H182"/>
    <x:mergeCell ref="A185:H185"/>
    <x:mergeCell ref="A189:H189"/>
    <x:mergeCell ref="A193:H193"/>
    <x:mergeCell ref="A197:H197"/>
    <x:mergeCell ref="A201:H201"/>
    <x:mergeCell ref="A203:H203"/>
    <x:mergeCell ref="A204:H204"/>
    <x:mergeCell ref="A205:H205"/>
    <x:mergeCell ref="A219:H219"/>
    <x:mergeCell ref="A222:H222"/>
    <x:mergeCell ref="A225:H225"/>
    <x:mergeCell ref="A229:H229"/>
    <x:mergeCell ref="A233:H233"/>
    <x:mergeCell ref="A237:H237"/>
    <x:mergeCell ref="A241:H241"/>
    <x:mergeCell ref="A243:H243"/>
    <x:mergeCell ref="A244:H244"/>
    <x:mergeCell ref="A245:H245"/>
    <x:mergeCell ref="A259:H259"/>
    <x:mergeCell ref="A262:H262"/>
    <x:mergeCell ref="A265:H265"/>
    <x:mergeCell ref="A269:H269"/>
    <x:mergeCell ref="A273:H273"/>
    <x:mergeCell ref="A277:H277"/>
    <x:mergeCell ref="A281:H281"/>
    <x:mergeCell ref="A283:H283"/>
    <x:mergeCell ref="A284:H284"/>
    <x:mergeCell ref="A285:H285"/>
    <x:mergeCell ref="A299:H299"/>
    <x:mergeCell ref="A302:H302"/>
    <x:mergeCell ref="A305:H305"/>
    <x:mergeCell ref="A309:H309"/>
    <x:mergeCell ref="A313:H313"/>
    <x:mergeCell ref="A317:H317"/>
    <x:mergeCell ref="A321:H321"/>
    <x:mergeCell ref="A323:H323"/>
    <x:mergeCell ref="A324:H324"/>
    <x:mergeCell ref="A325:H325"/>
    <x:mergeCell ref="F326:H326"/>
    <x:mergeCell ref="F332:H332"/>
    <x:mergeCell ref="A339:H339"/>
    <x:mergeCell ref="A342:H342"/>
    <x:mergeCell ref="A345:H345"/>
    <x:mergeCell ref="A349:H349"/>
    <x:mergeCell ref="A353:H353"/>
    <x:mergeCell ref="A357:H357"/>
    <x:mergeCell ref="A361:H361"/>
    <x:mergeCell ref="A363:H363"/>
    <x:mergeCell ref="A364:H364"/>
    <x:mergeCell ref="A365:H365"/>
    <x:mergeCell ref="A379:H379"/>
    <x:mergeCell ref="A382:H382"/>
    <x:mergeCell ref="A385:H385"/>
    <x:mergeCell ref="A389:H389"/>
    <x:mergeCell ref="A393:H393"/>
    <x:mergeCell ref="A397:H397"/>
    <x:mergeCell ref="A401:H401"/>
    <x:mergeCell ref="A403:H403"/>
    <x:mergeCell ref="A404:H404"/>
    <x:mergeCell ref="A405:H405"/>
    <x:mergeCell ref="A419:H419"/>
    <x:mergeCell ref="A422:H422"/>
    <x:mergeCell ref="A425:H425"/>
    <x:mergeCell ref="A429:H429"/>
    <x:mergeCell ref="A433:H433"/>
    <x:mergeCell ref="A437:H437"/>
    <x:mergeCell ref="A441:H441"/>
    <x:mergeCell ref="A443:H443"/>
    <x:mergeCell ref="A444:H444"/>
    <x:mergeCell ref="A445:H445"/>
    <x:mergeCell ref="A459:H459"/>
    <x:mergeCell ref="A462:H462"/>
    <x:mergeCell ref="A465:H465"/>
    <x:mergeCell ref="A469:H469"/>
    <x:mergeCell ref="A473:H473"/>
    <x:mergeCell ref="A477:H477"/>
    <x:mergeCell ref="A481:H481"/>
    <x:mergeCell ref="A483:H483"/>
    <x:mergeCell ref="A484:H484"/>
    <x:mergeCell ref="A485:H485"/>
    <x:mergeCell ref="F486:H486"/>
    <x:mergeCell ref="F492:H492"/>
    <x:mergeCell ref="A499:H499"/>
    <x:mergeCell ref="A502:H502"/>
    <x:mergeCell ref="A505:H505"/>
    <x:mergeCell ref="A509:H509"/>
    <x:mergeCell ref="A513:H513"/>
    <x:mergeCell ref="A517:H517"/>
    <x:mergeCell ref="A521:H521"/>
    <x:mergeCell ref="A523:H523"/>
    <x:mergeCell ref="A524:H524"/>
    <x:mergeCell ref="A525:H525"/>
    <x:mergeCell ref="F526:H526"/>
    <x:mergeCell ref="F532:H532"/>
    <x:mergeCell ref="A539:H539"/>
    <x:mergeCell ref="A542:H542"/>
    <x:mergeCell ref="A545:H545"/>
    <x:mergeCell ref="A549:H549"/>
    <x:mergeCell ref="A553:H553"/>
    <x:mergeCell ref="A557:H557"/>
  </x:mergeCells>
  <x:pageMargins left="0.7" right="0.7" top="0.75" bottom="0.75" header="0.3" footer="0.3"/>
  <x:drawing xmlns:r="http://schemas.openxmlformats.org/officeDocument/2006/relationships" r:id="R17fb6542a69e49c7"/>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1" ht="34" customHeight="1">
      <x:c r="A1" s="15" t="str">
        <x:v>双瓶抓取：训练与控制改进建议（待验证）</x:v>
      </x:c>
      <x:c r="B1" s="10"/>
      <x:c r="C1" s="10"/>
      <x:c r="D1" s="10"/>
      <x:c r="E1" s="10"/>
      <x:c r="F1" s="10"/>
      <x:c r="G1" s="10"/>
      <x:c r="H1" s="10"/>
    </x:row>
    <x:row r="2" ht="22" customHeight="1">
      <x:c r="A2" s="10"/>
      <x:c r="B2" s="10"/>
      <x:c r="C2" s="10"/>
      <x:c r="D2" s="10"/>
      <x:c r="E2" s="10"/>
      <x:c r="F2" s="10"/>
      <x:c r="G2" s="10"/>
      <x:c r="H2" s="10"/>
    </x:row>
    <x:row r="3" ht="65" customHeight="1">
      <x:c r="A3" s="11" t="str">
        <x:v>适用案例 #1（seed=100010）和 #2（seed=100011）。#1 的线索是接触偏高与未对准；#2 还有接触后横移、撤回。不能将两例统一归因于抓取高度，也不能据单帧认定根部舵机故障。本页是实验设计建议，未运行训练或控制改动。 #1后补约34s，对应frame340/action51/chunk1。刚进入新块不证明块切换致错。</x:v>
      </x:c>
      <x:c r="B3" s="10"/>
      <x:c r="C3" s="10"/>
      <x:c r="D3" s="10"/>
      <x:c r="E3" s="10"/>
      <x:c r="F3" s="10"/>
      <x:c r="G3" s="10"/>
      <x:c r="H3" s="10"/>
    </x:row>
    <x:row r="4" ht="22" customHeight="1">
      <x:c r="A4" s="10"/>
      <x:c r="B4" s="10"/>
      <x:c r="C4" s="10"/>
      <x:c r="D4" s="10"/>
      <x:c r="E4" s="10"/>
      <x:c r="F4" s="10"/>
      <x:c r="G4" s="10"/>
      <x:c r="H4" s="10"/>
    </x:row>
    <x:row r="5" ht="22" customHeight="1">
      <x:c r="A5" s="10"/>
      <x:c r="B5" s="10"/>
      <x:c r="C5" s="10"/>
      <x:c r="D5" s="10"/>
      <x:c r="E5" s="10"/>
      <x:c r="F5" s="10"/>
      <x:c r="G5" s="10"/>
      <x:c r="H5" s="10"/>
    </x:row>
    <x:row r="6" ht="30" customHeight="1">
      <x:c r="A6" s="16" t="str">
        <x:v>优先方案：现有成功示教核查与阶段采样（成本较低）</x:v>
      </x:c>
      <x:c r="B6" s="10"/>
      <x:c r="C6" s="10"/>
      <x:c r="D6" s="10"/>
      <x:c r="E6" s="10"/>
      <x:c r="F6" s="10"/>
      <x:c r="G6" s="10"/>
      <x:c r="H6" s="10"/>
    </x:row>
    <x:row r="7" ht="85" customHeight="1">
      <x:c r="A7" s="11" t="str">
        <x:v>仅使用允许的训练集成功示教，先核查双瓶任务中接近、夹爪闭合、稳定接触、搬运的动作/图像对齐。确认专家是否确有瓶身中下部的稳定抓取。若已有示教，温和增加这些阶段训练窗口的采样概率，保留其他任务与搬运阶段覆盖。保持 global batch、训练步数与解冻范围一致，单独验证采样改动。不要把本次失败动作当正样本，也不要人为降低关节位置标签却保留原图像。</x:v>
      </x:c>
      <x:c r="B7" s="10"/>
      <x:c r="C7" s="10"/>
      <x:c r="D7" s="10"/>
      <x:c r="E7" s="10"/>
      <x:c r="F7" s="10"/>
      <x:c r="G7" s="10"/>
      <x:c r="H7" s="10"/>
    </x:row>
    <x:row r="8" ht="22" customHeight="1">
      <x:c r="A8" s="10"/>
      <x:c r="B8" s="10"/>
      <x:c r="C8" s="10"/>
      <x:c r="D8" s="10"/>
      <x:c r="E8" s="10"/>
      <x:c r="F8" s="10"/>
      <x:c r="G8" s="10"/>
      <x:c r="H8" s="10"/>
    </x:row>
    <x:row r="9" ht="22" customHeight="1">
      <x:c r="A9" s="10"/>
      <x:c r="B9" s="10"/>
      <x:c r="C9" s="10"/>
      <x:c r="D9" s="10"/>
      <x:c r="E9" s="10"/>
      <x:c r="F9" s="10"/>
      <x:c r="G9" s="10"/>
      <x:c r="H9" s="10"/>
    </x:row>
    <x:row r="10" ht="22" customHeight="1">
      <x:c r="A10" s="10"/>
      <x:c r="B10" s="10"/>
      <x:c r="C10" s="10"/>
      <x:c r="D10" s="10"/>
      <x:c r="E10" s="10"/>
      <x:c r="F10" s="10"/>
      <x:c r="G10" s="10"/>
      <x:c r="H10" s="10"/>
    </x:row>
    <x:row r="11" ht="30" customHeight="1">
      <x:c r="A11" s="16" t="str">
        <x:v>候选方案：动作差分匹配监督（需要改训练损失）</x:v>
      </x:c>
      <x:c r="B11" s="10"/>
      <x:c r="C11" s="10"/>
      <x:c r="D11" s="10"/>
      <x:c r="E11" s="10"/>
      <x:c r="F11" s="10"/>
      <x:c r="G11" s="10"/>
      <x:c r="H11" s="10"/>
    </x:row>
    <x:row r="12" ht="85" customHeight="1">
      <x:c r="A12" s="11" t="str">
        <x:v>保持原 flow-matching 主损失，在还原出的未来关节目标序列上，小权重加入相邻目标变化的匹配：LΔ = Σ w_t · Huber[(q̂_(t+1)−q̂_t)−(q*_(t+1)−q*_t)]。q̂ 为预测的关节目标，q* 为成功示教目标。每维按尺度处理，夹爪开合单独处理，不用同一平滑项抹掉必要闭合动作。先从小权重验证，权重尚未定值；本项是针对现象提出的候选，不是已证明有效的方案。</x:v>
      </x:c>
      <x:c r="B12" s="10"/>
      <x:c r="C12" s="10"/>
      <x:c r="D12" s="10"/>
      <x:c r="E12" s="10"/>
      <x:c r="F12" s="10"/>
      <x:c r="G12" s="10"/>
      <x:c r="H12" s="10"/>
    </x:row>
    <x:row r="13" ht="22" customHeight="1">
      <x:c r="A13" s="10"/>
      <x:c r="B13" s="10"/>
      <x:c r="C13" s="10"/>
      <x:c r="D13" s="10"/>
      <x:c r="E13" s="10"/>
      <x:c r="F13" s="10"/>
      <x:c r="G13" s="10"/>
      <x:c r="H13" s="10"/>
    </x:row>
    <x:row r="14" ht="22" customHeight="1">
      <x:c r="A14" s="10"/>
      <x:c r="B14" s="10"/>
      <x:c r="C14" s="10"/>
      <x:c r="D14" s="10"/>
      <x:c r="E14" s="10"/>
      <x:c r="F14" s="10"/>
      <x:c r="G14" s="10"/>
      <x:c r="H14" s="10"/>
    </x:row>
    <x:row r="15" ht="22" customHeight="1">
      <x:c r="A15" s="10"/>
      <x:c r="B15" s="10"/>
      <x:c r="C15" s="10"/>
      <x:c r="D15" s="10"/>
      <x:c r="E15" s="10"/>
      <x:c r="F15" s="10"/>
      <x:c r="G15" s="10"/>
      <x:c r="H15" s="10"/>
    </x:row>
    <x:row r="16" ht="75" customHeight="1">
      <x:c r="A16" s="11" t="str">
        <x:v>阶段权重 w_t 只从允许示教自身统计产生，例如开合转换、状态/动作变化；不使用评测失败、环境奖励或成功判定派生权重。流匹配网络预测的“速度场”是生成过程变量，不是机器人真实关节速度，不能直接对它施加硬件限速。也不建议一律最小化动作变化到零或冻结根部关节，这可能使搬运和抬升动作变慢或停滞。加入差分项前，先看专家自身是否包含必要的方向反转。</x:v>
      </x:c>
      <x:c r="B16" s="10"/>
      <x:c r="C16" s="10"/>
      <x:c r="D16" s="10"/>
      <x:c r="E16" s="10"/>
      <x:c r="F16" s="10"/>
      <x:c r="G16" s="10"/>
      <x:c r="H16" s="10"/>
    </x:row>
    <x:row r="17" ht="22" customHeight="1">
      <x:c r="A17" s="10"/>
      <x:c r="B17" s="10"/>
      <x:c r="C17" s="10"/>
      <x:c r="D17" s="10"/>
      <x:c r="E17" s="10"/>
      <x:c r="F17" s="10"/>
      <x:c r="G17" s="10"/>
      <x:c r="H17" s="10"/>
    </x:row>
    <x:row r="18" ht="22" customHeight="1">
      <x:c r="A18" s="10"/>
      <x:c r="B18" s="10"/>
      <x:c r="C18" s="10"/>
      <x:c r="D18" s="10"/>
      <x:c r="E18" s="10"/>
      <x:c r="F18" s="10"/>
      <x:c r="G18" s="10"/>
      <x:c r="H18" s="10"/>
    </x:row>
    <x:row r="19" ht="22" customHeight="1">
      <x:c r="A19" s="10"/>
      <x:c r="B19" s="10"/>
      <x:c r="C19" s="10"/>
      <x:c r="D19" s="10"/>
      <x:c r="E19" s="10"/>
      <x:c r="F19" s="10"/>
      <x:c r="G19" s="10"/>
      <x:c r="H19" s="10"/>
    </x:row>
    <x:row r="20" ht="30" customHeight="1">
      <x:c r="A20" s="16" t="str">
        <x:v>用户限速建议：转成接触附近的末端运动检查</x:v>
      </x:c>
      <x:c r="B20" s="10"/>
      <x:c r="C20" s="10"/>
      <x:c r="D20" s="10"/>
      <x:c r="E20" s="10"/>
      <x:c r="F20" s="10"/>
      <x:c r="G20" s="10"/>
      <x:c r="H20" s="10"/>
    </x:row>
    <x:row r="21" ht="85" customHeight="1">
      <x:c r="A21" s="11" t="str">
        <x:v>更合适的目标是减少夹持建立前的非必要末端切向运动，并保持对准。多关节共同决定末端路径，限制根部一个关节未必解决。现有日志只有动作块边界实际状态和关节目标，缺少逐物理步关节速度、TCP 与接触力，尚不能判断速度过快。若后续尝试限速、加速度限制或滤波，应作为推理/控制侧的独立实验，先核比赛规则与动作接口，并核查延迟、任务步数和成功率；本次未实施。</x:v>
      </x:c>
      <x:c r="B21" s="10"/>
      <x:c r="C21" s="10"/>
      <x:c r="D21" s="10"/>
      <x:c r="E21" s="10"/>
      <x:c r="F21" s="10"/>
      <x:c r="G21" s="10"/>
      <x:c r="H21" s="10"/>
    </x:row>
    <x:row r="22" ht="22" customHeight="1">
      <x:c r="A22" s="10"/>
      <x:c r="B22" s="10"/>
      <x:c r="C22" s="10"/>
      <x:c r="D22" s="10"/>
      <x:c r="E22" s="10"/>
      <x:c r="F22" s="10"/>
      <x:c r="G22" s="10"/>
      <x:c r="H22" s="10"/>
    </x:row>
    <x:row r="23" ht="22" customHeight="1">
      <x:c r="A23" s="10"/>
      <x:c r="B23" s="10"/>
      <x:c r="C23" s="10"/>
      <x:c r="D23" s="10"/>
      <x:c r="E23" s="10"/>
      <x:c r="F23" s="10"/>
      <x:c r="G23" s="10"/>
      <x:c r="H23" s="10"/>
    </x:row>
    <x:row r="24" ht="22" customHeight="1">
      <x:c r="A24" s="10"/>
      <x:c r="B24" s="10"/>
      <x:c r="C24" s="10"/>
      <x:c r="D24" s="10"/>
      <x:c r="E24" s="10"/>
      <x:c r="F24" s="10"/>
      <x:c r="G24" s="10"/>
      <x:c r="H24" s="10"/>
    </x:row>
    <x:row r="25" ht="30" customHeight="1">
      <x:c r="A25" s="16" t="str">
        <x:v>#2 时间核对：先排除“动作块切换造成往返”的直接归因</x:v>
      </x:c>
      <x:c r="B25" s="10"/>
      <x:c r="C25" s="10"/>
      <x:c r="D25" s="10"/>
      <x:c r="E25" s="10"/>
      <x:c r="F25" s="10"/>
      <x:c r="G25" s="10"/>
      <x:c r="H25" s="10"/>
    </x:row>
    <x:row r="26" ht="65" customHeight="1">
      <x:c r="A26" s="11" t="str">
        <x:v>video-frames.jsonl：26.0s 对应 frame=260、action_count=44，属于 chunk 0 的动作1–50。左臂第1关节目标在动作43→44变化 −0.0458rad，44→45变化 +0.0262rad，存在目标方向反转。但目标差分不是实际速度，更不能单凭它认定根部关节造成横移。需要前后帧及运动学映射进一步核对。</x:v>
      </x:c>
      <x:c r="B26" s="10"/>
      <x:c r="C26" s="10"/>
      <x:c r="D26" s="10"/>
      <x:c r="E26" s="10"/>
      <x:c r="F26" s="10"/>
      <x:c r="G26" s="10"/>
      <x:c r="H26" s="10"/>
    </x:row>
    <x:row r="27" ht="22" customHeight="1">
      <x:c r="A27" s="10"/>
      <x:c r="B27" s="10"/>
      <x:c r="C27" s="10"/>
      <x:c r="D27" s="10"/>
      <x:c r="E27" s="10"/>
      <x:c r="F27" s="10"/>
      <x:c r="G27" s="10"/>
      <x:c r="H27" s="10"/>
    </x:row>
    <x:row r="28" ht="22" customHeight="1">
      <x:c r="A28" s="10"/>
      <x:c r="B28" s="10"/>
      <x:c r="C28" s="10"/>
      <x:c r="D28" s="10"/>
      <x:c r="E28" s="10"/>
      <x:c r="F28" s="10"/>
      <x:c r="G28" s="10"/>
      <x:c r="H28" s="10"/>
    </x:row>
    <x:row r="29" ht="22" customHeight="1">
      <x:c r="A29" s="10"/>
      <x:c r="B29" s="10"/>
      <x:c r="C29" s="10"/>
      <x:c r="D29" s="10"/>
      <x:c r="E29" s="10"/>
      <x:c r="F29" s="10"/>
      <x:c r="G29" s="10"/>
      <x:c r="H29" s="10"/>
    </x:row>
    <x:row r="30" ht="30" customHeight="1">
      <x:c r="A30" s="16" t="str">
        <x:v>后续验证与较低优先级选项</x:v>
      </x:c>
      <x:c r="B30" s="10"/>
      <x:c r="C30" s="10"/>
      <x:c r="D30" s="10"/>
      <x:c r="E30" s="10"/>
      <x:c r="F30" s="10"/>
      <x:c r="G30" s="10"/>
      <x:c r="H30" s="10"/>
    </x:row>
    <x:row r="31" ht="85" customHeight="1">
      <x:c r="A31" s="11" t="str">
        <x:v>先做示教与动作对齐核查，再分别比较“阶段采样”和“增加差分损失”，不把所有修改同时加入。保持训练种子与评测协议一致，记录任务成功率、两瓶功能点是否满足最终位置/高度、顶翻现象及接触后的往返；差分变小但机器人不抓取不算改进。缩短每次执行动作数属于推理侧选项，本例并非块切换证据，且当前固定 execute=50，不能直接更改基线协议后横向比较。</x:v>
      </x:c>
      <x:c r="B31" s="10"/>
      <x:c r="C31" s="10"/>
      <x:c r="D31" s="10"/>
      <x:c r="E31" s="10"/>
      <x:c r="F31" s="10"/>
      <x:c r="G31" s="10"/>
      <x:c r="H31" s="10"/>
    </x:row>
    <x:row r="32" ht="22" customHeight="1">
      <x:c r="A32" s="10"/>
      <x:c r="B32" s="10"/>
      <x:c r="C32" s="10"/>
      <x:c r="D32" s="10"/>
      <x:c r="E32" s="10"/>
      <x:c r="F32" s="10"/>
      <x:c r="G32" s="10"/>
      <x:c r="H32" s="10"/>
    </x:row>
    <x:row r="33" ht="22" customHeight="1">
      <x:c r="A33" s="10"/>
      <x:c r="B33" s="10"/>
      <x:c r="C33" s="10"/>
      <x:c r="D33" s="10"/>
      <x:c r="E33" s="10"/>
      <x:c r="F33" s="10"/>
      <x:c r="G33" s="10"/>
      <x:c r="H33" s="10"/>
    </x:row>
    <x:row r="34" ht="22" customHeight="1">
      <x:c r="A34" s="10"/>
      <x:c r="B34" s="10"/>
      <x:c r="C34" s="10"/>
      <x:c r="D34" s="10"/>
      <x:c r="E34" s="10"/>
      <x:c r="F34" s="10"/>
      <x:c r="G34" s="10"/>
      <x:c r="H34" s="10"/>
    </x:row>
    <x:row r="35" ht="30" customHeight="1">
      <x:c r="A35" s="16" t="str">
        <x:v>文献与证据范围</x:v>
      </x:c>
      <x:c r="B35" s="10"/>
      <x:c r="C35" s="10"/>
      <x:c r="D35" s="10"/>
      <x:c r="E35" s="10"/>
      <x:c r="F35" s="10"/>
      <x:c r="G35" s="10"/>
      <x:c r="H35" s="10"/>
    </x:row>
    <x:row r="36" ht="80" customHeight="1">
      <x:c r="A36" s="11" t="str">
        <x:v>Diffusion Policy 官方论文/项目介绍动作序列预测与滚动执行，是考虑执行窗口的背景参考，不证明本例错误来自窗口长度，也不证明差分损失能改善 Lingbot。参考 https://diffusion-policy.cs.columbia.edu/ 和 https://arxiv.org/abs/2303.04137 。本文具体阶段采样与差分监督是待实验验证的建议。</x:v>
      </x:c>
      <x:c r="B36" s="10"/>
      <x:c r="C36" s="10"/>
      <x:c r="D36" s="10"/>
      <x:c r="E36" s="10"/>
      <x:c r="F36" s="10"/>
      <x:c r="G36" s="10"/>
      <x:c r="H36" s="10"/>
    </x:row>
    <x:row r="37" ht="22" customHeight="1">
      <x:c r="A37" s="10"/>
      <x:c r="B37" s="10"/>
      <x:c r="C37" s="10"/>
      <x:c r="D37" s="10"/>
      <x:c r="E37" s="10"/>
      <x:c r="F37" s="10"/>
      <x:c r="G37" s="10"/>
      <x:c r="H37" s="10"/>
    </x:row>
    <x:row r="38" ht="22" customHeight="1">
      <x:c r="A38" s="10"/>
      <x:c r="B38" s="10"/>
      <x:c r="C38" s="10"/>
      <x:c r="D38" s="10"/>
      <x:c r="E38" s="10"/>
      <x:c r="F38" s="10"/>
      <x:c r="G38" s="10"/>
      <x:c r="H38" s="10"/>
    </x:row>
    <x:row r="39" ht="22" customHeight="1">
      <x:c r="A39" s="10"/>
      <x:c r="B39" s="10"/>
      <x:c r="C39" s="10"/>
      <x:c r="D39" s="10"/>
      <x:c r="E39" s="10"/>
      <x:c r="F39" s="10"/>
      <x:c r="G39" s="10"/>
      <x:c r="H39" s="10"/>
    </x:row>
    <x:row r="40" ht="70" customHeight="1">
      <x:c r="A40" s="11" t="str">
        <x:v>本地证据：#2 用户截图、回放描述、video-frames.jsonl、predictions.jsonl、trajectory.jsonl；数值摘要保存于 second-case-action-audit.json。逐条原始描述和截图见“视频证据”页，主表保留日志事实与训练建议摘要。</x:v>
      </x:c>
      <x:c r="B40" s="10"/>
      <x:c r="C40" s="10"/>
      <x:c r="D40" s="10"/>
      <x:c r="E40" s="10"/>
      <x:c r="F40" s="10"/>
      <x:c r="G40" s="10"/>
      <x:c r="H40" s="10"/>
    </x:row>
    <x:row r="41" ht="22" customHeight="1">
      <x:c r="A41" s="10"/>
      <x:c r="B41" s="10"/>
      <x:c r="C41" s="10"/>
      <x:c r="D41" s="10"/>
      <x:c r="E41" s="10"/>
      <x:c r="F41" s="10"/>
      <x:c r="G41" s="10"/>
      <x:c r="H41" s="10"/>
    </x:row>
    <x:row r="42" ht="22" customHeight="1">
      <x:c r="A42" s="10"/>
      <x:c r="B42" s="10"/>
      <x:c r="C42" s="10"/>
      <x:c r="D42" s="10"/>
      <x:c r="E42" s="10"/>
      <x:c r="F42" s="10"/>
      <x:c r="G42" s="10"/>
      <x:c r="H42" s="10"/>
    </x:row>
    <x:row r="43" ht="22" customHeight="1">
      <x:c r="A43" s="10"/>
      <x:c r="B43" s="10"/>
      <x:c r="C43" s="10"/>
      <x:c r="D43" s="10"/>
      <x:c r="E43" s="10"/>
      <x:c r="F43" s="10"/>
      <x:c r="G43" s="10"/>
      <x:c r="H43" s="10"/>
    </x:row>
    <x:row r="44" ht="22" customHeight="1">
      <x:c r="A44" s="10"/>
      <x:c r="B44" s="10"/>
      <x:c r="C44" s="10"/>
      <x:c r="D44" s="10"/>
      <x:c r="E44" s="10"/>
      <x:c r="F44" s="10"/>
      <x:c r="G44" s="10"/>
      <x:c r="H44" s="10"/>
    </x:row>
    <x:row r="45" ht="34" customHeight="1">
      <x:c r="A45" s="16" t="str">
        <x:v>#3 小车入篮：抓取姿态与双臂阶段衔接（待验证）</x:v>
      </x:c>
      <x:c r="B45" s="10"/>
      <x:c r="C45" s="10"/>
      <x:c r="D45" s="10"/>
      <x:c r="E45" s="10"/>
      <x:c r="F45" s="10"/>
      <x:c r="G45" s="10"/>
      <x:c r="H45" s="10"/>
    </x:row>
    <x:row r="46" ht="22" customHeight="1">
      <x:c r="A46" s="10"/>
      <x:c r="B46" s="10"/>
      <x:c r="C46" s="10"/>
      <x:c r="D46" s="10"/>
      <x:c r="E46" s="10"/>
      <x:c r="F46" s="10"/>
      <x:c r="G46" s="10"/>
      <x:c r="H46" s="10"/>
    </x:row>
    <x:row r="47" ht="60" customHeight="1">
      <x:c r="A47" s="11" t="str">
        <x:v>案例 place_object_basket / demo_clean / seed100010。用户于2026-10-12明确确认seed100010，原1000010为笔误。约33s首次抓取失败，主阶段暂归 Grasp；随后篮子位移作为碰撞/协同次级现象，不能直接归因于“模型误把篮子当目标”。</x:v>
      </x:c>
      <x:c r="B47" s="10"/>
      <x:c r="C47" s="10"/>
      <x:c r="D47" s="10"/>
      <x:c r="E47" s="10"/>
      <x:c r="F47" s="10"/>
      <x:c r="G47" s="10"/>
      <x:c r="H47" s="10"/>
    </x:row>
    <x:row r="48" ht="22" customHeight="1">
      <x:c r="A48" s="10"/>
      <x:c r="B48" s="10"/>
      <x:c r="C48" s="10"/>
      <x:c r="D48" s="10"/>
      <x:c r="E48" s="10"/>
      <x:c r="F48" s="10"/>
      <x:c r="G48" s="10"/>
      <x:c r="H48" s="10"/>
    </x:row>
    <x:row r="49" ht="22" customHeight="1">
      <x:c r="A49" s="10"/>
      <x:c r="B49" s="10"/>
      <x:c r="C49" s="10"/>
      <x:c r="D49" s="10"/>
      <x:c r="E49" s="10"/>
      <x:c r="F49" s="10"/>
      <x:c r="G49" s="10"/>
      <x:c r="H49" s="10"/>
    </x:row>
    <x:row r="50" ht="30" customHeight="1">
      <x:c r="A50" s="16" t="str">
        <x:v>为什么抓篮子：源码中的预定流程与本回合双臂分工</x:v>
      </x:c>
      <x:c r="B50" s="10"/>
      <x:c r="C50" s="10"/>
      <x:c r="D50" s="10"/>
      <x:c r="E50" s="10"/>
      <x:c r="F50" s="10"/>
      <x:c r="G50" s="10"/>
      <x:c r="H50" s="10"/>
    </x:row>
    <x:row r="51" ht="85" customHeight="1">
      <x:c r="A51" s="11" t="str">
        <x:v>episode.json 的 expert.instruction_parameters：{a}=right、{b}=left。当前服务器任务源码 play_once：右臂抓小车→抬高约15cm→放入篮子→张爪释放→抬高约8cm避碰→右臂回原位，同时左臂抓篮子→左臂把篮子向左约5cm并抬高约5cm。成功判定要求车与篮子均比初始高超过2cm、车不接触桌面而接触篮子，并满足姿态/距离条件。这是专家预定顺序；E0 输出关节动作，不等于在线照此脚本执行。</x:v>
      </x:c>
      <x:c r="B51" s="10"/>
      <x:c r="C51" s="10"/>
      <x:c r="D51" s="10"/>
      <x:c r="E51" s="10"/>
      <x:c r="F51" s="10"/>
      <x:c r="G51" s="10"/>
      <x:c r="H51" s="10"/>
    </x:row>
    <x:row r="52" ht="22" customHeight="1">
      <x:c r="A52" s="10"/>
      <x:c r="B52" s="10"/>
      <x:c r="C52" s="10"/>
      <x:c r="D52" s="10"/>
      <x:c r="E52" s="10"/>
      <x:c r="F52" s="10"/>
      <x:c r="G52" s="10"/>
      <x:c r="H52" s="10"/>
    </x:row>
    <x:row r="53" ht="22" customHeight="1">
      <x:c r="A53" s="10"/>
      <x:c r="B53" s="10"/>
      <x:c r="C53" s="10"/>
      <x:c r="D53" s="10"/>
      <x:c r="E53" s="10"/>
      <x:c r="F53" s="10"/>
      <x:c r="G53" s="10"/>
      <x:c r="H53" s="10"/>
    </x:row>
    <x:row r="54" ht="22" customHeight="1">
      <x:c r="A54" s="10"/>
      <x:c r="B54" s="10"/>
      <x:c r="C54" s="10"/>
      <x:c r="D54" s="10"/>
      <x:c r="E54" s="10"/>
      <x:c r="F54" s="10"/>
      <x:c r="G54" s="10"/>
      <x:c r="H54" s="10"/>
    </x:row>
    <x:row r="55" ht="30" customHeight="1">
      <x:c r="A55" s="16" t="str">
        <x:v>用户姿态建议：先确定该小车的稳定夹持方向</x:v>
      </x:c>
      <x:c r="B55" s="10"/>
      <x:c r="C55" s="10"/>
      <x:c r="D55" s="10"/>
      <x:c r="E55" s="10"/>
      <x:c r="F55" s="10"/>
      <x:c r="G55" s="10"/>
      <x:c r="H55" s="10"/>
    </x:row>
    <x:row r="56" ht="85" customHeight="1">
      <x:c r="A56" s="11" t="str">
        <x:v>“从上方接近、更接近垂直桌面”可作为待验证假设，但指尖间距、绕垂直轴朝向、接近间隙及闭合时机也要一起核查。截图是投影，当前日志缺少逐步 TCP/接触力，尚不能量出姿态误差。先查看允许训练集成功示教的抓取前后帧和关节目标，比较本例。不要将所有物体统一改成竖直抓，也不要只旋转动作标签而保留原图像/状态。</x:v>
      </x:c>
      <x:c r="B56" s="10"/>
      <x:c r="C56" s="10"/>
      <x:c r="D56" s="10"/>
      <x:c r="E56" s="10"/>
      <x:c r="F56" s="10"/>
      <x:c r="G56" s="10"/>
      <x:c r="H56" s="10"/>
    </x:row>
    <x:row r="57" ht="22" customHeight="1">
      <x:c r="A57" s="10"/>
      <x:c r="B57" s="10"/>
      <x:c r="C57" s="10"/>
      <x:c r="D57" s="10"/>
      <x:c r="E57" s="10"/>
      <x:c r="F57" s="10"/>
      <x:c r="G57" s="10"/>
      <x:c r="H57" s="10"/>
    </x:row>
    <x:row r="58" ht="22" customHeight="1">
      <x:c r="A58" s="10"/>
      <x:c r="B58" s="10"/>
      <x:c r="C58" s="10"/>
      <x:c r="D58" s="10"/>
      <x:c r="E58" s="10"/>
      <x:c r="F58" s="10"/>
      <x:c r="G58" s="10"/>
      <x:c r="H58" s="10"/>
    </x:row>
    <x:row r="59" ht="22" customHeight="1">
      <x:c r="A59" s="10"/>
      <x:c r="B59" s="10"/>
      <x:c r="C59" s="10"/>
      <x:c r="D59" s="10"/>
      <x:c r="E59" s="10"/>
      <x:c r="F59" s="10"/>
      <x:c r="G59" s="10"/>
      <x:c r="H59" s="10"/>
    </x:row>
    <x:row r="60" ht="30" customHeight="1">
      <x:c r="A60" s="16" t="str">
        <x:v>训练优先项：让阶段衔接依赖当前观测</x:v>
      </x:c>
      <x:c r="B60" s="10"/>
      <x:c r="C60" s="10"/>
      <x:c r="D60" s="10"/>
      <x:c r="E60" s="10"/>
      <x:c r="F60" s="10"/>
      <x:c r="G60" s="10"/>
      <x:c r="H60" s="10"/>
    </x:row>
    <x:row r="61" ht="85" customHeight="1">
      <x:c r="A61" s="11" t="str">
        <x:v>在现有允许的 clean 成功示教中，温和增加“接近—闭合—稳定提起”和“放置—释放—避碰回撤—另一臂抓篮”的训练窗口，保留其他任务覆盖。先核图像/状态/动作时间对齐，再做单变量采样实验。E0 边界日志：篮子动作100后仍在原位，150后已移动约10.41cm；整回合采样最大14.54cm，无明显抬升。这支持阶段未完成，但不证明碰撞的具体手臂/原因。actor 真值只用于离线分析，不能作为新增策略输入。</x:v>
      </x:c>
      <x:c r="B61" s="10"/>
      <x:c r="C61" s="10"/>
      <x:c r="D61" s="10"/>
      <x:c r="E61" s="10"/>
      <x:c r="F61" s="10"/>
      <x:c r="G61" s="10"/>
      <x:c r="H61" s="10"/>
    </x:row>
    <x:row r="62" ht="22" customHeight="1">
      <x:c r="A62" s="10"/>
      <x:c r="B62" s="10"/>
      <x:c r="C62" s="10"/>
      <x:c r="D62" s="10"/>
      <x:c r="E62" s="10"/>
      <x:c r="F62" s="10"/>
      <x:c r="G62" s="10"/>
      <x:c r="H62" s="10"/>
    </x:row>
    <x:row r="63" ht="22" customHeight="1">
      <x:c r="A63" s="10"/>
      <x:c r="B63" s="10"/>
      <x:c r="C63" s="10"/>
      <x:c r="D63" s="10"/>
      <x:c r="E63" s="10"/>
      <x:c r="F63" s="10"/>
      <x:c r="G63" s="10"/>
      <x:c r="H63" s="10"/>
    </x:row>
    <x:row r="64" ht="22" customHeight="1">
      <x:c r="A64" s="10"/>
      <x:c r="B64" s="10"/>
      <x:c r="C64" s="10"/>
      <x:c r="D64" s="10"/>
      <x:c r="E64" s="10"/>
      <x:c r="F64" s="10"/>
      <x:c r="G64" s="10"/>
      <x:c r="H64" s="10"/>
    </x:row>
    <x:row r="65" ht="30" customHeight="1">
      <x:c r="A65" s="16" t="str">
        <x:v>失败后怎样纠正：回撤、重新观察与规则边界</x:v>
      </x:c>
      <x:c r="B65" s="10"/>
      <x:c r="C65" s="10"/>
      <x:c r="D65" s="10"/>
      <x:c r="E65" s="10"/>
      <x:c r="F65" s="10"/>
      <x:c r="G65" s="10"/>
      <x:c r="H65" s="10"/>
    </x:row>
    <x:row r="66" ht="100" customHeight="1">
      <x:c r="A66" s="11" t="str">
        <x:v>同一回合内安全回撤再观察与重置 episode 是不同操作。回机械臂原位不会把已移位的小车/篮子复原，重试必须使用当前观测。若允许示教没有失败恢复段，仅靠成功 BC 不能保证学会“失败→回撤→重抓”；不能用本次失败 rollout 或自采恢复示教训练。优先研究通用的更短动作执行窗口和重推理；这是推理协议改动，须单独披露和评测。手写此任务专属的失败重试分支、使用任务 ID 路由或失败后重置环境均不作为当前实施方案。</x:v>
      </x:c>
      <x:c r="B66" s="10"/>
      <x:c r="C66" s="10"/>
      <x:c r="D66" s="10"/>
      <x:c r="E66" s="10"/>
      <x:c r="F66" s="10"/>
      <x:c r="G66" s="10"/>
      <x:c r="H66" s="10"/>
    </x:row>
    <x:row r="67" ht="22" customHeight="1">
      <x:c r="A67" s="10"/>
      <x:c r="B67" s="10"/>
      <x:c r="C67" s="10"/>
      <x:c r="D67" s="10"/>
      <x:c r="E67" s="10"/>
      <x:c r="F67" s="10"/>
      <x:c r="G67" s="10"/>
      <x:c r="H67" s="10"/>
    </x:row>
    <x:row r="68" ht="22" customHeight="1">
      <x:c r="A68" s="10"/>
      <x:c r="B68" s="10"/>
      <x:c r="C68" s="10"/>
      <x:c r="D68" s="10"/>
      <x:c r="E68" s="10"/>
      <x:c r="F68" s="10"/>
      <x:c r="G68" s="10"/>
      <x:c r="H68" s="10"/>
    </x:row>
    <x:row r="69" ht="22" customHeight="1">
      <x:c r="A69" s="10"/>
      <x:c r="B69" s="10"/>
      <x:c r="C69" s="10"/>
      <x:c r="D69" s="10"/>
      <x:c r="E69" s="10"/>
      <x:c r="F69" s="10"/>
      <x:c r="G69" s="10"/>
      <x:c r="H69" s="10"/>
    </x:row>
    <x:row r="70" ht="22" customHeight="1">
      <x:c r="A70" s="10"/>
      <x:c r="B70" s="10"/>
      <x:c r="C70" s="10"/>
      <x:c r="D70" s="10"/>
      <x:c r="E70" s="10"/>
      <x:c r="F70" s="10"/>
      <x:c r="G70" s="10"/>
      <x:c r="H70" s="10"/>
    </x:row>
    <x:row r="71" ht="30" customHeight="1">
      <x:c r="A71" s="16" t="str">
        <x:v>后续复核与实验验收</x:v>
      </x:c>
      <x:c r="B71" s="10"/>
      <x:c r="C71" s="10"/>
      <x:c r="D71" s="10"/>
      <x:c r="E71" s="10"/>
      <x:c r="F71" s="10"/>
      <x:c r="G71" s="10"/>
      <x:c r="H71" s="10"/>
    </x:row>
    <x:row r="72" ht="85" customHeight="1">
      <x:c r="A72" s="11" t="str">
        <x:v>继续看33s前后双视角：闭合前的姿态、车是否跟随提起、右臂是否安全回撤、哪只爪先触篮、左臂开始抓篮时车是否已入篮。先与成功示教对照；采样改动与执行窗口改动分别比较，其他训练条件/评测协议固定。统计首次抓取成功、误碰篮子、完整任务成功，不只看篮子位移变小。33.0s对应frame330/action52/chunk1，接近动作块开头不构成块切换导致失败的证据。</x:v>
      </x:c>
      <x:c r="B72" s="10"/>
      <x:c r="C72" s="10"/>
      <x:c r="D72" s="10"/>
      <x:c r="E72" s="10"/>
      <x:c r="F72" s="10"/>
      <x:c r="G72" s="10"/>
      <x:c r="H72" s="10"/>
    </x:row>
    <x:row r="73" ht="22" customHeight="1">
      <x:c r="A73" s="10"/>
      <x:c r="B73" s="10"/>
      <x:c r="C73" s="10"/>
      <x:c r="D73" s="10"/>
      <x:c r="E73" s="10"/>
      <x:c r="F73" s="10"/>
      <x:c r="G73" s="10"/>
      <x:c r="H73" s="10"/>
    </x:row>
    <x:row r="74" ht="22" customHeight="1">
      <x:c r="A74" s="10"/>
      <x:c r="B74" s="10"/>
      <x:c r="C74" s="10"/>
      <x:c r="D74" s="10"/>
      <x:c r="E74" s="10"/>
      <x:c r="F74" s="10"/>
      <x:c r="G74" s="10"/>
      <x:c r="H74" s="10"/>
    </x:row>
    <x:row r="75" ht="22" customHeight="1">
      <x:c r="A75" s="10"/>
      <x:c r="B75" s="10"/>
      <x:c r="C75" s="10"/>
      <x:c r="D75" s="10"/>
      <x:c r="E75" s="10"/>
      <x:c r="F75" s="10"/>
      <x:c r="G75" s="10"/>
      <x:c r="H75" s="10"/>
    </x:row>
    <x:row r="76" ht="22" customHeight="1">
      <x:c r="A76" s="10"/>
      <x:c r="B76" s="10"/>
      <x:c r="C76" s="10"/>
      <x:c r="D76" s="10"/>
      <x:c r="E76" s="10"/>
      <x:c r="F76" s="10"/>
      <x:c r="G76" s="10"/>
      <x:c r="H76" s="10"/>
    </x:row>
    <x:row r="77" ht="30" customHeight="1">
      <x:c r="A77" s="16" t="str">
        <x:v>证据与限制</x:v>
      </x:c>
      <x:c r="B77" s="10"/>
      <x:c r="C77" s="10"/>
      <x:c r="D77" s="10"/>
      <x:c r="E77" s="10"/>
      <x:c r="F77" s="10"/>
      <x:c r="G77" s="10"/>
      <x:c r="H77" s="10"/>
    </x:row>
    <x:row r="78" ht="100" customHeight="1">
      <x:c r="A78" s="11" t="str">
        <x:v>证据：evidence/place_object_basket-demo_clean-100010/e0/{episode.json,trajectory.jsonl,video-frames.jsonl}；third-case-action-audit.json；task-code/place_object_basket.py 与 task-code-manifest.json。源码是当前服务器快照，未证明与每一历史执行段逐字一致；本回合参数确认左右臂分工。规则参考仓库《初赛仿真必做任务赛题规则解读》2.4/3节：单一权重、无任务路由下允许缩短chunk与回合内重推理；失败检测后重置episode不在此允许范围。该文件有截图缺失，边界方案需以完整官方规则/答复为准。所有建议均未实施。</x:v>
      </x:c>
      <x:c r="B78" s="10"/>
      <x:c r="C78" s="10"/>
      <x:c r="D78" s="10"/>
      <x:c r="E78" s="10"/>
      <x:c r="F78" s="10"/>
      <x:c r="G78" s="10"/>
      <x:c r="H78" s="10"/>
    </x:row>
    <x:row r="79" ht="22" customHeight="1">
      <x:c r="A79" s="10"/>
      <x:c r="B79" s="10"/>
      <x:c r="C79" s="10"/>
      <x:c r="D79" s="10"/>
      <x:c r="E79" s="10"/>
      <x:c r="F79" s="10"/>
      <x:c r="G79" s="10"/>
      <x:c r="H79" s="10"/>
    </x:row>
    <x:row r="80" ht="22" customHeight="1">
      <x:c r="A80" s="10"/>
      <x:c r="B80" s="10"/>
      <x:c r="C80" s="10"/>
      <x:c r="D80" s="10"/>
      <x:c r="E80" s="10"/>
      <x:c r="F80" s="10"/>
      <x:c r="G80" s="10"/>
      <x:c r="H80" s="10"/>
    </x:row>
    <x:row r="81" ht="22" customHeight="1">
      <x:c r="A81" s="10"/>
      <x:c r="B81" s="10"/>
      <x:c r="C81" s="10"/>
      <x:c r="D81" s="10"/>
      <x:c r="E81" s="10"/>
      <x:c r="F81" s="10"/>
      <x:c r="G81" s="10"/>
      <x:c r="H81" s="10"/>
    </x:row>
    <x:row r="82" ht="22" customHeight="1">
      <x:c r="A82" s="10"/>
      <x:c r="B82" s="10"/>
      <x:c r="C82" s="10"/>
      <x:c r="D82" s="10"/>
      <x:c r="E82" s="10"/>
      <x:c r="F82" s="10"/>
      <x:c r="G82" s="10"/>
      <x:c r="H82" s="10"/>
    </x:row>
    <x:row r="83" ht="22" customHeight="1">
      <x:c r="A83" s="10"/>
      <x:c r="B83" s="10"/>
      <x:c r="C83" s="10"/>
      <x:c r="D83" s="10"/>
      <x:c r="E83" s="10"/>
      <x:c r="F83" s="10"/>
      <x:c r="G83" s="10"/>
      <x:c r="H83" s="10"/>
    </x:row>
    <x:row r="84" ht="22" customHeight="1">
      <x:c r="A84" s="10"/>
      <x:c r="B84" s="10"/>
      <x:c r="C84" s="10"/>
      <x:c r="D84" s="10"/>
      <x:c r="E84" s="10"/>
      <x:c r="F84" s="10"/>
      <x:c r="G84" s="10"/>
      <x:c r="H84" s="10"/>
    </x:row>
    <x:row r="85" ht="22" customHeight="1">
      <x:c r="A85" s="10"/>
      <x:c r="B85" s="10"/>
      <x:c r="C85" s="10"/>
      <x:c r="D85" s="10"/>
      <x:c r="E85" s="10"/>
      <x:c r="F85" s="10"/>
      <x:c r="G85" s="10"/>
      <x:c r="H85" s="10"/>
    </x:row>
    <x:row r="86" ht="22" customHeight="1">
      <x:c r="A86" s="10"/>
      <x:c r="B86" s="10"/>
      <x:c r="C86" s="10"/>
      <x:c r="D86" s="10"/>
      <x:c r="E86" s="10"/>
      <x:c r="F86" s="10"/>
      <x:c r="G86" s="10"/>
      <x:c r="H86" s="10"/>
    </x:row>
    <x:row r="87" ht="22" customHeight="1">
      <x:c r="A87" s="10"/>
      <x:c r="B87" s="10"/>
      <x:c r="C87" s="10"/>
      <x:c r="D87" s="10"/>
      <x:c r="E87" s="10"/>
      <x:c r="F87" s="10"/>
      <x:c r="G87" s="10"/>
      <x:c r="H87" s="10"/>
    </x:row>
    <x:row r="88" ht="34" customHeight="1">
      <x:c r="A88" s="16" t="str">
        <x:v>#4 物品已抓起：放置碰篮与后续篮子失稳（待验证）</x:v>
      </x:c>
      <x:c r="B88" s="10"/>
      <x:c r="C88" s="10"/>
      <x:c r="D88" s="10"/>
      <x:c r="E88" s="10"/>
      <x:c r="F88" s="10"/>
      <x:c r="G88" s="10"/>
      <x:c r="H88" s="10"/>
    </x:row>
    <x:row r="89" ht="22" customHeight="1">
      <x:c r="A89" s="10"/>
      <x:c r="B89" s="10"/>
      <x:c r="C89" s="10"/>
      <x:c r="D89" s="10"/>
      <x:c r="E89" s="10"/>
      <x:c r="F89" s="10"/>
      <x:c r="G89" s="10"/>
      <x:c r="H89" s="10"/>
    </x:row>
    <x:row r="90" ht="65" customHeight="1">
      <x:c r="A90" s="11" t="str">
        <x:v>place_object_basket / demo_clean / seed100011。用户明确确认本例，后补定位约91s，对应frame910/action147/chunk2（101–150）。该时间用于放置偏差定位，不覆盖末段篮子掉落的全部时序。主阶段暂记 Placement；若连续帧显示尚未开始放置即碰篮，应改记 Transport。用户观察的物品抓起后放歪和末段篮子飞出分别保留，不统一归因于夹持力。</x:v>
      </x:c>
      <x:c r="B90" s="10"/>
      <x:c r="C90" s="10"/>
      <x:c r="D90" s="10"/>
      <x:c r="E90" s="10"/>
      <x:c r="F90" s="10"/>
      <x:c r="G90" s="10"/>
      <x:c r="H90" s="10"/>
    </x:row>
    <x:row r="91" ht="22" customHeight="1">
      <x:c r="A91" s="10"/>
      <x:c r="B91" s="10"/>
      <x:c r="C91" s="10"/>
      <x:c r="D91" s="10"/>
      <x:c r="E91" s="10"/>
      <x:c r="F91" s="10"/>
      <x:c r="G91" s="10"/>
      <x:c r="H91" s="10"/>
    </x:row>
    <x:row r="92" ht="22" customHeight="1">
      <x:c r="A92" s="10"/>
      <x:c r="B92" s="10"/>
      <x:c r="C92" s="10"/>
      <x:c r="D92" s="10"/>
      <x:c r="E92" s="10"/>
      <x:c r="F92" s="10"/>
      <x:c r="G92" s="10"/>
      <x:c r="H92" s="10"/>
    </x:row>
    <x:row r="93" ht="30" customHeight="1">
      <x:c r="A93" s="16" t="str">
        <x:v>任务分工与语言/判定差异</x:v>
      </x:c>
      <x:c r="B93" s="10"/>
      <x:c r="C93" s="10"/>
      <x:c r="D93" s="10"/>
      <x:c r="E93" s="10"/>
      <x:c r="F93" s="10"/>
      <x:c r="G93" s="10"/>
      <x:c r="H93" s="10"/>
    </x:row>
    <x:row r="94" ht="85" customHeight="1">
      <x:c r="A94" s="11" t="str">
        <x:v>本回合参数 {A}=081_playingcards/base1、{a}=left、{b}=right：左臂抓扑克牌盒放入篮子，释放、抬高避碰并回撤；右臂随后抓篮，并横移约5cm、抬高约5cm。指令说“slide the brown basket lightly”，但当前任务源码成功条件要求盒与篮都比初始高&gt;2cm，并满足物品接触篮子、不接触桌面及篮子姿态条件。因此要分析失稳/飞出，而不是将抬篮本身当错误。</x:v>
      </x:c>
      <x:c r="B94" s="10"/>
      <x:c r="C94" s="10"/>
      <x:c r="D94" s="10"/>
      <x:c r="E94" s="10"/>
      <x:c r="F94" s="10"/>
      <x:c r="G94" s="10"/>
      <x:c r="H94" s="10"/>
    </x:row>
    <x:row r="95" ht="22" customHeight="1">
      <x:c r="A95" s="10"/>
      <x:c r="B95" s="10"/>
      <x:c r="C95" s="10"/>
      <x:c r="D95" s="10"/>
      <x:c r="E95" s="10"/>
      <x:c r="F95" s="10"/>
      <x:c r="G95" s="10"/>
      <x:c r="H95" s="10"/>
    </x:row>
    <x:row r="96" ht="22" customHeight="1">
      <x:c r="A96" s="10"/>
      <x:c r="B96" s="10"/>
      <x:c r="C96" s="10"/>
      <x:c r="D96" s="10"/>
      <x:c r="E96" s="10"/>
      <x:c r="F96" s="10"/>
      <x:c r="G96" s="10"/>
      <x:c r="H96" s="10"/>
    </x:row>
    <x:row r="97" ht="22" customHeight="1">
      <x:c r="A97" s="10"/>
      <x:c r="B97" s="10"/>
      <x:c r="C97" s="10"/>
      <x:c r="D97" s="10"/>
      <x:c r="E97" s="10"/>
      <x:c r="F97" s="10"/>
      <x:c r="G97" s="10"/>
      <x:c r="H97" s="10"/>
    </x:row>
    <x:row r="98" ht="30" customHeight="1">
      <x:c r="A98" s="16" t="str">
        <x:v>建议一：闭合时保持对准，再稳定提起</x:v>
      </x:c>
      <x:c r="B98" s="10"/>
      <x:c r="C98" s="10"/>
      <x:c r="D98" s="10"/>
      <x:c r="E98" s="10"/>
      <x:c r="F98" s="10"/>
      <x:c r="G98" s="10"/>
      <x:c r="H98" s="10"/>
    </x:row>
    <x:row r="99" ht="80" customHeight="1">
      <x:c r="A99" s="11" t="str">
        <x:v>用户建议收紧夹爪时尽量不移动机械臂。更具体的目标是在建立夹持期间减少末端非必要漂移，保持可夹区域对准，而不是整个闭合阶段冻结全部关节。先核成功示教的接近—闭合—提起顺序与时间对齐，增加这些窗口采样。不能由开合目标大小反推出夹持力，若要确认“过紧”，还需要夹爪控制映射、实际开合/接触或力矩记录。</x:v>
      </x:c>
      <x:c r="B99" s="10"/>
      <x:c r="C99" s="10"/>
      <x:c r="D99" s="10"/>
      <x:c r="E99" s="10"/>
      <x:c r="F99" s="10"/>
      <x:c r="G99" s="10"/>
      <x:c r="H99" s="10"/>
    </x:row>
    <x:row r="100" ht="22" customHeight="1">
      <x:c r="A100" s="10"/>
      <x:c r="B100" s="10"/>
      <x:c r="C100" s="10"/>
      <x:c r="D100" s="10"/>
      <x:c r="E100" s="10"/>
      <x:c r="F100" s="10"/>
      <x:c r="G100" s="10"/>
      <x:c r="H100" s="10"/>
    </x:row>
    <x:row r="101" ht="22" customHeight="1">
      <x:c r="A101" s="10"/>
      <x:c r="B101" s="10"/>
      <x:c r="C101" s="10"/>
      <x:c r="D101" s="10"/>
      <x:c r="E101" s="10"/>
      <x:c r="F101" s="10"/>
      <x:c r="G101" s="10"/>
      <x:c r="H101" s="10"/>
    </x:row>
    <x:row r="102" ht="22" customHeight="1">
      <x:c r="A102" s="10"/>
      <x:c r="B102" s="10"/>
      <x:c r="C102" s="10"/>
      <x:c r="D102" s="10"/>
      <x:c r="E102" s="10"/>
      <x:c r="F102" s="10"/>
      <x:c r="G102" s="10"/>
      <x:c r="H102" s="10"/>
    </x:row>
    <x:row r="103" ht="30" customHeight="1">
      <x:c r="A103" s="16" t="str">
        <x:v>建议二：安全净空与重新观察，谨慎使用完整复位</x:v>
      </x:c>
      <x:c r="B103" s="10"/>
      <x:c r="C103" s="10"/>
      <x:c r="D103" s="10"/>
      <x:c r="E103" s="10"/>
      <x:c r="F103" s="10"/>
      <x:c r="G103" s="10"/>
      <x:c r="H103" s="10"/>
    </x:row>
    <x:row r="104" ht="85" customHeight="1">
      <x:c r="A104" s="11" t="str">
        <x:v>持物回原位不保证避碰，会增加路径且可能偏离训练示教。优先检查能否先抬到篮沿之上的安全净空，再用当前观测确定篮子位置并搬运放置；放置后释放与回撤也应避开篮沿。若现有允许示教包含该路径，温和增加越篮沿—放置—释放窗口采样；若无完整持物复位/失败恢复段，不能凭成功 BC 宣称学会新路线。不要将手改动作标签或本次失败 rollout 作为新增监督。</x:v>
      </x:c>
      <x:c r="B104" s="10"/>
      <x:c r="C104" s="10"/>
      <x:c r="D104" s="10"/>
      <x:c r="E104" s="10"/>
      <x:c r="F104" s="10"/>
      <x:c r="G104" s="10"/>
      <x:c r="H104" s="10"/>
    </x:row>
    <x:row r="105" ht="22" customHeight="1">
      <x:c r="A105" s="10"/>
      <x:c r="B105" s="10"/>
      <x:c r="C105" s="10"/>
      <x:c r="D105" s="10"/>
      <x:c r="E105" s="10"/>
      <x:c r="F105" s="10"/>
      <x:c r="G105" s="10"/>
      <x:c r="H105" s="10"/>
    </x:row>
    <x:row r="106" ht="22" customHeight="1">
      <x:c r="A106" s="10"/>
      <x:c r="B106" s="10"/>
      <x:c r="C106" s="10"/>
      <x:c r="D106" s="10"/>
      <x:c r="E106" s="10"/>
      <x:c r="F106" s="10"/>
      <x:c r="G106" s="10"/>
      <x:c r="H106" s="10"/>
    </x:row>
    <x:row r="107" ht="22" customHeight="1">
      <x:c r="A107" s="10"/>
      <x:c r="B107" s="10"/>
      <x:c r="C107" s="10"/>
      <x:c r="D107" s="10"/>
      <x:c r="E107" s="10"/>
      <x:c r="F107" s="10"/>
      <x:c r="G107" s="10"/>
      <x:c r="H107" s="10"/>
    </x:row>
    <x:row r="108" ht="30" customHeight="1">
      <x:c r="A108" s="16" t="str">
        <x:v>建议三：稳定抬篮，减少不必要姿态变化</x:v>
      </x:c>
      <x:c r="B108" s="10"/>
      <x:c r="C108" s="10"/>
      <x:c r="D108" s="10"/>
      <x:c r="E108" s="10"/>
      <x:c r="F108" s="10"/>
      <x:c r="G108" s="10"/>
      <x:c r="H108" s="10"/>
    </x:row>
    <x:row r="109" ht="85" customHeight="1">
      <x:c r="A109" s="11" t="str">
        <x:v>用户提出保持夹取后的夹爪相对桌面角度、通过平移整体搬动。可将目标改为保持篮口稳定，减少不必要俯仰/翻滚和突然释放，仍保留任务需要的竖直抬升。应核查稳定抓篮—抬移成功示教、各手腕动作与夹爪开合时序；不可要求“不抬篮”或直接降低夹持量。记录中篮子姿态确有变化，但不能仅凭篮子四元数确认夹爪上扬是唯一原因，也不能把全部关节都不转动当成保持末端姿态。</x:v>
      </x:c>
      <x:c r="B109" s="10"/>
      <x:c r="C109" s="10"/>
      <x:c r="D109" s="10"/>
      <x:c r="E109" s="10"/>
      <x:c r="F109" s="10"/>
      <x:c r="G109" s="10"/>
      <x:c r="H109" s="10"/>
    </x:row>
    <x:row r="110" ht="22" customHeight="1">
      <x:c r="A110" s="10"/>
      <x:c r="B110" s="10"/>
      <x:c r="C110" s="10"/>
      <x:c r="D110" s="10"/>
      <x:c r="E110" s="10"/>
      <x:c r="F110" s="10"/>
      <x:c r="G110" s="10"/>
      <x:c r="H110" s="10"/>
    </x:row>
    <x:row r="111" ht="22" customHeight="1">
      <x:c r="A111" s="10"/>
      <x:c r="B111" s="10"/>
      <x:c r="C111" s="10"/>
      <x:c r="D111" s="10"/>
      <x:c r="E111" s="10"/>
      <x:c r="F111" s="10"/>
      <x:c r="G111" s="10"/>
      <x:c r="H111" s="10"/>
    </x:row>
    <x:row r="112" ht="22" customHeight="1">
      <x:c r="A112" s="10"/>
      <x:c r="B112" s="10"/>
      <x:c r="C112" s="10"/>
      <x:c r="D112" s="10"/>
      <x:c r="E112" s="10"/>
      <x:c r="F112" s="10"/>
      <x:c r="G112" s="10"/>
      <x:c r="H112" s="10"/>
    </x:row>
    <x:row r="113" ht="30" customHeight="1">
      <x:c r="A113" s="16" t="str">
        <x:v>日志证据、复核重点与验证</x:v>
      </x:c>
      <x:c r="B113" s="10"/>
      <x:c r="C113" s="10"/>
      <x:c r="D113" s="10"/>
      <x:c r="E113" s="10"/>
      <x:c r="F113" s="10"/>
      <x:c r="G113" s="10"/>
      <x:c r="H113" s="10"/>
    </x:row>
    <x:row r="114" ht="100" customHeight="1">
      <x:c r="A114" s="11" t="str">
        <x:v>动作100：盒比初始高10.31cm；动作300：篮高4.92cm，篮口轴与世界竖直点积约0.554；动作350：篮低69.06cm，末态z≈0.0515m。源：本例 episode.json、trajectory.jsonl；派生数据 fourth-case-action-audit.json。日志为块边界，不能定位碰撞/掉落帧；缺逐步TCP/夹持力。继续核双视角：哪只爪或物品先碰篮、盒是否在篮内释放、右臂抓篮时盒是否已入篮、篮子离爪的时刻。分别验证阶段采样与通用执行窗口调整，其他条件固定。</x:v>
      </x:c>
      <x:c r="B114" s="10"/>
      <x:c r="C114" s="10"/>
      <x:c r="D114" s="10"/>
      <x:c r="E114" s="10"/>
      <x:c r="F114" s="10"/>
      <x:c r="G114" s="10"/>
      <x:c r="H114" s="10"/>
    </x:row>
    <x:row r="115" ht="22" customHeight="1">
      <x:c r="A115" s="10"/>
      <x:c r="B115" s="10"/>
      <x:c r="C115" s="10"/>
      <x:c r="D115" s="10"/>
      <x:c r="E115" s="10"/>
      <x:c r="F115" s="10"/>
      <x:c r="G115" s="10"/>
      <x:c r="H115" s="10"/>
    </x:row>
    <x:row r="116" ht="22" customHeight="1">
      <x:c r="A116" s="10"/>
      <x:c r="B116" s="10"/>
      <x:c r="C116" s="10"/>
      <x:c r="D116" s="10"/>
      <x:c r="E116" s="10"/>
      <x:c r="F116" s="10"/>
      <x:c r="G116" s="10"/>
      <x:c r="H116" s="10"/>
    </x:row>
    <x:row r="117" ht="22" customHeight="1">
      <x:c r="A117" s="10"/>
      <x:c r="B117" s="10"/>
      <x:c r="C117" s="10"/>
      <x:c r="D117" s="10"/>
      <x:c r="E117" s="10"/>
      <x:c r="F117" s="10"/>
      <x:c r="G117" s="10"/>
      <x:c r="H117" s="10"/>
    </x:row>
    <x:row r="118" ht="22" customHeight="1">
      <x:c r="A118" s="10"/>
      <x:c r="B118" s="10"/>
      <x:c r="C118" s="10"/>
      <x:c r="D118" s="10"/>
      <x:c r="E118" s="10"/>
      <x:c r="F118" s="10"/>
      <x:c r="G118" s="10"/>
      <x:c r="H118" s="10"/>
    </x:row>
    <x:row r="119" ht="85" customHeight="1">
      <x:c r="A119" s="11" t="str">
        <x:v>与 #3 的关系：#3 首次抓取未完成，本例已提起，不能用统一“抓取位置错误”解释。优先处理放置净空和篮子搬移稳定性。代码为当前服务器任务快照，分工由本回合 expert 参数确认，尚未证明各历史版本完全一致。通用推理改动须按规则披露并单独评测；不加任务 ID 专属路线，不重置 episode，不引入额外失败恢复训练数据。所有方案均为待验证建议，本次仅更新复核表。</x:v>
      </x:c>
      <x:c r="B119" s="10"/>
      <x:c r="C119" s="10"/>
      <x:c r="D119" s="10"/>
      <x:c r="E119" s="10"/>
      <x:c r="F119" s="10"/>
      <x:c r="G119" s="10"/>
      <x:c r="H119" s="10"/>
    </x:row>
    <x:row r="120" ht="22" customHeight="1">
      <x:c r="A120" s="10"/>
      <x:c r="B120" s="10"/>
      <x:c r="C120" s="10"/>
      <x:c r="D120" s="10"/>
      <x:c r="E120" s="10"/>
      <x:c r="F120" s="10"/>
      <x:c r="G120" s="10"/>
      <x:c r="H120" s="10"/>
    </x:row>
    <x:row r="121" ht="22" customHeight="1">
      <x:c r="A121" s="10"/>
      <x:c r="B121" s="10"/>
      <x:c r="C121" s="10"/>
      <x:c r="D121" s="10"/>
      <x:c r="E121" s="10"/>
      <x:c r="F121" s="10"/>
      <x:c r="G121" s="10"/>
      <x:c r="H121" s="10"/>
    </x:row>
    <x:row r="122" ht="22" customHeight="1">
      <x:c r="A122" s="10"/>
      <x:c r="B122" s="10"/>
      <x:c r="C122" s="10"/>
      <x:c r="D122" s="10"/>
      <x:c r="E122" s="10"/>
      <x:c r="F122" s="10"/>
      <x:c r="G122" s="10"/>
      <x:c r="H122" s="10"/>
    </x:row>
    <x:row r="123" ht="22" customHeight="1">
      <x:c r="A123" s="10"/>
      <x:c r="B123" s="10"/>
      <x:c r="C123" s="10"/>
      <x:c r="D123" s="10"/>
      <x:c r="E123" s="10"/>
      <x:c r="F123" s="10"/>
      <x:c r="G123" s="10"/>
      <x:c r="H123" s="10"/>
    </x:row>
    <x:row r="124" ht="22" customHeight="1">
      <x:c r="A124" s="10"/>
      <x:c r="B124" s="10"/>
      <x:c r="C124" s="10"/>
      <x:c r="D124" s="10"/>
      <x:c r="E124" s="10"/>
      <x:c r="F124" s="10"/>
      <x:c r="G124" s="10"/>
      <x:c r="H124" s="10"/>
    </x:row>
    <x:row r="125" ht="22" customHeight="1">
      <x:c r="A125" s="10"/>
      <x:c r="B125" s="10"/>
      <x:c r="C125" s="10"/>
      <x:c r="D125" s="10"/>
      <x:c r="E125" s="10"/>
      <x:c r="F125" s="10"/>
      <x:c r="G125" s="10"/>
      <x:c r="H125" s="10"/>
    </x:row>
    <x:row r="126" ht="22" customHeight="1">
      <x:c r="A126" s="10"/>
      <x:c r="B126" s="10"/>
      <x:c r="C126" s="10"/>
      <x:c r="D126" s="10"/>
      <x:c r="E126" s="10"/>
      <x:c r="F126" s="10"/>
      <x:c r="G126" s="10"/>
      <x:c r="H126" s="10"/>
    </x:row>
    <x:row r="127" ht="22" customHeight="1">
      <x:c r="A127" s="10"/>
      <x:c r="B127" s="10"/>
      <x:c r="C127" s="10"/>
      <x:c r="D127" s="10"/>
      <x:c r="E127" s="10"/>
      <x:c r="F127" s="10"/>
      <x:c r="G127" s="10"/>
      <x:c r="H127" s="10"/>
    </x:row>
    <x:row r="128" ht="22" customHeight="1">
      <x:c r="A128" s="10"/>
      <x:c r="B128" s="10"/>
      <x:c r="C128" s="10"/>
      <x:c r="D128" s="10"/>
      <x:c r="E128" s="10"/>
      <x:c r="F128" s="10"/>
      <x:c r="G128" s="10"/>
      <x:c r="H128" s="10"/>
    </x:row>
    <x:row r="129" ht="34" customHeight="1">
      <x:c r="A129" s="16" t="str">
        <x:v>#5 双方块堆叠：抓取失败与重新观察（待验证）</x:v>
      </x:c>
      <x:c r="B129" s="10"/>
      <x:c r="C129" s="10"/>
      <x:c r="D129" s="10"/>
      <x:c r="E129" s="10"/>
      <x:c r="F129" s="10"/>
      <x:c r="G129" s="10"/>
      <x:c r="H129" s="10"/>
    </x:row>
    <x:row r="130" ht="22" customHeight="1">
      <x:c r="A130" s="10"/>
      <x:c r="B130" s="10"/>
      <x:c r="C130" s="10"/>
      <x:c r="D130" s="10"/>
      <x:c r="E130" s="10"/>
      <x:c r="F130" s="10"/>
      <x:c r="G130" s="10"/>
      <x:c r="H130" s="10"/>
    </x:row>
    <x:row r="131" ht="70" customHeight="1">
      <x:c r="A131" s="11" t="str">
        <x:v>stack_blocks_two / demo_clean / seed100010。主阶段 Grasp 初判。用户描述红块没抓成功；红块块边界最大位移11.37cm、抬高0.71mm，绿块边界位置不变。支持首次抓取阶段未完成，但不能排除块内短暂提起。用户补充约70s，对应frame700/action114/chunk2（101–150）。该计数用于定位，抓取失败的接触时序仍需连续帧。</x:v>
      </x:c>
      <x:c r="B131" s="10"/>
      <x:c r="C131" s="10"/>
      <x:c r="D131" s="10"/>
      <x:c r="E131" s="10"/>
      <x:c r="F131" s="10"/>
      <x:c r="G131" s="10"/>
      <x:c r="H131" s="10"/>
    </x:row>
    <x:row r="132" ht="22" customHeight="1">
      <x:c r="A132" s="10"/>
      <x:c r="B132" s="10"/>
      <x:c r="C132" s="10"/>
      <x:c r="D132" s="10"/>
      <x:c r="E132" s="10"/>
      <x:c r="F132" s="10"/>
      <x:c r="G132" s="10"/>
      <x:c r="H132" s="10"/>
    </x:row>
    <x:row r="133" ht="22" customHeight="1">
      <x:c r="A133" s="10"/>
      <x:c r="B133" s="10"/>
      <x:c r="C133" s="10"/>
      <x:c r="D133" s="10"/>
      <x:c r="E133" s="10"/>
      <x:c r="F133" s="10"/>
      <x:c r="G133" s="10"/>
      <x:c r="H133" s="10"/>
    </x:row>
    <x:row r="134" ht="30" customHeight="1">
      <x:c r="A134" s="16" t="str">
        <x:v>当前由 VLA 生成动作，场景并非所有回合固定</x:v>
      </x:c>
      <x:c r="B134" s="10"/>
      <x:c r="C134" s="10"/>
      <x:c r="D134" s="10"/>
      <x:c r="E134" s="10"/>
      <x:c r="F134" s="10"/>
      <x:c r="G134" s="10"/>
      <x:c r="H134" s="10"/>
    </x:row>
    <x:row r="135" ht="85" customHeight="1">
      <x:c r="A135" s="11" t="str">
        <x:v>仓库评测循环将头部、左右腕部三路RGB、14维机器人关节/开合状态和语言指令送入 policy.infer，接收未来关节动作序列；没有将方块真实坐标作为策略输入。任务源码 load_actors 对方块位置和朝向采样，seed用于复现采样，不代表固定坐标抓取。本回合参数：右臂抓红块放到中心，左臂抓绿块叠在红块上。模型内部利用图像生成动作，不保证总能正确定位或建立夹持。</x:v>
      </x:c>
      <x:c r="B135" s="10"/>
      <x:c r="C135" s="10"/>
      <x:c r="D135" s="10"/>
      <x:c r="E135" s="10"/>
      <x:c r="F135" s="10"/>
      <x:c r="G135" s="10"/>
      <x:c r="H135" s="10"/>
    </x:row>
    <x:row r="136" ht="22" customHeight="1">
      <x:c r="A136" s="10"/>
      <x:c r="B136" s="10"/>
      <x:c r="C136" s="10"/>
      <x:c r="D136" s="10"/>
      <x:c r="E136" s="10"/>
      <x:c r="F136" s="10"/>
      <x:c r="G136" s="10"/>
      <x:c r="H136" s="10"/>
    </x:row>
    <x:row r="137" ht="22" customHeight="1">
      <x:c r="A137" s="10"/>
      <x:c r="B137" s="10"/>
      <x:c r="C137" s="10"/>
      <x:c r="D137" s="10"/>
      <x:c r="E137" s="10"/>
      <x:c r="F137" s="10"/>
      <x:c r="G137" s="10"/>
      <x:c r="H137" s="10"/>
    </x:row>
    <x:row r="138" ht="22" customHeight="1">
      <x:c r="A138" s="10"/>
      <x:c r="B138" s="10"/>
      <x:c r="C138" s="10"/>
      <x:c r="D138" s="10"/>
      <x:c r="E138" s="10"/>
      <x:c r="F138" s="10"/>
      <x:c r="G138" s="10"/>
      <x:c r="H138" s="10"/>
    </x:row>
    <x:row r="139" ht="30" customHeight="1">
      <x:c r="A139" s="16" t="str">
        <x:v>重新观察已存在，回原位不是观察的前提</x:v>
      </x:c>
      <x:c r="B139" s="10"/>
      <x:c r="C139" s="10"/>
      <x:c r="D139" s="10"/>
      <x:c r="E139" s="10"/>
      <x:c r="F139" s="10"/>
      <x:c r="G139" s="10"/>
      <x:c r="H139" s="10"/>
    </x:row>
    <x:row r="140" ht="85" customHeight="1">
      <x:c r="A140" s="11" t="str">
        <x:v>评测每块执行完50动作后调用 get_obs，再用当前图像/状态推理。本例共16块，state_before随块更新；执行同一块的50动作期间，不会再次向VLA请求新的动作序列。循环只在任务成功或动作上限时终止，未见抓取失败触发回原位的分支。视频持续采帧与策略重新推理是不同频率。下一块有新观察，仍可能继续不合适动作，须核视觉对齐与模型纠正能力。</x:v>
      </x:c>
      <x:c r="B140" s="10"/>
      <x:c r="C140" s="10"/>
      <x:c r="D140" s="10"/>
      <x:c r="E140" s="10"/>
      <x:c r="F140" s="10"/>
      <x:c r="G140" s="10"/>
      <x:c r="H140" s="10"/>
    </x:row>
    <x:row r="141" ht="22" customHeight="1">
      <x:c r="A141" s="10"/>
      <x:c r="B141" s="10"/>
      <x:c r="C141" s="10"/>
      <x:c r="D141" s="10"/>
      <x:c r="E141" s="10"/>
      <x:c r="F141" s="10"/>
      <x:c r="G141" s="10"/>
      <x:c r="H141" s="10"/>
    </x:row>
    <x:row r="142" ht="22" customHeight="1">
      <x:c r="A142" s="10"/>
      <x:c r="B142" s="10"/>
      <x:c r="C142" s="10"/>
      <x:c r="D142" s="10"/>
      <x:c r="E142" s="10"/>
      <x:c r="F142" s="10"/>
      <x:c r="G142" s="10"/>
      <x:c r="H142" s="10"/>
    </x:row>
    <x:row r="143" ht="22" customHeight="1">
      <x:c r="A143" s="10"/>
      <x:c r="B143" s="10"/>
      <x:c r="C143" s="10"/>
      <x:c r="D143" s="10"/>
      <x:c r="E143" s="10"/>
      <x:c r="F143" s="10"/>
      <x:c r="G143" s="10"/>
      <x:c r="H143" s="10"/>
    </x:row>
    <x:row r="144" ht="30" customHeight="1">
      <x:c r="A144" s="16" t="str">
        <x:v>用户回撤重试建议：根据失败状态纠正</x:v>
      </x:c>
      <x:c r="B144" s="10"/>
      <x:c r="C144" s="10"/>
      <x:c r="D144" s="10"/>
      <x:c r="E144" s="10"/>
      <x:c r="F144" s="10"/>
      <x:c r="G144" s="10"/>
      <x:c r="H144" s="10"/>
    </x:row>
    <x:row r="145" ht="85" customHeight="1">
      <x:c r="A145" s="11" t="str">
        <x:v>若未夹住，可将同回合安全回撤、必要时重新张爪、重新对准抓取作为期望恢复行为；若遮挡严重或姿态不便抓取，回撤尤其有意义。完整回初始位不保证更好，会增加路径和动作预算，也可能打断成功搬运。回撤不会恢复已移位的红块，应始终使用当前观测。环境/episode重置会恢复场景，与机械臂回撤不同，当前方案不采用。</x:v>
      </x:c>
      <x:c r="B145" s="10"/>
      <x:c r="C145" s="10"/>
      <x:c r="D145" s="10"/>
      <x:c r="E145" s="10"/>
      <x:c r="F145" s="10"/>
      <x:c r="G145" s="10"/>
      <x:c r="H145" s="10"/>
    </x:row>
    <x:row r="146" ht="22" customHeight="1">
      <x:c r="A146" s="10"/>
      <x:c r="B146" s="10"/>
      <x:c r="C146" s="10"/>
      <x:c r="D146" s="10"/>
      <x:c r="E146" s="10"/>
      <x:c r="F146" s="10"/>
      <x:c r="G146" s="10"/>
      <x:c r="H146" s="10"/>
    </x:row>
    <x:row r="147" ht="22" customHeight="1">
      <x:c r="A147" s="10"/>
      <x:c r="B147" s="10"/>
      <x:c r="C147" s="10"/>
      <x:c r="D147" s="10"/>
      <x:c r="E147" s="10"/>
      <x:c r="F147" s="10"/>
      <x:c r="G147" s="10"/>
      <x:c r="H147" s="10"/>
    </x:row>
    <x:row r="148" ht="22" customHeight="1">
      <x:c r="A148" s="10"/>
      <x:c r="B148" s="10"/>
      <x:c r="C148" s="10"/>
      <x:c r="D148" s="10"/>
      <x:c r="E148" s="10"/>
      <x:c r="F148" s="10"/>
      <x:c r="G148" s="10"/>
      <x:c r="H148" s="10"/>
    </x:row>
    <x:row r="149" ht="30" customHeight="1">
      <x:c r="A149" s="16" t="str">
        <x:v>训练优先项与恢复数据限制</x:v>
      </x:c>
      <x:c r="B149" s="10"/>
      <x:c r="C149" s="10"/>
      <x:c r="D149" s="10"/>
      <x:c r="E149" s="10"/>
      <x:c r="F149" s="10"/>
      <x:c r="G149" s="10"/>
      <x:c r="H149" s="10"/>
    </x:row>
    <x:row r="150" ht="90" customHeight="1">
      <x:c r="A150" s="11" t="str">
        <x:v>先核允许clean成功示教的接近、夹爪闭合、稳定提起是否与三路图像/状态对齐，再温和增加这些窗口采样，保留其他任务覆盖；检查示教如何避免指尖侧推方块。若允许示教含纠正过程，可核查该段是否被窗口裁剪或采样忽略；若没有失败恢复段，普通成功BC不保证学会回撤重抓。不能把本次失败动作作为正样本、手改动作而保留旧图像，或额外采集恢复rollout训练。</x:v>
      </x:c>
      <x:c r="B150" s="10"/>
      <x:c r="C150" s="10"/>
      <x:c r="D150" s="10"/>
      <x:c r="E150" s="10"/>
      <x:c r="F150" s="10"/>
      <x:c r="G150" s="10"/>
      <x:c r="H150" s="10"/>
    </x:row>
    <x:row r="151" ht="22" customHeight="1">
      <x:c r="A151" s="10"/>
      <x:c r="B151" s="10"/>
      <x:c r="C151" s="10"/>
      <x:c r="D151" s="10"/>
      <x:c r="E151" s="10"/>
      <x:c r="F151" s="10"/>
      <x:c r="G151" s="10"/>
      <x:c r="H151" s="10"/>
    </x:row>
    <x:row r="152" ht="22" customHeight="1">
      <x:c r="A152" s="10"/>
      <x:c r="B152" s="10"/>
      <x:c r="C152" s="10"/>
      <x:c r="D152" s="10"/>
      <x:c r="E152" s="10"/>
      <x:c r="F152" s="10"/>
      <x:c r="G152" s="10"/>
      <x:c r="H152" s="10"/>
    </x:row>
    <x:row r="153" ht="22" customHeight="1">
      <x:c r="A153" s="10"/>
      <x:c r="B153" s="10"/>
      <x:c r="C153" s="10"/>
      <x:c r="D153" s="10"/>
      <x:c r="E153" s="10"/>
      <x:c r="F153" s="10"/>
      <x:c r="G153" s="10"/>
      <x:c r="H153" s="10"/>
    </x:row>
    <x:row r="154" ht="30" customHeight="1">
      <x:c r="A154" s="16" t="str">
        <x:v>推理候选与验证：提高反馈频率</x:v>
      </x:c>
      <x:c r="B154" s="10"/>
      <x:c r="C154" s="10"/>
      <x:c r="D154" s="10"/>
      <x:c r="E154" s="10"/>
      <x:c r="F154" s="10"/>
      <x:c r="G154" s="10"/>
      <x:c r="H154" s="10"/>
    </x:row>
    <x:row r="155" ht="85" customHeight="1">
      <x:c r="A155" s="11" t="str">
        <x:v>更短动作执行窗口可让模型更早看到接触后变化，属于通用推理候选，不能保证改善失败纠正。本次固定execute=50不改动；另设对照、披露实现，其他条件固定，并检查动作预算、延迟及完整成功率。禁止根据task ID写专属回原位路径。继续看双视角：闭合前对准/姿态、闭合时方块是否侧滑、提起时是否跟随、下一块动作是否重新对准。</x:v>
      </x:c>
      <x:c r="B155" s="10"/>
      <x:c r="C155" s="10"/>
      <x:c r="D155" s="10"/>
      <x:c r="E155" s="10"/>
      <x:c r="F155" s="10"/>
      <x:c r="G155" s="10"/>
      <x:c r="H155" s="10"/>
    </x:row>
    <x:row r="156" ht="22" customHeight="1">
      <x:c r="A156" s="10"/>
      <x:c r="B156" s="10"/>
      <x:c r="C156" s="10"/>
      <x:c r="D156" s="10"/>
      <x:c r="E156" s="10"/>
      <x:c r="F156" s="10"/>
      <x:c r="G156" s="10"/>
      <x:c r="H156" s="10"/>
    </x:row>
    <x:row r="157" ht="22" customHeight="1">
      <x:c r="A157" s="10"/>
      <x:c r="B157" s="10"/>
      <x:c r="C157" s="10"/>
      <x:c r="D157" s="10"/>
      <x:c r="E157" s="10"/>
      <x:c r="F157" s="10"/>
      <x:c r="G157" s="10"/>
      <x:c r="H157" s="10"/>
    </x:row>
    <x:row r="158" ht="22" customHeight="1">
      <x:c r="A158" s="10"/>
      <x:c r="B158" s="10"/>
      <x:c r="C158" s="10"/>
      <x:c r="D158" s="10"/>
      <x:c r="E158" s="10"/>
      <x:c r="F158" s="10"/>
      <x:c r="G158" s="10"/>
      <x:c r="H158" s="10"/>
    </x:row>
    <x:row r="159" ht="30" customHeight="1">
      <x:c r="A159" s="16" t="str">
        <x:v>证据与版本范围</x:v>
      </x:c>
      <x:c r="B159" s="10"/>
      <x:c r="C159" s="10"/>
      <x:c r="D159" s="10"/>
      <x:c r="E159" s="10"/>
      <x:c r="F159" s="10"/>
      <x:c r="G159" s="10"/>
      <x:c r="H159" s="10"/>
    </x:row>
    <x:row r="160" ht="100" customHeight="1">
      <x:c r="A160" s="11" t="str">
        <x:v>来源：本例episode.json、trajectory.jsonl、predictions.jsonl；task-code/stack_blocks_two.py；仓库eval/scripts/eval_dev_suite.py第269–302行；派生fifth-case-action-audit.json与评测循环摘录。任务源码为服务器快照；评测循环为本地仓库快照，与本回合16块×50动作及更新状态一致，但尚未校验历史运行脚本哈希。actor真值只用于离线诊断，不能作为新增策略输入。用户已补时间约70s；逐步TCP/接触记录尚缺。所有训练/推理建议均未实施。</x:v>
      </x:c>
      <x:c r="B160" s="10"/>
      <x:c r="C160" s="10"/>
      <x:c r="D160" s="10"/>
      <x:c r="E160" s="10"/>
      <x:c r="F160" s="10"/>
      <x:c r="G160" s="10"/>
      <x:c r="H160" s="10"/>
    </x:row>
    <x:row r="161" ht="22" customHeight="1">
      <x:c r="A161" s="10"/>
      <x:c r="B161" s="10"/>
      <x:c r="C161" s="10"/>
      <x:c r="D161" s="10"/>
      <x:c r="E161" s="10"/>
      <x:c r="F161" s="10"/>
      <x:c r="G161" s="10"/>
      <x:c r="H161" s="10"/>
    </x:row>
    <x:row r="162" ht="22" customHeight="1">
      <x:c r="A162" s="10"/>
      <x:c r="B162" s="10"/>
      <x:c r="C162" s="10"/>
      <x:c r="D162" s="10"/>
      <x:c r="E162" s="10"/>
      <x:c r="F162" s="10"/>
      <x:c r="G162" s="10"/>
      <x:c r="H162" s="10"/>
    </x:row>
    <x:row r="163" ht="22" customHeight="1">
      <x:c r="A163" s="10"/>
      <x:c r="B163" s="10"/>
      <x:c r="C163" s="10"/>
      <x:c r="D163" s="10"/>
      <x:c r="E163" s="10"/>
      <x:c r="F163" s="10"/>
      <x:c r="G163" s="10"/>
      <x:c r="H163" s="10"/>
    </x:row>
    <x:row r="164" ht="22" customHeight="1">
      <x:c r="A164" s="10"/>
      <x:c r="B164" s="10"/>
      <x:c r="C164" s="10"/>
      <x:c r="D164" s="10"/>
      <x:c r="E164" s="10"/>
      <x:c r="F164" s="10"/>
      <x:c r="G164" s="10"/>
      <x:c r="H164" s="10"/>
    </x:row>
    <x:row r="165" ht="22" customHeight="1">
      <x:c r="A165" s="10"/>
      <x:c r="B165" s="10"/>
      <x:c r="C165" s="10"/>
      <x:c r="D165" s="10"/>
      <x:c r="E165" s="10"/>
      <x:c r="F165" s="10"/>
      <x:c r="G165" s="10"/>
      <x:c r="H165" s="10"/>
    </x:row>
    <x:row r="166" ht="22" customHeight="1">
      <x:c r="A166" s="10"/>
      <x:c r="B166" s="10"/>
      <x:c r="C166" s="10"/>
      <x:c r="D166" s="10"/>
      <x:c r="E166" s="10"/>
      <x:c r="F166" s="10"/>
      <x:c r="G166" s="10"/>
      <x:c r="H166" s="10"/>
    </x:row>
    <x:row r="167" ht="22" customHeight="1">
      <x:c r="A167" s="10"/>
      <x:c r="B167" s="10"/>
      <x:c r="C167" s="10"/>
      <x:c r="D167" s="10"/>
      <x:c r="E167" s="10"/>
      <x:c r="F167" s="10"/>
      <x:c r="G167" s="10"/>
      <x:c r="H167" s="10"/>
    </x:row>
    <x:row r="168" ht="22" customHeight="1">
      <x:c r="A168" s="10"/>
      <x:c r="B168" s="10"/>
      <x:c r="C168" s="10"/>
      <x:c r="D168" s="10"/>
      <x:c r="E168" s="10"/>
      <x:c r="F168" s="10"/>
      <x:c r="G168" s="10"/>
      <x:c r="H168" s="10"/>
    </x:row>
    <x:row r="169" ht="34" customHeight="1">
      <x:c r="A169" s="16" t="str">
        <x:v>#6 双方块堆叠：释放后的避碰回撤（待验证）</x:v>
      </x:c>
      <x:c r="B169" s="10"/>
      <x:c r="C169" s="10"/>
      <x:c r="D169" s="10"/>
      <x:c r="E169" s="10"/>
      <x:c r="F169" s="10"/>
      <x:c r="G169" s="10"/>
      <x:c r="H169" s="10"/>
    </x:row>
    <x:row r="170" ht="22" customHeight="1">
      <x:c r="A170" s="10"/>
      <x:c r="B170" s="10"/>
      <x:c r="C170" s="10"/>
      <x:c r="D170" s="10"/>
      <x:c r="E170" s="10"/>
      <x:c r="F170" s="10"/>
      <x:c r="G170" s="10"/>
      <x:c r="H170" s="10"/>
    </x:row>
    <x:row r="171" ht="75" customHeight="1">
      <x:c r="A171" s="11" t="str">
        <x:v>stack_blocks_two / demo_clean / seed100011。用户回放：约88s，红块已抓起并放下，夹爪未先竖直上抬便横移，再触物块使其偏移。主阶段暂记 Release，具体指放置/释放后的回撤。截图显示张开的指爪仍靠近红块；完整接触时序依据用户回放。与 #5 首次抓取失败分别记录。</x:v>
      </x:c>
      <x:c r="B171" s="10"/>
      <x:c r="C171" s="10"/>
      <x:c r="D171" s="10"/>
      <x:c r="E171" s="10"/>
      <x:c r="F171" s="10"/>
      <x:c r="G171" s="10"/>
      <x:c r="H171" s="10"/>
    </x:row>
    <x:row r="172" ht="22" customHeight="1">
      <x:c r="A172" s="10"/>
      <x:c r="B172" s="10"/>
      <x:c r="C172" s="10"/>
      <x:c r="D172" s="10"/>
      <x:c r="E172" s="10"/>
      <x:c r="F172" s="10"/>
      <x:c r="G172" s="10"/>
      <x:c r="H172" s="10"/>
    </x:row>
    <x:row r="173" ht="22" customHeight="1">
      <x:c r="A173" s="10"/>
      <x:c r="B173" s="10"/>
      <x:c r="C173" s="10"/>
      <x:c r="D173" s="10"/>
      <x:c r="E173" s="10"/>
      <x:c r="F173" s="10"/>
      <x:c r="G173" s="10"/>
      <x:c r="H173" s="10"/>
    </x:row>
    <x:row r="174" ht="22" customHeight="1">
      <x:c r="A174" s="10"/>
      <x:c r="B174" s="10"/>
      <x:c r="C174" s="10"/>
      <x:c r="D174" s="10"/>
      <x:c r="E174" s="10"/>
      <x:c r="F174" s="10"/>
      <x:c r="G174" s="10"/>
      <x:c r="H174" s="10"/>
    </x:row>
    <x:row r="175" ht="30" customHeight="1">
      <x:c r="A175" s="16" t="str">
        <x:v>用户建议有现成专家步骤可对照</x:v>
      </x:c>
      <x:c r="B175" s="10"/>
      <x:c r="C175" s="10"/>
      <x:c r="D175" s="10"/>
      <x:c r="E175" s="10"/>
      <x:c r="F175" s="10"/>
      <x:c r="G175" s="10"/>
      <x:c r="H175" s="10"/>
    </x:row>
    <x:row r="176" ht="85" customHeight="1">
      <x:c r="A176" s="11" t="str">
        <x:v>当前服务器任务源码 pick_and_place_block 在 place_actor 之后显式调用 move_by_displacement(z=0.07)，即先竖直上抬7cm。建议按放下、充分张爪释放、上抬至安全净空、再平移回撤核对。7cm是该专家路径参考，不是从截图量出的最低安全高度；所需净空还受指爪长度、姿态和物块尺寸影响。竖直上抬指末端运动方向，不能用固定某个关节的转角替代。</x:v>
      </x:c>
      <x:c r="B176" s="10"/>
      <x:c r="C176" s="10"/>
      <x:c r="D176" s="10"/>
      <x:c r="E176" s="10"/>
      <x:c r="F176" s="10"/>
      <x:c r="G176" s="10"/>
      <x:c r="H176" s="10"/>
    </x:row>
    <x:row r="177" ht="22" customHeight="1">
      <x:c r="A177" s="10"/>
      <x:c r="B177" s="10"/>
      <x:c r="C177" s="10"/>
      <x:c r="D177" s="10"/>
      <x:c r="E177" s="10"/>
      <x:c r="F177" s="10"/>
      <x:c r="G177" s="10"/>
      <x:c r="H177" s="10"/>
    </x:row>
    <x:row r="178" ht="22" customHeight="1">
      <x:c r="A178" s="10"/>
      <x:c r="B178" s="10"/>
      <x:c r="C178" s="10"/>
      <x:c r="D178" s="10"/>
      <x:c r="E178" s="10"/>
      <x:c r="F178" s="10"/>
      <x:c r="G178" s="10"/>
      <x:c r="H178" s="10"/>
    </x:row>
    <x:row r="179" ht="22" customHeight="1">
      <x:c r="A179" s="10"/>
      <x:c r="B179" s="10"/>
      <x:c r="C179" s="10"/>
      <x:c r="D179" s="10"/>
      <x:c r="E179" s="10"/>
      <x:c r="F179" s="10"/>
      <x:c r="G179" s="10"/>
      <x:c r="H179" s="10"/>
    </x:row>
    <x:row r="180" ht="30" customHeight="1">
      <x:c r="A180" s="16" t="str">
        <x:v>训练优先项：保留释放到回撤的完整上下文</x:v>
      </x:c>
      <x:c r="B180" s="10"/>
      <x:c r="C180" s="10"/>
      <x:c r="D180" s="10"/>
      <x:c r="E180" s="10"/>
      <x:c r="F180" s="10"/>
      <x:c r="G180" s="10"/>
      <x:c r="H180" s="10"/>
    </x:row>
    <x:row r="181" ht="100" customHeight="1">
      <x:c r="A181" s="11" t="str">
        <x:v>在允许clean成功示教中，先检查放置后张爪、上抬、平移片段是否完整保留；核转换末尾裁剪、动作/图像时间偏移、有效动作掩码以及窗口跨阶段覆盖。随后温和增加“释放前—释放—竖直退离—回撤”窗口采样，不只采抓取/闭合段，保留其他任务与阶段覆盖。不要手改关节动作标签而保留旧图像，也不把本次失败动作当正样本。若数据完整而预测仍跳过上抬，再单独测试采样改动。</x:v>
      </x:c>
      <x:c r="B181" s="10"/>
      <x:c r="C181" s="10"/>
      <x:c r="D181" s="10"/>
      <x:c r="E181" s="10"/>
      <x:c r="F181" s="10"/>
      <x:c r="G181" s="10"/>
      <x:c r="H181" s="10"/>
    </x:row>
    <x:row r="182" ht="22" customHeight="1">
      <x:c r="A182" s="10"/>
      <x:c r="B182" s="10"/>
      <x:c r="C182" s="10"/>
      <x:c r="D182" s="10"/>
      <x:c r="E182" s="10"/>
      <x:c r="F182" s="10"/>
      <x:c r="G182" s="10"/>
      <x:c r="H182" s="10"/>
    </x:row>
    <x:row r="183" ht="22" customHeight="1">
      <x:c r="A183" s="10"/>
      <x:c r="B183" s="10"/>
      <x:c r="C183" s="10"/>
      <x:c r="D183" s="10"/>
      <x:c r="E183" s="10"/>
      <x:c r="F183" s="10"/>
      <x:c r="G183" s="10"/>
      <x:c r="H183" s="10"/>
    </x:row>
    <x:row r="184" ht="22" customHeight="1">
      <x:c r="A184" s="10"/>
      <x:c r="B184" s="10"/>
      <x:c r="C184" s="10"/>
      <x:c r="D184" s="10"/>
      <x:c r="E184" s="10"/>
      <x:c r="F184" s="10"/>
      <x:c r="G184" s="10"/>
      <x:c r="H184" s="10"/>
    </x:row>
    <x:row r="185" ht="22" customHeight="1">
      <x:c r="A185" s="10"/>
      <x:c r="B185" s="10"/>
      <x:c r="C185" s="10"/>
      <x:c r="D185" s="10"/>
      <x:c r="E185" s="10"/>
      <x:c r="F185" s="10"/>
      <x:c r="G185" s="10"/>
      <x:c r="H185" s="10"/>
    </x:row>
    <x:row r="186" ht="30" customHeight="1">
      <x:c r="A186" s="16" t="str">
        <x:v>日志与时间核对</x:v>
      </x:c>
      <x:c r="B186" s="10"/>
      <x:c r="C186" s="10"/>
      <x:c r="D186" s="10"/>
      <x:c r="E186" s="10"/>
      <x:c r="F186" s="10"/>
      <x:c r="G186" s="10"/>
      <x:c r="H186" s="10"/>
    </x:row>
    <x:row r="187" ht="100" customHeight="1">
      <x:c r="A187" s="11" t="str">
        <x:v>88.0s对应frame880、action_count144，属于chunk2的动作101–150，不在块切换点。红块动作100比初始高8.22cm；150时回到桌面附近；150→300采样位置平面变化约12.82cm，终态x≈0.1836m，未形成堆叠；绿块边界位置不变。这支持提起后放下、后续再移位，但不能证明动作144就是实际碰撞点，也不能将“放下”视为已经正确放到中心目标。缺逐步TCP与接触记录。</x:v>
      </x:c>
      <x:c r="B187" s="10"/>
      <x:c r="C187" s="10"/>
      <x:c r="D187" s="10"/>
      <x:c r="E187" s="10"/>
      <x:c r="F187" s="10"/>
      <x:c r="G187" s="10"/>
      <x:c r="H187" s="10"/>
    </x:row>
    <x:row r="188" ht="22" customHeight="1">
      <x:c r="A188" s="10"/>
      <x:c r="B188" s="10"/>
      <x:c r="C188" s="10"/>
      <x:c r="D188" s="10"/>
      <x:c r="E188" s="10"/>
      <x:c r="F188" s="10"/>
      <x:c r="G188" s="10"/>
      <x:c r="H188" s="10"/>
    </x:row>
    <x:row r="189" ht="22" customHeight="1">
      <x:c r="A189" s="10"/>
      <x:c r="B189" s="10"/>
      <x:c r="C189" s="10"/>
      <x:c r="D189" s="10"/>
      <x:c r="E189" s="10"/>
      <x:c r="F189" s="10"/>
      <x:c r="G189" s="10"/>
      <x:c r="H189" s="10"/>
    </x:row>
    <x:row r="190" ht="22" customHeight="1">
      <x:c r="A190" s="10"/>
      <x:c r="B190" s="10"/>
      <x:c r="C190" s="10"/>
      <x:c r="D190" s="10"/>
      <x:c r="E190" s="10"/>
      <x:c r="F190" s="10"/>
      <x:c r="G190" s="10"/>
      <x:c r="H190" s="10"/>
    </x:row>
    <x:row r="191" ht="22" customHeight="1">
      <x:c r="A191" s="10"/>
      <x:c r="B191" s="10"/>
      <x:c r="C191" s="10"/>
      <x:c r="D191" s="10"/>
      <x:c r="E191" s="10"/>
      <x:c r="F191" s="10"/>
      <x:c r="G191" s="10"/>
      <x:c r="H191" s="10"/>
    </x:row>
    <x:row r="192" ht="30" customHeight="1">
      <x:c r="A192" s="16" t="str">
        <x:v>复核与实验验收</x:v>
      </x:c>
      <x:c r="B192" s="10"/>
      <x:c r="C192" s="10"/>
      <x:c r="D192" s="10"/>
      <x:c r="E192" s="10"/>
      <x:c r="F192" s="10"/>
      <x:c r="G192" s="10"/>
      <x:c r="H192" s="10"/>
    </x:row>
    <x:row r="193" ht="85" customHeight="1">
      <x:c r="A193" s="11" t="str">
        <x:v>继续看88s前后双视角，确定张爪是否充分、物块是否稳定落桌、哪部分夹爪先接触、平移开始时是否已有净空。比较成功示教的退离顺序。对照实验记录放下后的二次碰撞率、红块位置是否保持、后续绿块能否堆叠及完整成功率；缩短执行窗口单列推理实验，本例没有块切换致错证据。不给此任务硬编码专属上抬分支。</x:v>
      </x:c>
      <x:c r="B193" s="10"/>
      <x:c r="C193" s="10"/>
      <x:c r="D193" s="10"/>
      <x:c r="E193" s="10"/>
      <x:c r="F193" s="10"/>
      <x:c r="G193" s="10"/>
      <x:c r="H193" s="10"/>
    </x:row>
    <x:row r="194" ht="22" customHeight="1">
      <x:c r="A194" s="10"/>
      <x:c r="B194" s="10"/>
      <x:c r="C194" s="10"/>
      <x:c r="D194" s="10"/>
      <x:c r="E194" s="10"/>
      <x:c r="F194" s="10"/>
      <x:c r="G194" s="10"/>
      <x:c r="H194" s="10"/>
    </x:row>
    <x:row r="195" ht="22" customHeight="1">
      <x:c r="A195" s="10"/>
      <x:c r="B195" s="10"/>
      <x:c r="C195" s="10"/>
      <x:c r="D195" s="10"/>
      <x:c r="E195" s="10"/>
      <x:c r="F195" s="10"/>
      <x:c r="G195" s="10"/>
      <x:c r="H195" s="10"/>
    </x:row>
    <x:row r="196" ht="22" customHeight="1">
      <x:c r="A196" s="10"/>
      <x:c r="B196" s="10"/>
      <x:c r="C196" s="10"/>
      <x:c r="D196" s="10"/>
      <x:c r="E196" s="10"/>
      <x:c r="F196" s="10"/>
      <x:c r="G196" s="10"/>
      <x:c r="H196" s="10"/>
    </x:row>
    <x:row r="197" ht="22" customHeight="1">
      <x:c r="A197" s="10"/>
      <x:c r="B197" s="10"/>
      <x:c r="C197" s="10"/>
      <x:c r="D197" s="10"/>
      <x:c r="E197" s="10"/>
      <x:c r="F197" s="10"/>
      <x:c r="G197" s="10"/>
      <x:c r="H197" s="10"/>
    </x:row>
    <x:row r="198" ht="85" customHeight="1">
      <x:c r="A198" s="11" t="str">
        <x:v>证据：本例episode.json、trajectory.jsonl、video-frames.jsonl；sixth-case-action-audit.json；task-code/stack_blocks_two.py与源码清单。源码为当前服务器快照，未验证所有历史运行版本一致；本回合expert参数确认右臂红块、左臂绿块。actor真值只用于离线诊断，不能作为额外策略输入。训练转换问题目前仅为待查项，未确诊；本次未改训练或执行协议。</x:v>
      </x:c>
      <x:c r="B198" s="10"/>
      <x:c r="C198" s="10"/>
      <x:c r="D198" s="10"/>
      <x:c r="E198" s="10"/>
      <x:c r="F198" s="10"/>
      <x:c r="G198" s="10"/>
      <x:c r="H198" s="10"/>
    </x:row>
    <x:row r="199" ht="22" customHeight="1">
      <x:c r="A199" s="10"/>
      <x:c r="B199" s="10"/>
      <x:c r="C199" s="10"/>
      <x:c r="D199" s="10"/>
      <x:c r="E199" s="10"/>
      <x:c r="F199" s="10"/>
      <x:c r="G199" s="10"/>
      <x:c r="H199" s="10"/>
    </x:row>
    <x:row r="200" ht="22" customHeight="1">
      <x:c r="A200" s="10"/>
      <x:c r="B200" s="10"/>
      <x:c r="C200" s="10"/>
      <x:c r="D200" s="10"/>
      <x:c r="E200" s="10"/>
      <x:c r="F200" s="10"/>
      <x:c r="G200" s="10"/>
      <x:c r="H200" s="10"/>
    </x:row>
    <x:row r="201" ht="22" customHeight="1">
      <x:c r="A201" s="10"/>
      <x:c r="B201" s="10"/>
      <x:c r="C201" s="10"/>
      <x:c r="D201" s="10"/>
      <x:c r="E201" s="10"/>
      <x:c r="F201" s="10"/>
      <x:c r="G201" s="10"/>
      <x:c r="H201" s="10"/>
    </x:row>
    <x:row r="202" ht="22" customHeight="1">
      <x:c r="A202" s="10"/>
      <x:c r="B202" s="10"/>
      <x:c r="C202" s="10"/>
      <x:c r="D202" s="10"/>
      <x:c r="E202" s="10"/>
      <x:c r="F202" s="10"/>
      <x:c r="G202" s="10"/>
      <x:c r="H202" s="10"/>
    </x:row>
    <x:row r="203" ht="22" customHeight="1">
      <x:c r="A203" s="10"/>
      <x:c r="B203" s="10"/>
      <x:c r="C203" s="10"/>
      <x:c r="D203" s="10"/>
      <x:c r="E203" s="10"/>
      <x:c r="F203" s="10"/>
      <x:c r="G203" s="10"/>
      <x:c r="H203" s="10"/>
    </x:row>
    <x:row r="204" ht="22" customHeight="1">
      <x:c r="A204" s="10"/>
      <x:c r="B204" s="10"/>
      <x:c r="C204" s="10"/>
      <x:c r="D204" s="10"/>
      <x:c r="E204" s="10"/>
      <x:c r="F204" s="10"/>
      <x:c r="G204" s="10"/>
      <x:c r="H204" s="10"/>
    </x:row>
    <x:row r="205" ht="34" customHeight="1">
      <x:c r="A205" s="16" t="str">
        <x:v>#7 长块交接：初始接近偏差与碰倒（待验证）</x:v>
      </x:c>
      <x:c r="B205" s="10"/>
      <x:c r="C205" s="10"/>
      <x:c r="D205" s="10"/>
      <x:c r="E205" s="10"/>
      <x:c r="F205" s="10"/>
      <x:c r="G205" s="10"/>
      <x:c r="H205" s="10"/>
    </x:row>
    <x:row r="206" ht="22" customHeight="1">
      <x:c r="A206" s="10"/>
      <x:c r="B206" s="10"/>
      <x:c r="C206" s="10"/>
      <x:c r="D206" s="10"/>
      <x:c r="E206" s="10"/>
      <x:c r="F206" s="10"/>
      <x:c r="G206" s="10"/>
      <x:c r="H206" s="10"/>
    </x:row>
    <x:row r="207" ht="75" customHeight="1">
      <x:c r="A207" s="11" t="str">
        <x:v>handover_block / demo_clean / seed100011。用户回放约41s：夹爪首次到位偏离红块，接近即碰倒；“没识别准”为用户假设。主阶段暂记 Approach。截图只支持接近处的投影关系，尚不能区分模型定位、姿态和路径问题。</x:v>
      </x:c>
      <x:c r="B207" s="10"/>
      <x:c r="C207" s="10"/>
      <x:c r="D207" s="10"/>
      <x:c r="E207" s="10"/>
      <x:c r="F207" s="10"/>
      <x:c r="G207" s="10"/>
      <x:c r="H207" s="10"/>
    </x:row>
    <x:row r="208" ht="22" customHeight="1">
      <x:c r="A208" s="10"/>
      <x:c r="B208" s="10"/>
      <x:c r="C208" s="10"/>
      <x:c r="D208" s="10"/>
      <x:c r="E208" s="10"/>
      <x:c r="F208" s="10"/>
      <x:c r="G208" s="10"/>
      <x:c r="H208" s="10"/>
    </x:row>
    <x:row r="209" ht="22" customHeight="1">
      <x:c r="A209" s="10"/>
      <x:c r="B209" s="10"/>
      <x:c r="C209" s="10"/>
      <x:c r="D209" s="10"/>
      <x:c r="E209" s="10"/>
      <x:c r="F209" s="10"/>
      <x:c r="G209" s="10"/>
      <x:c r="H209" s="10"/>
    </x:row>
    <x:row r="210" ht="22" customHeight="1">
      <x:c r="A210" s="10"/>
      <x:c r="B210" s="10"/>
      <x:c r="C210" s="10"/>
      <x:c r="D210" s="10"/>
      <x:c r="E210" s="10"/>
      <x:c r="F210" s="10"/>
      <x:c r="G210" s="10"/>
      <x:c r="H210" s="10"/>
    </x:row>
    <x:row r="211" ht="30" customHeight="1">
      <x:c r="A211" s="16" t="str">
        <x:v>任务与日志：长块已在首次接近阶段倒下</x:v>
      </x:c>
      <x:c r="B211" s="10"/>
      <x:c r="C211" s="10"/>
      <x:c r="D211" s="10"/>
      <x:c r="E211" s="10"/>
      <x:c r="F211" s="10"/>
      <x:c r="G211" s="10"/>
      <x:c r="H211" s="10"/>
    </x:row>
    <x:row r="212" ht="90" customHeight="1">
      <x:c r="A212" s="11" t="str">
        <x:v>源码物块半尺寸(0.03,0.03,0.10)m，即约6×6×20cm直立长块；流程为左臂抓起、中央交给右臂、右臂放到目标垫。41.0s对应frame410/action64/chunk1（动作51–100）。动作50长轴仍竖直；100时长轴近水平，中心由约0.840m降至0.770m，符合横倒后的几何高度。目标垫边界不变。本例不是交接配合失败，也不是块切换证据；没有逐步接触力或TCP记录。</x:v>
      </x:c>
      <x:c r="B212" s="10"/>
      <x:c r="C212" s="10"/>
      <x:c r="D212" s="10"/>
      <x:c r="E212" s="10"/>
      <x:c r="F212" s="10"/>
      <x:c r="G212" s="10"/>
      <x:c r="H212" s="10"/>
    </x:row>
    <x:row r="213" ht="22" customHeight="1">
      <x:c r="A213" s="10"/>
      <x:c r="B213" s="10"/>
      <x:c r="C213" s="10"/>
      <x:c r="D213" s="10"/>
      <x:c r="E213" s="10"/>
      <x:c r="F213" s="10"/>
      <x:c r="G213" s="10"/>
      <x:c r="H213" s="10"/>
    </x:row>
    <x:row r="214" ht="22" customHeight="1">
      <x:c r="A214" s="10"/>
      <x:c r="B214" s="10"/>
      <x:c r="C214" s="10"/>
      <x:c r="D214" s="10"/>
      <x:c r="E214" s="10"/>
      <x:c r="F214" s="10"/>
      <x:c r="G214" s="10"/>
      <x:c r="H214" s="10"/>
    </x:row>
    <x:row r="215" ht="22" customHeight="1">
      <x:c r="A215" s="10"/>
      <x:c r="B215" s="10"/>
      <x:c r="C215" s="10"/>
      <x:c r="D215" s="10"/>
      <x:c r="E215" s="10"/>
      <x:c r="F215" s="10"/>
      <x:c r="G215" s="10"/>
      <x:c r="H215" s="10"/>
    </x:row>
    <x:row r="216" ht="30" customHeight="1">
      <x:c r="A216" s="16" t="str">
        <x:v>先把“位置偏”分成可检查的问题</x:v>
      </x:c>
      <x:c r="B216" s="10"/>
      <x:c r="C216" s="10"/>
      <x:c r="D216" s="10"/>
      <x:c r="E216" s="10"/>
      <x:c r="F216" s="10"/>
      <x:c r="G216" s="10"/>
      <x:c r="H216" s="10"/>
    </x:row>
    <x:row r="217" ht="100" customHeight="1">
      <x:c r="A217" s="11" t="str">
        <x:v>第一步核输入与接口：三路相机顺序、图像缩放/裁剪、图像和关节状态同步、关节目标/开合映射，避免把数据错配当成视觉能力问题。第二步对照允许训练集成功示教的预抓位置、夹爪接近方向和闭合时机，观察是否指尖单侧先碰长块。VLA直接生成关节动作，当前没有显式物体坐标输出，单看末端偏移不能定位视觉模块责任。若输入/示教无问题，再考虑模型对场景位置变化的泛化不足。</x:v>
      </x:c>
      <x:c r="B217" s="10"/>
      <x:c r="C217" s="10"/>
      <x:c r="D217" s="10"/>
      <x:c r="E217" s="10"/>
      <x:c r="F217" s="10"/>
      <x:c r="G217" s="10"/>
      <x:c r="H217" s="10"/>
    </x:row>
    <x:row r="218" ht="22" customHeight="1">
      <x:c r="A218" s="10"/>
      <x:c r="B218" s="10"/>
      <x:c r="C218" s="10"/>
      <x:c r="D218" s="10"/>
      <x:c r="E218" s="10"/>
      <x:c r="F218" s="10"/>
      <x:c r="G218" s="10"/>
      <x:c r="H218" s="10"/>
    </x:row>
    <x:row r="219" ht="22" customHeight="1">
      <x:c r="A219" s="10"/>
      <x:c r="B219" s="10"/>
      <x:c r="C219" s="10"/>
      <x:c r="D219" s="10"/>
      <x:c r="E219" s="10"/>
      <x:c r="F219" s="10"/>
      <x:c r="G219" s="10"/>
      <x:c r="H219" s="10"/>
    </x:row>
    <x:row r="220" ht="22" customHeight="1">
      <x:c r="A220" s="10"/>
      <x:c r="B220" s="10"/>
      <x:c r="C220" s="10"/>
      <x:c r="D220" s="10"/>
      <x:c r="E220" s="10"/>
      <x:c r="F220" s="10"/>
      <x:c r="G220" s="10"/>
      <x:c r="H220" s="10"/>
    </x:row>
    <x:row r="221" ht="22" customHeight="1">
      <x:c r="A221" s="10"/>
      <x:c r="B221" s="10"/>
      <x:c r="C221" s="10"/>
      <x:c r="D221" s="10"/>
      <x:c r="E221" s="10"/>
      <x:c r="F221" s="10"/>
      <x:c r="G221" s="10"/>
      <x:c r="H221" s="10"/>
    </x:row>
    <x:row r="222" ht="30" customHeight="1">
      <x:c r="A222" s="16" t="str">
        <x:v>训练优先项：稳定接近与夹持建立</x:v>
      </x:c>
      <x:c r="B222" s="10"/>
      <x:c r="C222" s="10"/>
      <x:c r="D222" s="10"/>
      <x:c r="E222" s="10"/>
      <x:c r="F222" s="10"/>
      <x:c r="G222" s="10"/>
      <x:c r="H222" s="10"/>
    </x:row>
    <x:row r="223" ht="100" customHeight="1">
      <x:c r="A223" s="11" t="str">
        <x:v>从现有允许clean成功示教中温和增加“预接近—对准—闭合—稳定提起”窗口采样，检查靠近到闭合是否跨窗口缺上下文，保留其他任务与搬运/交接覆盖。阶段标记只用示教自身图像/状态/动作。先保证必要几何信息，图像增广保持同一时刻三视角配对，避免破坏动作语义/几何的翻转，裁剪需保留目标部位。不同相机不要求使用同一画面坐标的裁剪框。长块稳定抓取高度应核查专家接触点，不仅凭倾倒统一降低标签。失败rollout只作诊断，不作新增训练监督。</x:v>
      </x:c>
      <x:c r="B223" s="10"/>
      <x:c r="C223" s="10"/>
      <x:c r="D223" s="10"/>
      <x:c r="E223" s="10"/>
      <x:c r="F223" s="10"/>
      <x:c r="G223" s="10"/>
      <x:c r="H223" s="10"/>
    </x:row>
    <x:row r="224" ht="22" customHeight="1">
      <x:c r="A224" s="10"/>
      <x:c r="B224" s="10"/>
      <x:c r="C224" s="10"/>
      <x:c r="D224" s="10"/>
      <x:c r="E224" s="10"/>
      <x:c r="F224" s="10"/>
      <x:c r="G224" s="10"/>
      <x:c r="H224" s="10"/>
    </x:row>
    <x:row r="225" ht="22" customHeight="1">
      <x:c r="A225" s="10"/>
      <x:c r="B225" s="10"/>
      <x:c r="C225" s="10"/>
      <x:c r="D225" s="10"/>
      <x:c r="E225" s="10"/>
      <x:c r="F225" s="10"/>
      <x:c r="G225" s="10"/>
      <x:c r="H225" s="10"/>
    </x:row>
    <x:row r="226" ht="22" customHeight="1">
      <x:c r="A226" s="10"/>
      <x:c r="B226" s="10"/>
      <x:c r="C226" s="10"/>
      <x:c r="D226" s="10"/>
      <x:c r="E226" s="10"/>
      <x:c r="F226" s="10"/>
      <x:c r="G226" s="10"/>
      <x:c r="H226" s="10"/>
    </x:row>
    <x:row r="227" ht="22" customHeight="1">
      <x:c r="A227" s="10"/>
      <x:c r="B227" s="10"/>
      <x:c r="C227" s="10"/>
      <x:c r="D227" s="10"/>
      <x:c r="E227" s="10"/>
      <x:c r="F227" s="10"/>
      <x:c r="G227" s="10"/>
      <x:c r="H227" s="10"/>
    </x:row>
    <x:row r="228" ht="30" customHeight="1">
      <x:c r="A228" s="16" t="str">
        <x:v>推理候选与验证顺序</x:v>
      </x:c>
      <x:c r="B228" s="10"/>
      <x:c r="C228" s="10"/>
      <x:c r="D228" s="10"/>
      <x:c r="E228" s="10"/>
      <x:c r="F228" s="10"/>
      <x:c r="G228" s="10"/>
      <x:c r="H228" s="10"/>
    </x:row>
    <x:row r="229" ht="90" customHeight="1">
      <x:c r="A229" s="11" t="str">
        <x:v>可另设更短动作执行窗口的通用对照，让模型更早依据新图像修正接近；需披露并保持其他条件一致，不能保证成功。不对handover任务写固定坐标或专属回撤路线。优先先做输入/示教核查和阶段采样，单例证据不足以决定更换depth/segmentation encoder。后续统计首次接近碰倒、首次稳定提起、完整交接及任务成功，避免只看动作变慢或位移变小。</x:v>
      </x:c>
      <x:c r="B229" s="10"/>
      <x:c r="C229" s="10"/>
      <x:c r="D229" s="10"/>
      <x:c r="E229" s="10"/>
      <x:c r="F229" s="10"/>
      <x:c r="G229" s="10"/>
      <x:c r="H229" s="10"/>
    </x:row>
    <x:row r="230" ht="22" customHeight="1">
      <x:c r="A230" s="10"/>
      <x:c r="B230" s="10"/>
      <x:c r="C230" s="10"/>
      <x:c r="D230" s="10"/>
      <x:c r="E230" s="10"/>
      <x:c r="F230" s="10"/>
      <x:c r="G230" s="10"/>
      <x:c r="H230" s="10"/>
    </x:row>
    <x:row r="231" ht="22" customHeight="1">
      <x:c r="A231" s="10"/>
      <x:c r="B231" s="10"/>
      <x:c r="C231" s="10"/>
      <x:c r="D231" s="10"/>
      <x:c r="E231" s="10"/>
      <x:c r="F231" s="10"/>
      <x:c r="G231" s="10"/>
      <x:c r="H231" s="10"/>
    </x:row>
    <x:row r="232" ht="22" customHeight="1">
      <x:c r="A232" s="10"/>
      <x:c r="B232" s="10"/>
      <x:c r="C232" s="10"/>
      <x:c r="D232" s="10"/>
      <x:c r="E232" s="10"/>
      <x:c r="F232" s="10"/>
      <x:c r="G232" s="10"/>
      <x:c r="H232" s="10"/>
    </x:row>
    <x:row r="233" ht="22" customHeight="1">
      <x:c r="A233" s="10"/>
      <x:c r="B233" s="10"/>
      <x:c r="C233" s="10"/>
      <x:c r="D233" s="10"/>
      <x:c r="E233" s="10"/>
      <x:c r="F233" s="10"/>
      <x:c r="G233" s="10"/>
      <x:c r="H233" s="10"/>
    </x:row>
    <x:row r="234" ht="30" customHeight="1">
      <x:c r="A234" s="16" t="str">
        <x:v>证据与复核重点</x:v>
      </x:c>
      <x:c r="B234" s="10"/>
      <x:c r="C234" s="10"/>
      <x:c r="D234" s="10"/>
      <x:c r="E234" s="10"/>
      <x:c r="F234" s="10"/>
      <x:c r="G234" s="10"/>
      <x:c r="H234" s="10"/>
    </x:row>
    <x:row r="235" ht="100" customHeight="1">
      <x:c r="A235" s="11" t="str">
        <x:v>继续核41s前后双视角：闭合前目标是否位于两指之间、先触的是指尖还是夹爪主体、触碰高度、长块是否倾斜后仍继续推进。来源：本例episode.json、trajectory.jsonl、video-frames.jsonl；seventh-case-action-audit.json；task-code/handover_block.py及源码清单。源码是当前服务器快照，未核历史版本完全一致。actor真值仅离线诊断，不作新策略输入。视觉偏差/数据错配均为待查原因，尚未确诊，所有建议均未实施。</x:v>
      </x:c>
      <x:c r="B235" s="10"/>
      <x:c r="C235" s="10"/>
      <x:c r="D235" s="10"/>
      <x:c r="E235" s="10"/>
      <x:c r="F235" s="10"/>
      <x:c r="G235" s="10"/>
      <x:c r="H235" s="10"/>
    </x:row>
    <x:row r="236" ht="22" customHeight="1">
      <x:c r="A236" s="10"/>
      <x:c r="B236" s="10"/>
      <x:c r="C236" s="10"/>
      <x:c r="D236" s="10"/>
      <x:c r="E236" s="10"/>
      <x:c r="F236" s="10"/>
      <x:c r="G236" s="10"/>
      <x:c r="H236" s="10"/>
    </x:row>
    <x:row r="237" ht="22" customHeight="1">
      <x:c r="A237" s="10"/>
      <x:c r="B237" s="10"/>
      <x:c r="C237" s="10"/>
      <x:c r="D237" s="10"/>
      <x:c r="E237" s="10"/>
      <x:c r="F237" s="10"/>
      <x:c r="G237" s="10"/>
      <x:c r="H237" s="10"/>
    </x:row>
    <x:row r="238" ht="22" customHeight="1">
      <x:c r="A238" s="10"/>
      <x:c r="B238" s="10"/>
      <x:c r="C238" s="10"/>
      <x:c r="D238" s="10"/>
      <x:c r="E238" s="10"/>
      <x:c r="F238" s="10"/>
      <x:c r="G238" s="10"/>
      <x:c r="H238" s="10"/>
    </x:row>
    <x:row r="239" ht="22" customHeight="1">
      <x:c r="A239" s="10"/>
      <x:c r="B239" s="10"/>
      <x:c r="C239" s="10"/>
      <x:c r="D239" s="10"/>
      <x:c r="E239" s="10"/>
      <x:c r="F239" s="10"/>
      <x:c r="G239" s="10"/>
      <x:c r="H239" s="10"/>
    </x:row>
    <x:row r="240" ht="22" customHeight="1">
      <x:c r="A240" s="10"/>
      <x:c r="B240" s="10"/>
      <x:c r="C240" s="10"/>
      <x:c r="D240" s="10"/>
      <x:c r="E240" s="10"/>
      <x:c r="F240" s="10"/>
      <x:c r="G240" s="10"/>
      <x:c r="H240" s="10"/>
    </x:row>
    <x:row r="241" ht="22" customHeight="1">
      <x:c r="A241" s="10"/>
      <x:c r="B241" s="10"/>
      <x:c r="C241" s="10"/>
      <x:c r="D241" s="10"/>
      <x:c r="E241" s="10"/>
      <x:c r="F241" s="10"/>
      <x:c r="G241" s="10"/>
      <x:c r="H241" s="10"/>
    </x:row>
    <x:row r="242" ht="22" customHeight="1">
      <x:c r="A242" s="10"/>
      <x:c r="B242" s="10"/>
      <x:c r="C242" s="10"/>
      <x:c r="D242" s="10"/>
      <x:c r="E242" s="10"/>
      <x:c r="F242" s="10"/>
      <x:c r="G242" s="10"/>
      <x:c r="H242" s="10"/>
    </x:row>
    <x:row r="243" ht="22" customHeight="1">
      <x:c r="A243" s="10"/>
      <x:c r="B243" s="10"/>
      <x:c r="C243" s="10"/>
      <x:c r="D243" s="10"/>
      <x:c r="E243" s="10"/>
      <x:c r="F243" s="10"/>
      <x:c r="G243" s="10"/>
      <x:c r="H243" s="10"/>
    </x:row>
    <x:row r="244" ht="22" customHeight="1">
      <x:c r="A244" s="10"/>
      <x:c r="B244" s="10"/>
      <x:c r="C244" s="10"/>
      <x:c r="D244" s="10"/>
      <x:c r="E244" s="10"/>
      <x:c r="F244" s="10"/>
      <x:c r="G244" s="10"/>
      <x:c r="H244" s="10"/>
    </x:row>
    <x:row r="245" ht="34" customHeight="1">
      <x:c r="A245" s="16" t="str">
        <x:v>#8 长块初始接近失败：lift与抓取姿态（待验证）</x:v>
      </x:c>
      <x:c r="B245" s="10"/>
      <x:c r="C245" s="10"/>
      <x:c r="D245" s="10"/>
      <x:c r="E245" s="10"/>
      <x:c r="F245" s="10"/>
      <x:c r="G245" s="10"/>
      <x:c r="H245" s="10"/>
    </x:row>
    <x:row r="246" ht="22" customHeight="1">
      <x:c r="A246" s="10"/>
      <x:c r="B246" s="10"/>
      <x:c r="C246" s="10"/>
      <x:c r="D246" s="10"/>
      <x:c r="E246" s="10"/>
      <x:c r="F246" s="10"/>
      <x:c r="G246" s="10"/>
      <x:c r="H246" s="10"/>
    </x:row>
    <x:row r="247" ht="85" customHeight="1">
      <x:c r="A247" s="11" t="str">
        <x:v>handover_block / demo_clean / seed100012，用户确认约28s。实际指令：Lift the red block with your left arm. 用户观察接近即碰到长块，怀疑“lift导致立着夹”。主阶段暂记Approach；视觉定位与语言影响分别保留为候选原因，尚未确诊。截图不足以量出三维姿态或证明语言因果。</x:v>
      </x:c>
      <x:c r="B247" s="10"/>
      <x:c r="C247" s="10"/>
      <x:c r="D247" s="10"/>
      <x:c r="E247" s="10"/>
      <x:c r="F247" s="10"/>
      <x:c r="G247" s="10"/>
      <x:c r="H247" s="10"/>
    </x:row>
    <x:row r="248" ht="22" customHeight="1">
      <x:c r="A248" s="10"/>
      <x:c r="B248" s="10"/>
      <x:c r="C248" s="10"/>
      <x:c r="D248" s="10"/>
      <x:c r="E248" s="10"/>
      <x:c r="F248" s="10"/>
      <x:c r="G248" s="10"/>
      <x:c r="H248" s="10"/>
    </x:row>
    <x:row r="249" ht="22" customHeight="1">
      <x:c r="A249" s="10"/>
      <x:c r="B249" s="10"/>
      <x:c r="C249" s="10"/>
      <x:c r="D249" s="10"/>
      <x:c r="E249" s="10"/>
      <x:c r="F249" s="10"/>
      <x:c r="G249" s="10"/>
      <x:c r="H249" s="10"/>
    </x:row>
    <x:row r="250" ht="22" customHeight="1">
      <x:c r="A250" s="10"/>
      <x:c r="B250" s="10"/>
      <x:c r="C250" s="10"/>
      <x:c r="D250" s="10"/>
      <x:c r="E250" s="10"/>
      <x:c r="F250" s="10"/>
      <x:c r="G250" s="10"/>
      <x:c r="H250" s="10"/>
    </x:row>
    <x:row r="251" ht="30" customHeight="1">
      <x:c r="A251" s="16" t="str">
        <x:v>lift规定上抬目标，未规定夹爪朝向</x:v>
      </x:c>
      <x:c r="B251" s="10"/>
      <x:c r="C251" s="10"/>
      <x:c r="D251" s="10"/>
      <x:c r="E251" s="10"/>
      <x:c r="F251" s="10"/>
      <x:c r="G251" s="10"/>
      <x:c r="H251" s="10"/>
    </x:row>
    <x:row r="252" ht="105" customHeight="1">
      <x:c r="A252" s="11" t="str">
        <x:v>任务专家先调用grasp_actor，建立夹持后再move_by_displacement(z=0.1)上抬10cm。_base_task.choose_grasp_pose从物体接触点和机器人姿态偏好选择候选，不读取自然语言lift；允许候选包含侧向和从上方接近。VLA在线受语言条件影响，但不等于有“lift就立着夹”的硬规则。“平着抓”按夹爪从侧面稳定对夹仍直立长块理解，之后向上提起可满足lift这一步；不应先推倒长块，也不能保证侧抓总更优。</x:v>
      </x:c>
      <x:c r="B252" s="10"/>
      <x:c r="C252" s="10"/>
      <x:c r="D252" s="10"/>
      <x:c r="E252" s="10"/>
      <x:c r="F252" s="10"/>
      <x:c r="G252" s="10"/>
      <x:c r="H252" s="10"/>
    </x:row>
    <x:row r="253" ht="22" customHeight="1">
      <x:c r="A253" s="10"/>
      <x:c r="B253" s="10"/>
      <x:c r="C253" s="10"/>
      <x:c r="D253" s="10"/>
      <x:c r="E253" s="10"/>
      <x:c r="F253" s="10"/>
      <x:c r="G253" s="10"/>
      <x:c r="H253" s="10"/>
    </x:row>
    <x:row r="254" ht="22" customHeight="1">
      <x:c r="A254" s="10"/>
      <x:c r="B254" s="10"/>
      <x:c r="C254" s="10"/>
      <x:c r="D254" s="10"/>
      <x:c r="E254" s="10"/>
      <x:c r="F254" s="10"/>
      <x:c r="G254" s="10"/>
      <x:c r="H254" s="10"/>
    </x:row>
    <x:row r="255" ht="22" customHeight="1">
      <x:c r="A255" s="10"/>
      <x:c r="B255" s="10"/>
      <x:c r="C255" s="10"/>
      <x:c r="D255" s="10"/>
      <x:c r="E255" s="10"/>
      <x:c r="F255" s="10"/>
      <x:c r="G255" s="10"/>
      <x:c r="H255" s="10"/>
    </x:row>
    <x:row r="256" ht="22" customHeight="1">
      <x:c r="A256" s="10"/>
      <x:c r="B256" s="10"/>
      <x:c r="C256" s="10"/>
      <x:c r="D256" s="10"/>
      <x:c r="E256" s="10"/>
      <x:c r="F256" s="10"/>
      <x:c r="G256" s="10"/>
      <x:c r="H256" s="10"/>
    </x:row>
    <x:row r="257" ht="30" customHeight="1">
      <x:c r="A257" s="16" t="str">
        <x:v>指令简短，完整评测目标仍包含放到垫上</x:v>
      </x:c>
      <x:c r="B257" s="10"/>
      <x:c r="C257" s="10"/>
      <x:c r="D257" s="10"/>
      <x:c r="E257" s="10"/>
      <x:c r="F257" s="10"/>
      <x:c r="G257" s="10"/>
      <x:c r="H257" s="10"/>
    </x:row>
    <x:row r="258" ht="85" customHeight="1">
      <x:c r="A258" s="11" t="str">
        <x:v>本句只明确左臂提起红块，未完整描述交接与目标垫。专家通过左臂抓起、右臂接手放垫完成流程；成功判定实际检查物块功能点接近目标垫（XY误差各&lt;3cm，Z误差&lt;1cm）及右夹爪张开，不直接规定初始抓取姿态。因此稳定夹住并抬起是必要中间动作，不能视为整项评测成功。本例先在接近阶段失败，暂不能判定短指令是否影响后续任务目标。</x:v>
      </x:c>
      <x:c r="B258" s="10"/>
      <x:c r="C258" s="10"/>
      <x:c r="D258" s="10"/>
      <x:c r="E258" s="10"/>
      <x:c r="F258" s="10"/>
      <x:c r="G258" s="10"/>
      <x:c r="H258" s="10"/>
    </x:row>
    <x:row r="259" ht="22" customHeight="1">
      <x:c r="A259" s="10"/>
      <x:c r="B259" s="10"/>
      <x:c r="C259" s="10"/>
      <x:c r="D259" s="10"/>
      <x:c r="E259" s="10"/>
      <x:c r="F259" s="10"/>
      <x:c r="G259" s="10"/>
      <x:c r="H259" s="10"/>
    </x:row>
    <x:row r="260" ht="22" customHeight="1">
      <x:c r="A260" s="10"/>
      <x:c r="B260" s="10"/>
      <x:c r="C260" s="10"/>
      <x:c r="D260" s="10"/>
      <x:c r="E260" s="10"/>
      <x:c r="F260" s="10"/>
      <x:c r="G260" s="10"/>
      <x:c r="H260" s="10"/>
    </x:row>
    <x:row r="261" ht="22" customHeight="1">
      <x:c r="A261" s="10"/>
      <x:c r="B261" s="10"/>
      <x:c r="C261" s="10"/>
      <x:c r="D261" s="10"/>
      <x:c r="E261" s="10"/>
      <x:c r="F261" s="10"/>
      <x:c r="G261" s="10"/>
      <x:c r="H261" s="10"/>
    </x:row>
    <x:row r="262" ht="30" customHeight="1">
      <x:c r="A262" s="16" t="str">
        <x:v>怎样检验语言假设：保持场景输入不变</x:v>
      </x:c>
      <x:c r="B262" s="10"/>
      <x:c r="C262" s="10"/>
      <x:c r="D262" s="10"/>
      <x:c r="E262" s="10"/>
      <x:c r="F262" s="10"/>
      <x:c r="G262" s="10"/>
      <x:c r="H262" s="10"/>
    </x:row>
    <x:row r="263" ht="100" customHeight="1">
      <x:c r="A263" s="11" t="str">
        <x:v>100011与100012初始位置、seed及指令均变了，不能当作lift的单变量对照。候选诊断：固定同一原始三路图像、关节状态、模型权重和采样随机状态，只替换经核实来自该任务release seen池且与轨迹匹配的指令，离线比较首块动作/抓取姿态。动作差异可支持语言敏感性，不证明碰倒或成功率因果。不得直接修改正式评测指令、用多seed投票或写lift专属抓取姿态路由。本次未运行对照。</x:v>
      </x:c>
      <x:c r="B263" s="10"/>
      <x:c r="C263" s="10"/>
      <x:c r="D263" s="10"/>
      <x:c r="E263" s="10"/>
      <x:c r="F263" s="10"/>
      <x:c r="G263" s="10"/>
      <x:c r="H263" s="10"/>
    </x:row>
    <x:row r="264" ht="22" customHeight="1">
      <x:c r="A264" s="10"/>
      <x:c r="B264" s="10"/>
      <x:c r="C264" s="10"/>
      <x:c r="D264" s="10"/>
      <x:c r="E264" s="10"/>
      <x:c r="F264" s="10"/>
      <x:c r="G264" s="10"/>
      <x:c r="H264" s="10"/>
    </x:row>
    <x:row r="265" ht="22" customHeight="1">
      <x:c r="A265" s="10"/>
      <x:c r="B265" s="10"/>
      <x:c r="C265" s="10"/>
      <x:c r="D265" s="10"/>
      <x:c r="E265" s="10"/>
      <x:c r="F265" s="10"/>
      <x:c r="G265" s="10"/>
      <x:c r="H265" s="10"/>
    </x:row>
    <x:row r="266" ht="22" customHeight="1">
      <x:c r="A266" s="10"/>
      <x:c r="B266" s="10"/>
      <x:c r="C266" s="10"/>
      <x:c r="D266" s="10"/>
      <x:c r="E266" s="10"/>
      <x:c r="F266" s="10"/>
      <x:c r="G266" s="10"/>
      <x:c r="H266" s="10"/>
    </x:row>
    <x:row r="267" ht="22" customHeight="1">
      <x:c r="A267" s="10"/>
      <x:c r="B267" s="10"/>
      <x:c r="C267" s="10"/>
      <x:c r="D267" s="10"/>
      <x:c r="E267" s="10"/>
      <x:c r="F267" s="10"/>
      <x:c r="G267" s="10"/>
      <x:c r="H267" s="10"/>
    </x:row>
    <x:row r="268" ht="30" customHeight="1">
      <x:c r="A268" s="16" t="str">
        <x:v>训练候选：稳定接近与seen指令覆盖</x:v>
      </x:c>
      <x:c r="B268" s="10"/>
      <x:c r="C268" s="10"/>
      <x:c r="D268" s="10"/>
      <x:c r="E268" s="10"/>
      <x:c r="F268" s="10"/>
      <x:c r="G268" s="10"/>
      <x:c r="H268" s="10"/>
    </x:row>
    <x:row r="269" ht="100" customHeight="1">
      <x:c r="A269" s="11" t="str">
        <x:v>继续优先核成功示教预抓—对准—闭合—提起及图像/动作时间对齐，温和增加稳定接近窗口采样。另查E0实际训练清单是否接入完整seen池。历史数据审计指出两条转换链路每episode只保留1条指令（原始seen列表约100条），这是历史链路结论，须与E0实际包核对。若当前仍如此，可在训练期对同clean轨迹从匹配的release seen池采样指令，保持BC及监督来源；不用自行改写的外部指令，不从本次失败rollout生成新轨迹。</x:v>
      </x:c>
      <x:c r="B269" s="10"/>
      <x:c r="C269" s="10"/>
      <x:c r="D269" s="10"/>
      <x:c r="E269" s="10"/>
      <x:c r="F269" s="10"/>
      <x:c r="G269" s="10"/>
      <x:c r="H269" s="10"/>
    </x:row>
    <x:row r="270" ht="22" customHeight="1">
      <x:c r="A270" s="10"/>
      <x:c r="B270" s="10"/>
      <x:c r="C270" s="10"/>
      <x:c r="D270" s="10"/>
      <x:c r="E270" s="10"/>
      <x:c r="F270" s="10"/>
      <x:c r="G270" s="10"/>
      <x:c r="H270" s="10"/>
    </x:row>
    <x:row r="271" ht="22" customHeight="1">
      <x:c r="A271" s="10"/>
      <x:c r="B271" s="10"/>
      <x:c r="C271" s="10"/>
      <x:c r="D271" s="10"/>
      <x:c r="E271" s="10"/>
      <x:c r="F271" s="10"/>
      <x:c r="G271" s="10"/>
      <x:c r="H271" s="10"/>
    </x:row>
    <x:row r="272" ht="22" customHeight="1">
      <x:c r="A272" s="10"/>
      <x:c r="B272" s="10"/>
      <x:c r="C272" s="10"/>
      <x:c r="D272" s="10"/>
      <x:c r="E272" s="10"/>
      <x:c r="F272" s="10"/>
      <x:c r="G272" s="10"/>
      <x:c r="H272" s="10"/>
    </x:row>
    <x:row r="273" ht="22" customHeight="1">
      <x:c r="A273" s="10"/>
      <x:c r="B273" s="10"/>
      <x:c r="C273" s="10"/>
      <x:c r="D273" s="10"/>
      <x:c r="E273" s="10"/>
      <x:c r="F273" s="10"/>
      <x:c r="G273" s="10"/>
      <x:c r="H273" s="10"/>
    </x:row>
    <x:row r="274" ht="30" customHeight="1">
      <x:c r="A274" s="16" t="str">
        <x:v>日志、复核与证据范围</x:v>
      </x:c>
      <x:c r="B274" s="10"/>
      <x:c r="C274" s="10"/>
      <x:c r="D274" s="10"/>
      <x:c r="E274" s="10"/>
      <x:c r="F274" s="10"/>
      <x:c r="G274" s="10"/>
      <x:c r="H274" s="10"/>
    </x:row>
    <x:row r="275" ht="105" customHeight="1">
      <x:c r="A275" s="11" t="str">
        <x:v>28.0s对应frame280/action41/chunk0（动作1–50），并非块切换。动作50物块中心降约6.44cm，100时降约7cm且长轴近水平；块边界无正抬升，目标垫不动。源：本例episode.json、trajectory.jsonl、video-frames.jsonl；eighth-case-action-audit.json；task-code/handover_block.py与_base_task.py；仓库数据兼容/归一化审计报告1.5节。源码为当前服务器快照，未核历史运行哈希。下一步核28s前后指尖先触位置、对夹间隙与闭合时机。所有姿态/语言/采样建议待验证。</x:v>
      </x:c>
      <x:c r="B275" s="10"/>
      <x:c r="C275" s="10"/>
      <x:c r="D275" s="10"/>
      <x:c r="E275" s="10"/>
      <x:c r="F275" s="10"/>
      <x:c r="G275" s="10"/>
      <x:c r="H275" s="10"/>
    </x:row>
    <x:row r="276" ht="22" customHeight="1">
      <x:c r="A276" s="10"/>
      <x:c r="B276" s="10"/>
      <x:c r="C276" s="10"/>
      <x:c r="D276" s="10"/>
      <x:c r="E276" s="10"/>
      <x:c r="F276" s="10"/>
      <x:c r="G276" s="10"/>
      <x:c r="H276" s="10"/>
    </x:row>
    <x:row r="277" ht="22" customHeight="1">
      <x:c r="A277" s="10"/>
      <x:c r="B277" s="10"/>
      <x:c r="C277" s="10"/>
      <x:c r="D277" s="10"/>
      <x:c r="E277" s="10"/>
      <x:c r="F277" s="10"/>
      <x:c r="G277" s="10"/>
      <x:c r="H277" s="10"/>
    </x:row>
    <x:row r="278" ht="22" customHeight="1">
      <x:c r="A278" s="10"/>
      <x:c r="B278" s="10"/>
      <x:c r="C278" s="10"/>
      <x:c r="D278" s="10"/>
      <x:c r="E278" s="10"/>
      <x:c r="F278" s="10"/>
      <x:c r="G278" s="10"/>
      <x:c r="H278" s="10"/>
    </x:row>
    <x:row r="279" ht="22" customHeight="1">
      <x:c r="A279" s="10"/>
      <x:c r="B279" s="10"/>
      <x:c r="C279" s="10"/>
      <x:c r="D279" s="10"/>
      <x:c r="E279" s="10"/>
      <x:c r="F279" s="10"/>
      <x:c r="G279" s="10"/>
      <x:c r="H279" s="10"/>
    </x:row>
    <x:row r="280" ht="22" customHeight="1">
      <x:c r="A280" s="10"/>
      <x:c r="B280" s="10"/>
      <x:c r="C280" s="10"/>
      <x:c r="D280" s="10"/>
      <x:c r="E280" s="10"/>
      <x:c r="F280" s="10"/>
      <x:c r="G280" s="10"/>
      <x:c r="H280" s="10"/>
    </x:row>
    <x:row r="281" ht="22" customHeight="1">
      <x:c r="A281" s="10"/>
      <x:c r="B281" s="10"/>
      <x:c r="C281" s="10"/>
      <x:c r="D281" s="10"/>
      <x:c r="E281" s="10"/>
      <x:c r="F281" s="10"/>
      <x:c r="G281" s="10"/>
      <x:c r="H281" s="10"/>
    </x:row>
    <x:row r="282" ht="22" customHeight="1">
      <x:c r="A282" s="10"/>
      <x:c r="B282" s="10"/>
      <x:c r="C282" s="10"/>
      <x:c r="D282" s="10"/>
      <x:c r="E282" s="10"/>
      <x:c r="F282" s="10"/>
      <x:c r="G282" s="10"/>
      <x:c r="H282" s="10"/>
    </x:row>
    <x:row r="283" ht="22" customHeight="1">
      <x:c r="A283" s="10"/>
      <x:c r="B283" s="10"/>
      <x:c r="C283" s="10"/>
      <x:c r="D283" s="10"/>
      <x:c r="E283" s="10"/>
      <x:c r="F283" s="10"/>
      <x:c r="G283" s="10"/>
      <x:c r="H283" s="10"/>
    </x:row>
    <x:row r="284" ht="22" customHeight="1">
      <x:c r="A284" s="10"/>
      <x:c r="B284" s="10"/>
      <x:c r="C284" s="10"/>
      <x:c r="D284" s="10"/>
      <x:c r="E284" s="10"/>
      <x:c r="F284" s="10"/>
      <x:c r="G284" s="10"/>
      <x:c r="H284" s="10"/>
    </x:row>
    <x:row r="285" ht="34" customHeight="1">
      <x:c r="A285" s="16" t="str">
        <x:v>#9 打开笔记本：接触侧、开盖方向与成功判定</x:v>
      </x:c>
      <x:c r="B285" s="10"/>
      <x:c r="C285" s="10"/>
      <x:c r="D285" s="10"/>
      <x:c r="E285" s="10"/>
      <x:c r="F285" s="10"/>
      <x:c r="G285" s="10"/>
      <x:c r="H285" s="10"/>
    </x:row>
    <x:row r="286" ht="22" customHeight="1">
      <x:c r="A286" s="10"/>
      <x:c r="B286" s="10"/>
      <x:c r="C286" s="10"/>
      <x:c r="D286" s="10"/>
      <x:c r="E286" s="10"/>
      <x:c r="F286" s="10"/>
      <x:c r="G286" s="10"/>
      <x:c r="H286" s="10"/>
    </x:row>
    <x:row r="287" ht="85" customHeight="1">
      <x:c r="A287" s="11" t="str">
        <x:v>open_laptop / demo_clean / seed100010。用户约28s看到盖子合上，最初询问是否完成合盖任务；随后补充夹爪竖直从外侧接触屏幕背板，未从内侧接近。实际目标为打开，指令为Pull the screen of the portable folding Toshiba laptop.。主阶段暂归Approach：开盖操作前的接触侧/方向初判，不把用户最初疑问视为模型已确诊的语义错误。</x:v>
      </x:c>
      <x:c r="B287" s="10"/>
      <x:c r="C287" s="10"/>
      <x:c r="D287" s="10"/>
      <x:c r="E287" s="10"/>
      <x:c r="F287" s="10"/>
      <x:c r="G287" s="10"/>
      <x:c r="H287" s="10"/>
    </x:row>
    <x:row r="288" ht="22" customHeight="1">
      <x:c r="A288" s="10"/>
      <x:c r="B288" s="10"/>
      <x:c r="C288" s="10"/>
      <x:c r="D288" s="10"/>
      <x:c r="E288" s="10"/>
      <x:c r="F288" s="10"/>
      <x:c r="G288" s="10"/>
      <x:c r="H288" s="10"/>
    </x:row>
    <x:row r="289" ht="22" customHeight="1">
      <x:c r="A289" s="10"/>
      <x:c r="B289" s="10"/>
      <x:c r="C289" s="10"/>
      <x:c r="D289" s="10"/>
      <x:c r="E289" s="10"/>
      <x:c r="F289" s="10"/>
      <x:c r="G289" s="10"/>
      <x:c r="H289" s="10"/>
    </x:row>
    <x:row r="290" ht="22" customHeight="1">
      <x:c r="A290" s="10"/>
      <x:c r="B290" s="10"/>
      <x:c r="C290" s="10"/>
      <x:c r="D290" s="10"/>
      <x:c r="E290" s="10"/>
      <x:c r="F290" s="10"/>
      <x:c r="G290" s="10"/>
      <x:c r="H290" s="10"/>
    </x:row>
    <x:row r="291" ht="30" customHeight="1">
      <x:c r="A291" s="16" t="str">
        <x:v>成功条件有两个，不能用合盖外观替代</x:v>
      </x:c>
      <x:c r="B291" s="10"/>
      <x:c r="C291" s="10"/>
      <x:c r="D291" s="10"/>
      <x:c r="E291" s="10"/>
      <x:c r="F291" s="10"/>
      <x:c r="G291" s="10"/>
      <x:c r="H291" s="10"/>
    </x:row>
    <x:row r="292" ht="105" customHeight="1">
      <x:c r="A292" s="11" t="str">
        <x:v>当前源码初始化铰链为qmin+0.2(qmax−qmin)。评测check_success默认target=0.4：q≥qmin+0.4(qmax−qmin)，同时执行臂TCP到屏幕操作点1的距离&lt;0.1m。0.4是可动范围的比例位置，不是40度；专家规划以target=0.5为停止参考。即使屏幕已经打开，也可能因末端离操作点太远而未达判定。现有qpos/距离数据缺失，无法复算本例每步条件，但合盖外观不支持打开已成功的判断。</x:v>
      </x:c>
      <x:c r="B292" s="10"/>
      <x:c r="C292" s="10"/>
      <x:c r="D292" s="10"/>
      <x:c r="E292" s="10"/>
      <x:c r="F292" s="10"/>
      <x:c r="G292" s="10"/>
      <x:c r="H292" s="10"/>
    </x:row>
    <x:row r="293" ht="22" customHeight="1">
      <x:c r="A293" s="10"/>
      <x:c r="B293" s="10"/>
      <x:c r="C293" s="10"/>
      <x:c r="D293" s="10"/>
      <x:c r="E293" s="10"/>
      <x:c r="F293" s="10"/>
      <x:c r="G293" s="10"/>
      <x:c r="H293" s="10"/>
    </x:row>
    <x:row r="294" ht="22" customHeight="1">
      <x:c r="A294" s="10"/>
      <x:c r="B294" s="10"/>
      <x:c r="C294" s="10"/>
      <x:c r="D294" s="10"/>
      <x:c r="E294" s="10"/>
      <x:c r="F294" s="10"/>
      <x:c r="G294" s="10"/>
      <x:c r="H294" s="10"/>
    </x:row>
    <x:row r="295" ht="22" customHeight="1">
      <x:c r="A295" s="10"/>
      <x:c r="B295" s="10"/>
      <x:c r="C295" s="10"/>
      <x:c r="D295" s="10"/>
      <x:c r="E295" s="10"/>
      <x:c r="F295" s="10"/>
      <x:c r="G295" s="10"/>
      <x:c r="H295" s="10"/>
    </x:row>
    <x:row r="296" ht="30" customHeight="1">
      <x:c r="A296" s="16" t="str">
        <x:v>图像与时间核对</x:v>
      </x:c>
      <x:c r="B296" s="10"/>
      <x:c r="C296" s="10"/>
      <x:c r="D296" s="10"/>
      <x:c r="E296" s="10"/>
      <x:c r="F296" s="10"/>
      <x:c r="G296" s="10"/>
      <x:c r="H296" s="10"/>
    </x:row>
    <x:row r="297" ht="90" customHeight="1">
      <x:c r="A297" s="11" t="str">
        <x:v>28.0s对应frame280、action_count44、chunk0（动作1–50），不在块切换点。初始chunk-000图显示盖与底座有间隙；动作50后chunk-001及终态图显示接近合盖，支持开盖方向未达预期。模型015_laptop/base7，执行臂left。laptop设置fix_root_link=True，日志actor根部位姿不变是预期，不能据此认定屏幕没运动。</x:v>
      </x:c>
      <x:c r="B297" s="10"/>
      <x:c r="C297" s="10"/>
      <x:c r="D297" s="10"/>
      <x:c r="E297" s="10"/>
      <x:c r="F297" s="10"/>
      <x:c r="G297" s="10"/>
      <x:c r="H297" s="10"/>
    </x:row>
    <x:row r="298" ht="22" customHeight="1">
      <x:c r="A298" s="10"/>
      <x:c r="B298" s="10"/>
      <x:c r="C298" s="10"/>
      <x:c r="D298" s="10"/>
      <x:c r="E298" s="10"/>
      <x:c r="F298" s="10"/>
      <x:c r="G298" s="10"/>
      <x:c r="H298" s="10"/>
    </x:row>
    <x:row r="299" ht="22" customHeight="1">
      <x:c r="A299" s="10"/>
      <x:c r="B299" s="10"/>
      <x:c r="C299" s="10"/>
      <x:c r="D299" s="10"/>
      <x:c r="E299" s="10"/>
      <x:c r="F299" s="10"/>
      <x:c r="G299" s="10"/>
      <x:c r="H299" s="10"/>
    </x:row>
    <x:row r="300" ht="22" customHeight="1">
      <x:c r="A300" s="10"/>
      <x:c r="B300" s="10"/>
      <x:c r="C300" s="10"/>
      <x:c r="D300" s="10"/>
      <x:c r="E300" s="10"/>
      <x:c r="F300" s="10"/>
      <x:c r="G300" s="10"/>
      <x:c r="H300" s="10"/>
    </x:row>
    <x:row r="301" ht="30" customHeight="1">
      <x:c r="A301" s="16" t="str">
        <x:v>用户外侧接触观察：核边缘接触与铰链方向</x:v>
      </x:c>
      <x:c r="B301" s="10"/>
      <x:c r="C301" s="10"/>
      <x:c r="D301" s="10"/>
      <x:c r="E301" s="10"/>
      <x:c r="F301" s="10"/>
      <x:c r="G301" s="10"/>
      <x:c r="H301" s="10"/>
    </x:row>
    <x:row r="302" ht="100" customHeight="1">
      <x:c r="A302" s="11" t="str">
        <x:v>从屏幕背板外侧竖直接近可能导致向下按压或推闭，具体施力方向仍需连续帧/接触记录。专家先以contact_point_id=0建立初始抓取，随后重复接触操作点1带动屏幕打开。应对照该型号成功示教的接触位置、夹爪朝向和沿铰链的开盖路径。用户建议从内侧接近可作为候选，但盖缝小时需防止插入碰撞；外侧/边缘也可能形成有效拉起，不要求所有型号一律从内侧。</x:v>
      </x:c>
      <x:c r="B302" s="10"/>
      <x:c r="C302" s="10"/>
      <x:c r="D302" s="10"/>
      <x:c r="E302" s="10"/>
      <x:c r="F302" s="10"/>
      <x:c r="G302" s="10"/>
      <x:c r="H302" s="10"/>
    </x:row>
    <x:row r="303" ht="22" customHeight="1">
      <x:c r="A303" s="10"/>
      <x:c r="B303" s="10"/>
      <x:c r="C303" s="10"/>
      <x:c r="D303" s="10"/>
      <x:c r="E303" s="10"/>
      <x:c r="F303" s="10"/>
      <x:c r="G303" s="10"/>
      <x:c r="H303" s="10"/>
    </x:row>
    <x:row r="304" ht="22" customHeight="1">
      <x:c r="A304" s="10"/>
      <x:c r="B304" s="10"/>
      <x:c r="C304" s="10"/>
      <x:c r="D304" s="10"/>
      <x:c r="E304" s="10"/>
      <x:c r="F304" s="10"/>
      <x:c r="G304" s="10"/>
      <x:c r="H304" s="10"/>
    </x:row>
    <x:row r="305" ht="22" customHeight="1">
      <x:c r="A305" s="10"/>
      <x:c r="B305" s="10"/>
      <x:c r="C305" s="10"/>
      <x:c r="D305" s="10"/>
      <x:c r="E305" s="10"/>
      <x:c r="F305" s="10"/>
      <x:c r="G305" s="10"/>
      <x:c r="H305" s="10"/>
    </x:row>
    <x:row r="306" ht="30" customHeight="1">
      <x:c r="A306" s="16" t="str">
        <x:v>训练优先项与后续只读诊断</x:v>
      </x:c>
      <x:c r="B306" s="10"/>
      <x:c r="C306" s="10"/>
      <x:c r="D306" s="10"/>
      <x:c r="E306" s="10"/>
      <x:c r="F306" s="10"/>
      <x:c r="G306" s="10"/>
      <x:c r="H306" s="10"/>
    </x:row>
    <x:row r="307" ht="100" customHeight="1">
      <x:c r="A307" s="11" t="str">
        <x:v>核查允许clean成功示教中屏幕边缘接近、夹持建立、沿铰链打开的图像/状态/动作对齐，温和增加这些窗口采样，并保留不同笔记本型号与其他任务覆盖。更短执行窗口作为独立通用推理对照，不写open_laptop专属方向路由。下一轮若补诊断，仅记录铰链qpos/qlimits、TCP/屏幕操作点、距离及角度条件/距离条件各自的布尔结果；不改成功阈值，也不把这些特权状态作为策略输入。本次未改代码或重跑评测。</x:v>
      </x:c>
      <x:c r="B307" s="10"/>
      <x:c r="C307" s="10"/>
      <x:c r="D307" s="10"/>
      <x:c r="E307" s="10"/>
      <x:c r="F307" s="10"/>
      <x:c r="G307" s="10"/>
      <x:c r="H307" s="10"/>
    </x:row>
    <x:row r="308" ht="22" customHeight="1">
      <x:c r="A308" s="10"/>
      <x:c r="B308" s="10"/>
      <x:c r="C308" s="10"/>
      <x:c r="D308" s="10"/>
      <x:c r="E308" s="10"/>
      <x:c r="F308" s="10"/>
      <x:c r="G308" s="10"/>
      <x:c r="H308" s="10"/>
    </x:row>
    <x:row r="309" ht="22" customHeight="1">
      <x:c r="A309" s="10"/>
      <x:c r="B309" s="10"/>
      <x:c r="C309" s="10"/>
      <x:c r="D309" s="10"/>
      <x:c r="E309" s="10"/>
      <x:c r="F309" s="10"/>
      <x:c r="G309" s="10"/>
      <x:c r="H309" s="10"/>
    </x:row>
    <x:row r="310" ht="22" customHeight="1">
      <x:c r="A310" s="10"/>
      <x:c r="B310" s="10"/>
      <x:c r="C310" s="10"/>
      <x:c r="D310" s="10"/>
      <x:c r="E310" s="10"/>
      <x:c r="F310" s="10"/>
      <x:c r="G310" s="10"/>
      <x:c r="H310" s="10"/>
    </x:row>
    <x:row r="311" ht="30" customHeight="1">
      <x:c r="A311" s="16" t="str">
        <x:v>复核重点与证据范围</x:v>
      </x:c>
      <x:c r="B311" s="10"/>
      <x:c r="C311" s="10"/>
      <x:c r="D311" s="10"/>
      <x:c r="E311" s="10"/>
      <x:c r="F311" s="10"/>
      <x:c r="G311" s="10"/>
      <x:c r="H311" s="10"/>
    </x:row>
    <x:row r="312" ht="100" customHeight="1">
      <x:c r="A312" s="11" t="str">
        <x:v>继续核28s前后双视角：指爪是否接到盖板边缘、夹持是否建立、盖子是被向下按还是向上拉、开盖后TCP是否仍接近操作点。源：本例episode.json、trajectory.jsonl、video-frames.jsonl、chunk-000/001与final相机图；ninth-case-action-audit.json；task-code/open_laptop.py及源码清单。源码为当前服务器快照，未核历史运行版本一致。外侧接触为用户观察，接触力方向和开盖失败的具体机制仍未确诊。</x:v>
      </x:c>
      <x:c r="B312" s="10"/>
      <x:c r="C312" s="10"/>
      <x:c r="D312" s="10"/>
      <x:c r="E312" s="10"/>
      <x:c r="F312" s="10"/>
      <x:c r="G312" s="10"/>
      <x:c r="H312" s="10"/>
    </x:row>
    <x:row r="313" ht="22" customHeight="1">
      <x:c r="A313" s="10"/>
      <x:c r="B313" s="10"/>
      <x:c r="C313" s="10"/>
      <x:c r="D313" s="10"/>
      <x:c r="E313" s="10"/>
      <x:c r="F313" s="10"/>
      <x:c r="G313" s="10"/>
      <x:c r="H313" s="10"/>
    </x:row>
    <x:row r="314" ht="22" customHeight="1">
      <x:c r="A314" s="10"/>
      <x:c r="B314" s="10"/>
      <x:c r="C314" s="10"/>
      <x:c r="D314" s="10"/>
      <x:c r="E314" s="10"/>
      <x:c r="F314" s="10"/>
      <x:c r="G314" s="10"/>
      <x:c r="H314" s="10"/>
    </x:row>
    <x:row r="315" ht="22" customHeight="1">
      <x:c r="A315" s="10"/>
      <x:c r="B315" s="10"/>
      <x:c r="C315" s="10"/>
      <x:c r="D315" s="10"/>
      <x:c r="E315" s="10"/>
      <x:c r="F315" s="10"/>
      <x:c r="G315" s="10"/>
      <x:c r="H315" s="10"/>
    </x:row>
    <x:row r="316" ht="22" customHeight="1">
      <x:c r="A316" s="10"/>
      <x:c r="B316" s="10"/>
      <x:c r="C316" s="10"/>
      <x:c r="D316" s="10"/>
      <x:c r="E316" s="10"/>
      <x:c r="F316" s="10"/>
      <x:c r="G316" s="10"/>
      <x:c r="H316" s="10"/>
    </x:row>
    <x:row r="317" ht="22" customHeight="1">
      <x:c r="A317" s="10"/>
      <x:c r="B317" s="10"/>
      <x:c r="C317" s="10"/>
      <x:c r="D317" s="10"/>
      <x:c r="E317" s="10"/>
      <x:c r="F317" s="10"/>
      <x:c r="G317" s="10"/>
      <x:c r="H317" s="10"/>
    </x:row>
    <x:row r="318" ht="22" customHeight="1">
      <x:c r="A318" s="10"/>
      <x:c r="B318" s="10"/>
      <x:c r="C318" s="10"/>
      <x:c r="D318" s="10"/>
      <x:c r="E318" s="10"/>
      <x:c r="F318" s="10"/>
      <x:c r="G318" s="10"/>
      <x:c r="H318" s="10"/>
    </x:row>
    <x:row r="319" ht="22" customHeight="1">
      <x:c r="A319" s="10"/>
      <x:c r="B319" s="10"/>
      <x:c r="C319" s="10"/>
      <x:c r="D319" s="10"/>
      <x:c r="E319" s="10"/>
      <x:c r="F319" s="10"/>
      <x:c r="G319" s="10"/>
      <x:c r="H319" s="10"/>
    </x:row>
    <x:row r="320" ht="22" customHeight="1">
      <x:c r="A320" s="10"/>
      <x:c r="B320" s="10"/>
      <x:c r="C320" s="10"/>
      <x:c r="D320" s="10"/>
      <x:c r="E320" s="10"/>
      <x:c r="F320" s="10"/>
      <x:c r="G320" s="10"/>
      <x:c r="H320" s="10"/>
    </x:row>
    <x:row r="321" ht="22" customHeight="1">
      <x:c r="A321" s="10"/>
      <x:c r="B321" s="10"/>
      <x:c r="C321" s="10"/>
      <x:c r="D321" s="10"/>
      <x:c r="E321" s="10"/>
      <x:c r="F321" s="10"/>
      <x:c r="G321" s="10"/>
      <x:c r="H321" s="10"/>
    </x:row>
    <x:row r="322" ht="22" customHeight="1">
      <x:c r="A322" s="10"/>
      <x:c r="B322" s="10"/>
      <x:c r="C322" s="10"/>
      <x:c r="D322" s="10"/>
      <x:c r="E322" s="10"/>
      <x:c r="F322" s="10"/>
      <x:c r="G322" s="10"/>
      <x:c r="H322" s="10"/>
    </x:row>
    <x:row r="323" ht="22" customHeight="1">
      <x:c r="A323" s="10"/>
      <x:c r="B323" s="10"/>
      <x:c r="C323" s="10"/>
      <x:c r="D323" s="10"/>
      <x:c r="E323" s="10"/>
      <x:c r="F323" s="10"/>
      <x:c r="G323" s="10"/>
      <x:c r="H323" s="10"/>
    </x:row>
    <x:row r="324" ht="22" customHeight="1">
      <x:c r="A324" s="10"/>
      <x:c r="B324" s="10"/>
      <x:c r="C324" s="10"/>
      <x:c r="D324" s="10"/>
      <x:c r="E324" s="10"/>
      <x:c r="F324" s="10"/>
      <x:c r="G324" s="10"/>
      <x:c r="H324" s="10"/>
    </x:row>
    <x:row r="325" ht="34" customHeight="1">
      <x:c r="A325" s="16" t="str">
        <x:v>#10 打开笔记本：薄缘夹持、铰链轨迹与双臂候选</x:v>
      </x:c>
      <x:c r="B325" s="10"/>
      <x:c r="C325" s="10"/>
      <x:c r="D325" s="10"/>
      <x:c r="E325" s="10"/>
      <x:c r="F325" s="10"/>
      <x:c r="G325" s="10"/>
      <x:c r="H325" s="10"/>
    </x:row>
    <x:row r="326" ht="22" customHeight="1">
      <x:c r="A326" s="10"/>
      <x:c r="B326" s="10"/>
      <x:c r="C326" s="10"/>
      <x:c r="D326" s="10"/>
      <x:c r="E326" s="10"/>
      <x:c r="F326" s="10"/>
      <x:c r="G326" s="10"/>
      <x:c r="H326" s="10"/>
    </x:row>
    <x:row r="327" ht="95" customHeight="1">
      <x:c r="A327" s="11" t="str">
        <x:v>open_laptop / demo_clean / seed100011。用户观察约21s从屏幕外侧接近，试图跨较宽边缘夹取，认为夹爪开口不足并把屏幕推闭。主阶段暂归Approach，夹持方向与开口匹配为待核假设。截图能看到指爪在盖板附近，但不能测出实际拟夹跨度、最大开口或施力方向。</x:v>
      </x:c>
      <x:c r="B327" s="10"/>
      <x:c r="C327" s="10"/>
      <x:c r="D327" s="10"/>
      <x:c r="E327" s="10"/>
      <x:c r="F327" s="10"/>
      <x:c r="G327" s="10"/>
      <x:c r="H327" s="10"/>
    </x:row>
    <x:row r="328" ht="22" customHeight="1">
      <x:c r="A328" s="10"/>
      <x:c r="B328" s="10"/>
      <x:c r="C328" s="10"/>
      <x:c r="D328" s="10"/>
      <x:c r="E328" s="10"/>
      <x:c r="F328" s="10"/>
      <x:c r="G328" s="10"/>
      <x:c r="H328" s="10"/>
    </x:row>
    <x:row r="329" ht="22" customHeight="1">
      <x:c r="A329" s="10"/>
      <x:c r="B329" s="10"/>
      <x:c r="C329" s="10"/>
      <x:c r="D329" s="10"/>
      <x:c r="E329" s="10"/>
      <x:c r="F329" s="10"/>
      <x:c r="G329" s="10"/>
      <x:c r="H329" s="10"/>
    </x:row>
    <x:row r="330" ht="22" customHeight="1">
      <x:c r="A330" s="10"/>
      <x:c r="B330" s="10"/>
      <x:c r="C330" s="10"/>
      <x:c r="D330" s="10"/>
      <x:c r="E330" s="10"/>
      <x:c r="F330" s="10"/>
      <x:c r="G330" s="10"/>
      <x:c r="H330" s="10"/>
    </x:row>
    <x:row r="331" ht="30" customHeight="1">
      <x:c r="A331" s="16" t="str">
        <x:v>薄缘夹持：把用户建议转换为可核查几何</x:v>
      </x:c>
      <x:c r="B331" s="10"/>
      <x:c r="C331" s="10"/>
      <x:c r="D331" s="10"/>
      <x:c r="E331" s="10"/>
      <x:c r="F331" s="10"/>
      <x:c r="G331" s="10"/>
      <x:c r="H331" s="10"/>
    </x:row>
    <x:row r="332" ht="100" customHeight="1">
      <x:c r="A332" s="11" t="str">
        <x:v>将“长边上下夹住”理解为在屏幕长边薄缘处夹住盖板两面，让闭合方向跨越屏幕厚度，而非跨越整块屏幕的宽或高。先核这一理解与视频中的指爪朝向，再对照base10专家接触点0和1。可达间隙、接触面与夹爪开口匹配是前提。屏幕初始开度较小时，内侧指爪可能没有足够进入空间，不能把内侧接近规定为所有型号通用路径。</x:v>
      </x:c>
      <x:c r="B332" s="10"/>
      <x:c r="C332" s="10"/>
      <x:c r="D332" s="10"/>
      <x:c r="E332" s="10"/>
      <x:c r="F332" s="10"/>
      <x:c r="G332" s="10"/>
      <x:c r="H332" s="10"/>
    </x:row>
    <x:row r="333" ht="22" customHeight="1">
      <x:c r="A333" s="10"/>
      <x:c r="B333" s="10"/>
      <x:c r="C333" s="10"/>
      <x:c r="D333" s="10"/>
      <x:c r="E333" s="10"/>
      <x:c r="F333" s="10"/>
      <x:c r="G333" s="10"/>
      <x:c r="H333" s="10"/>
    </x:row>
    <x:row r="334" ht="22" customHeight="1">
      <x:c r="A334" s="10"/>
      <x:c r="B334" s="10"/>
      <x:c r="C334" s="10"/>
      <x:c r="D334" s="10"/>
      <x:c r="E334" s="10"/>
      <x:c r="F334" s="10"/>
      <x:c r="G334" s="10"/>
      <x:c r="H334" s="10"/>
    </x:row>
    <x:row r="335" ht="22" customHeight="1">
      <x:c r="A335" s="10"/>
      <x:c r="B335" s="10"/>
      <x:c r="C335" s="10"/>
      <x:c r="D335" s="10"/>
      <x:c r="E335" s="10"/>
      <x:c r="F335" s="10"/>
      <x:c r="G335" s="10"/>
      <x:c r="H335" s="10"/>
    </x:row>
    <x:row r="336" ht="30" customHeight="1">
      <x:c r="A336" s="16" t="str">
        <x:v>夹持之后沿铰链运动，腕部朝向跟随</x:v>
      </x:c>
      <x:c r="B336" s="10"/>
      <x:c r="C336" s="10"/>
      <x:c r="D336" s="10"/>
      <x:c r="E336" s="10"/>
      <x:c r="F336" s="10"/>
      <x:c r="G336" s="10"/>
      <x:c r="H336" s="10"/>
    </x:row>
    <x:row r="337" ht="85" customHeight="1">
      <x:c r="A337" s="11" t="str">
        <x:v>稳定接触后，末端位置需随屏幕绕铰链的轨迹移动，并配合腕部朝向。仅在原位转腕不保证开盖，可能滑脱或继续推闭。核成功示教中的接近、闭合、开盖顺序，观察盖板边缘是否被持续带动。具体轨迹来自允许示教，不根据这张截图直接修改动作标签。</x:v>
      </x:c>
      <x:c r="B337" s="10"/>
      <x:c r="C337" s="10"/>
      <x:c r="D337" s="10"/>
      <x:c r="E337" s="10"/>
      <x:c r="F337" s="10"/>
      <x:c r="G337" s="10"/>
      <x:c r="H337" s="10"/>
    </x:row>
    <x:row r="338" ht="22" customHeight="1">
      <x:c r="A338" s="10"/>
      <x:c r="B338" s="10"/>
      <x:c r="C338" s="10"/>
      <x:c r="D338" s="10"/>
      <x:c r="E338" s="10"/>
      <x:c r="F338" s="10"/>
      <x:c r="G338" s="10"/>
      <x:c r="H338" s="10"/>
    </x:row>
    <x:row r="339" ht="22" customHeight="1">
      <x:c r="A339" s="10"/>
      <x:c r="B339" s="10"/>
      <x:c r="C339" s="10"/>
      <x:c r="D339" s="10"/>
      <x:c r="E339" s="10"/>
      <x:c r="F339" s="10"/>
      <x:c r="G339" s="10"/>
      <x:c r="H339" s="10"/>
    </x:row>
    <x:row r="340" ht="22" customHeight="1">
      <x:c r="A340" s="10"/>
      <x:c r="B340" s="10"/>
      <x:c r="C340" s="10"/>
      <x:c r="D340" s="10"/>
      <x:c r="E340" s="10"/>
      <x:c r="F340" s="10"/>
      <x:c r="G340" s="10"/>
      <x:c r="H340" s="10"/>
    </x:row>
    <x:row r="341" ht="30" customHeight="1">
      <x:c r="A341" s="16" t="str">
        <x:v>双爪内侧施力：待验证的替代方式</x:v>
      </x:c>
      <x:c r="B341" s="10"/>
      <x:c r="C341" s="10"/>
      <x:c r="D341" s="10"/>
      <x:c r="E341" s="10"/>
      <x:c r="F341" s="10"/>
      <x:c r="G341" s="10"/>
      <x:c r="H341" s="10"/>
    </x:row>
    <x:row r="342" ht="100" customHeight="1">
      <x:c r="A342" s="11" t="str">
        <x:v>两爪从内侧推动可能产生开盖运动，但要核内侧空间、两臂施力方向和接触稳定性。本例任务记录的操作臂为right。当前源码除铰链开度外，还要求右臂TCP距屏幕操作点1&lt;0.1m，因此其他臂推开后右臂离得过远仍可能不成功。电脑固定根部，文本中的hold steady不等于源码必需双臂夹住底座。是否采用双臂方案应先核允许成功示教与规则范围。</x:v>
      </x:c>
      <x:c r="B342" s="10"/>
      <x:c r="C342" s="10"/>
      <x:c r="D342" s="10"/>
      <x:c r="E342" s="10"/>
      <x:c r="F342" s="10"/>
      <x:c r="G342" s="10"/>
      <x:c r="H342" s="10"/>
    </x:row>
    <x:row r="343" ht="22" customHeight="1">
      <x:c r="A343" s="10"/>
      <x:c r="B343" s="10"/>
      <x:c r="C343" s="10"/>
      <x:c r="D343" s="10"/>
      <x:c r="E343" s="10"/>
      <x:c r="F343" s="10"/>
      <x:c r="G343" s="10"/>
      <x:c r="H343" s="10"/>
    </x:row>
    <x:row r="344" ht="22" customHeight="1">
      <x:c r="A344" s="10"/>
      <x:c r="B344" s="10"/>
      <x:c r="C344" s="10"/>
      <x:c r="D344" s="10"/>
      <x:c r="E344" s="10"/>
      <x:c r="F344" s="10"/>
      <x:c r="G344" s="10"/>
      <x:c r="H344" s="10"/>
    </x:row>
    <x:row r="345" ht="22" customHeight="1">
      <x:c r="A345" s="10"/>
      <x:c r="B345" s="10"/>
      <x:c r="C345" s="10"/>
      <x:c r="D345" s="10"/>
      <x:c r="E345" s="10"/>
      <x:c r="F345" s="10"/>
      <x:c r="G345" s="10"/>
      <x:c r="H345" s="10"/>
    </x:row>
    <x:row r="346" ht="30" customHeight="1">
      <x:c r="A346" s="16" t="str">
        <x:v>训练中如何学习薄缘与有效开盖</x:v>
      </x:c>
      <x:c r="B346" s="10"/>
      <x:c r="C346" s="10"/>
      <x:c r="D346" s="10"/>
      <x:c r="E346" s="10"/>
      <x:c r="F346" s="10"/>
      <x:c r="G346" s="10"/>
      <x:c r="H346" s="10"/>
    </x:row>
    <x:row r="347" ht="110" customHeight="1">
      <x:c r="A347" s="11" t="str">
        <x:v>优先核base10及其他型号允许clean成功示教中接近屏幕边缘、闭合建立接触、沿铰链打开的窗口。检查图像、关节状态、动作与夹爪开合的时间对齐，温和提高关键窗口采样，保留任务和型号覆盖。不要把夹持宽度或姿态手改到未经验证的位置。若原始允许示教包含双臂开盖，才进一步核双臂时序。外侧接触和开口不足的几何诊断先做离线核查，不新增失败重置或任务专属脚本。</x:v>
      </x:c>
      <x:c r="B347" s="10"/>
      <x:c r="C347" s="10"/>
      <x:c r="D347" s="10"/>
      <x:c r="E347" s="10"/>
      <x:c r="F347" s="10"/>
      <x:c r="G347" s="10"/>
      <x:c r="H347" s="10"/>
    </x:row>
    <x:row r="348" ht="22" customHeight="1">
      <x:c r="A348" s="10"/>
      <x:c r="B348" s="10"/>
      <x:c r="C348" s="10"/>
      <x:c r="D348" s="10"/>
      <x:c r="E348" s="10"/>
      <x:c r="F348" s="10"/>
      <x:c r="G348" s="10"/>
      <x:c r="H348" s="10"/>
    </x:row>
    <x:row r="349" ht="22" customHeight="1">
      <x:c r="A349" s="10"/>
      <x:c r="B349" s="10"/>
      <x:c r="C349" s="10"/>
      <x:c r="D349" s="10"/>
      <x:c r="E349" s="10"/>
      <x:c r="F349" s="10"/>
      <x:c r="G349" s="10"/>
      <x:c r="H349" s="10"/>
    </x:row>
    <x:row r="350" ht="22" customHeight="1">
      <x:c r="A350" s="10"/>
      <x:c r="B350" s="10"/>
      <x:c r="C350" s="10"/>
      <x:c r="D350" s="10"/>
      <x:c r="E350" s="10"/>
      <x:c r="F350" s="10"/>
      <x:c r="G350" s="10"/>
      <x:c r="H350" s="10"/>
    </x:row>
    <x:row r="351" ht="30" customHeight="1">
      <x:c r="A351" s="16" t="str">
        <x:v>推广：薄边是候选，稳定有效的夹持才是目标</x:v>
      </x:c>
      <x:c r="B351" s="10"/>
      <x:c r="C351" s="10"/>
      <x:c r="D351" s="10"/>
      <x:c r="E351" s="10"/>
      <x:c r="F351" s="10"/>
      <x:c r="G351" s="10"/>
      <x:c r="H351" s="10"/>
    </x:row>
    <x:row r="352" ht="85" customHeight="1">
      <x:c r="A352" s="11" t="str">
        <x:v>“先看最薄的边”可帮助避免跨越过大尺寸，但不宜推广成所有物体必须夹最薄处。对瓶子、盒子、积木等，应综合闭合跨度、接触面积、摩擦、重心、可达性、避碰与后续搬运方向。训练上核示教是否覆盖适合对象几何的夹持，并按接触建立阶段采样，不靠一条额外文字要求保证模型学会几何约束。</x:v>
      </x:c>
      <x:c r="B352" s="10"/>
      <x:c r="C352" s="10"/>
      <x:c r="D352" s="10"/>
      <x:c r="E352" s="10"/>
      <x:c r="F352" s="10"/>
      <x:c r="G352" s="10"/>
      <x:c r="H352" s="10"/>
    </x:row>
    <x:row r="353" ht="22" customHeight="1">
      <x:c r="A353" s="10"/>
      <x:c r="B353" s="10"/>
      <x:c r="C353" s="10"/>
      <x:c r="D353" s="10"/>
      <x:c r="E353" s="10"/>
      <x:c r="F353" s="10"/>
      <x:c r="G353" s="10"/>
      <x:c r="H353" s="10"/>
    </x:row>
    <x:row r="354" ht="22" customHeight="1">
      <x:c r="A354" s="10"/>
      <x:c r="B354" s="10"/>
      <x:c r="C354" s="10"/>
      <x:c r="D354" s="10"/>
      <x:c r="E354" s="10"/>
      <x:c r="F354" s="10"/>
      <x:c r="G354" s="10"/>
      <x:c r="H354" s="10"/>
    </x:row>
    <x:row r="355" ht="22" customHeight="1">
      <x:c r="A355" s="10"/>
      <x:c r="B355" s="10"/>
      <x:c r="C355" s="10"/>
      <x:c r="D355" s="10"/>
      <x:c r="E355" s="10"/>
      <x:c r="F355" s="10"/>
      <x:c r="G355" s="10"/>
      <x:c r="H355" s="10"/>
    </x:row>
    <x:row r="356" ht="30" customHeight="1">
      <x:c r="A356" s="16" t="str">
        <x:v>本例核对结果与剩余证据</x:v>
      </x:c>
      <x:c r="B356" s="10"/>
      <x:c r="C356" s="10"/>
      <x:c r="D356" s="10"/>
      <x:c r="E356" s="10"/>
      <x:c r="F356" s="10"/>
      <x:c r="G356" s="10"/>
      <x:c r="H356" s="10"/>
    </x:row>
    <x:row r="357" ht="100" customHeight="1">
      <x:c r="A357" s="11" t="str">
        <x:v>21.0s对应frame210、action_count33、chunk0（动作1–50），不在动作块切换处。实际指令Hold the metal laptop steady, lift lid.，模型015_laptop/base10。失败，700/700动作、14块。成功要求q≥qmin+0.4(qmax−qmin)且右臂TCP距离&lt;10cm。日志只有固定根部actor位姿，不能据此判断盖板角度。仍需铰链qpos/qlimits、操作点/TCP距离及夹爪开口与拟夹跨度才能复核机制。任务源码是当前快照，历史版本一致性未核。</x:v>
      </x:c>
      <x:c r="B357" s="10"/>
      <x:c r="C357" s="10"/>
      <x:c r="D357" s="10"/>
      <x:c r="E357" s="10"/>
      <x:c r="F357" s="10"/>
      <x:c r="G357" s="10"/>
      <x:c r="H357" s="10"/>
    </x:row>
    <x:row r="358" ht="22" customHeight="1">
      <x:c r="A358" s="10"/>
      <x:c r="B358" s="10"/>
      <x:c r="C358" s="10"/>
      <x:c r="D358" s="10"/>
      <x:c r="E358" s="10"/>
      <x:c r="F358" s="10"/>
      <x:c r="G358" s="10"/>
      <x:c r="H358" s="10"/>
    </x:row>
    <x:row r="359" ht="22" customHeight="1">
      <x:c r="A359" s="10"/>
      <x:c r="B359" s="10"/>
      <x:c r="C359" s="10"/>
      <x:c r="D359" s="10"/>
      <x:c r="E359" s="10"/>
      <x:c r="F359" s="10"/>
      <x:c r="G359" s="10"/>
      <x:c r="H359" s="10"/>
    </x:row>
    <x:row r="360" ht="22" customHeight="1">
      <x:c r="A360" s="10"/>
      <x:c r="B360" s="10"/>
      <x:c r="C360" s="10"/>
      <x:c r="D360" s="10"/>
      <x:c r="E360" s="10"/>
      <x:c r="F360" s="10"/>
      <x:c r="G360" s="10"/>
      <x:c r="H360" s="10"/>
    </x:row>
    <x:row r="361" ht="22" customHeight="1">
      <x:c r="A361" s="10"/>
      <x:c r="B361" s="10"/>
      <x:c r="C361" s="10"/>
      <x:c r="D361" s="10"/>
      <x:c r="E361" s="10"/>
      <x:c r="F361" s="10"/>
      <x:c r="G361" s="10"/>
      <x:c r="H361" s="10"/>
    </x:row>
    <x:row r="362" ht="22" customHeight="1">
      <x:c r="A362" s="10"/>
      <x:c r="B362" s="10"/>
      <x:c r="C362" s="10"/>
      <x:c r="D362" s="10"/>
      <x:c r="E362" s="10"/>
      <x:c r="F362" s="10"/>
      <x:c r="G362" s="10"/>
      <x:c r="H362" s="10"/>
    </x:row>
    <x:row r="363" ht="22" customHeight="1">
      <x:c r="A363" s="10"/>
      <x:c r="B363" s="10"/>
      <x:c r="C363" s="10"/>
      <x:c r="D363" s="10"/>
      <x:c r="E363" s="10"/>
      <x:c r="F363" s="10"/>
      <x:c r="G363" s="10"/>
      <x:c r="H363" s="10"/>
    </x:row>
    <x:row r="364" ht="22" customHeight="1">
      <x:c r="A364" s="10"/>
      <x:c r="B364" s="10"/>
      <x:c r="C364" s="10"/>
      <x:c r="D364" s="10"/>
      <x:c r="E364" s="10"/>
      <x:c r="F364" s="10"/>
      <x:c r="G364" s="10"/>
      <x:c r="H364" s="10"/>
    </x:row>
    <x:row r="365" ht="22" customHeight="1">
      <x:c r="A365" s="10"/>
      <x:c r="B365" s="10"/>
      <x:c r="C365" s="10"/>
      <x:c r="D365" s="10"/>
      <x:c r="E365" s="10"/>
      <x:c r="F365" s="10"/>
      <x:c r="G365" s="10"/>
      <x:c r="H365" s="10"/>
    </x:row>
    <x:row r="366" ht="22" customHeight="1">
      <x:c r="A366" s="10"/>
      <x:c r="B366" s="10"/>
      <x:c r="C366" s="10"/>
      <x:c r="D366" s="10"/>
      <x:c r="E366" s="10"/>
      <x:c r="F366" s="10"/>
      <x:c r="G366" s="10"/>
      <x:c r="H366" s="10"/>
    </x:row>
    <x:row r="367" ht="22" customHeight="1">
      <x:c r="A367" s="10"/>
      <x:c r="B367" s="10"/>
      <x:c r="C367" s="10"/>
      <x:c r="D367" s="10"/>
      <x:c r="E367" s="10"/>
      <x:c r="F367" s="10"/>
      <x:c r="G367" s="10"/>
      <x:c r="H367" s="10"/>
    </x:row>
    <x:row r="368" ht="22" customHeight="1">
      <x:c r="A368" s="10"/>
      <x:c r="B368" s="10"/>
      <x:c r="C368" s="10"/>
      <x:c r="D368" s="10"/>
      <x:c r="E368" s="10"/>
      <x:c r="F368" s="10"/>
      <x:c r="G368" s="10"/>
      <x:c r="H368" s="10"/>
    </x:row>
    <x:row r="369" ht="22" customHeight="1">
      <x:c r="A369" s="10"/>
      <x:c r="B369" s="10"/>
      <x:c r="C369" s="10"/>
      <x:c r="D369" s="10"/>
      <x:c r="E369" s="10"/>
      <x:c r="F369" s="10"/>
      <x:c r="G369" s="10"/>
      <x:c r="H369" s="10"/>
    </x:row>
    <x:row r="370" ht="22" customHeight="1">
      <x:c r="A370" s="10"/>
      <x:c r="B370" s="10"/>
      <x:c r="C370" s="10"/>
      <x:c r="D370" s="10"/>
      <x:c r="E370" s="10"/>
      <x:c r="F370" s="10"/>
      <x:c r="G370" s="10"/>
      <x:c r="H370" s="10"/>
    </x:row>
    <x:row r="371" ht="22" customHeight="1">
      <x:c r="A371" s="10"/>
      <x:c r="B371" s="10"/>
      <x:c r="C371" s="10"/>
      <x:c r="D371" s="10"/>
      <x:c r="E371" s="10"/>
      <x:c r="F371" s="10"/>
      <x:c r="G371" s="10"/>
      <x:c r="H371" s="10"/>
    </x:row>
    <x:row r="372" ht="22" customHeight="1">
      <x:c r="A372" s="10"/>
      <x:c r="B372" s="10"/>
      <x:c r="C372" s="10"/>
      <x:c r="D372" s="10"/>
      <x:c r="E372" s="10"/>
      <x:c r="F372" s="10"/>
      <x:c r="G372" s="10"/>
      <x:c r="H372" s="10"/>
    </x:row>
    <x:row r="373" ht="22" customHeight="1">
      <x:c r="A373" s="10"/>
      <x:c r="B373" s="10"/>
      <x:c r="C373" s="10"/>
      <x:c r="D373" s="10"/>
      <x:c r="E373" s="10"/>
      <x:c r="F373" s="10"/>
      <x:c r="G373" s="10"/>
      <x:c r="H373" s="10"/>
    </x:row>
    <x:row r="374" ht="22" customHeight="1">
      <x:c r="A374" s="10"/>
      <x:c r="B374" s="10"/>
      <x:c r="C374" s="10"/>
      <x:c r="D374" s="10"/>
      <x:c r="E374" s="10"/>
      <x:c r="F374" s="10"/>
      <x:c r="G374" s="10"/>
      <x:c r="H374" s="10"/>
    </x:row>
    <x:row r="375" ht="34" customHeight="1">
      <x:c r="A375" s="16" t="str">
        <x:v>#12 放杯子：放置偏差与调整中的杯沿碰撞</x:v>
      </x:c>
      <x:c r="B375" s="10"/>
      <x:c r="C375" s="10"/>
      <x:c r="D375" s="10"/>
      <x:c r="E375" s="10"/>
      <x:c r="F375" s="10"/>
      <x:c r="G375" s="10"/>
      <x:c r="H375" s="10"/>
    </x:row>
    <x:row r="376" ht="22" customHeight="1">
      <x:c r="A376" s="10"/>
      <x:c r="B376" s="10"/>
      <x:c r="C376" s="10"/>
      <x:c r="D376" s="10"/>
      <x:c r="E376" s="10"/>
      <x:c r="F376" s="10"/>
      <x:c r="G376" s="10"/>
      <x:c r="H376" s="10"/>
    </x:row>
    <x:row r="377" ht="100" customHeight="1">
      <x:c r="A377" s="11" t="str">
        <x:v>place_empty_cup / demo_clean / seed100010。用户本条未写seed，依据表单唯一杯子失败视频及154秒时间匹配#12；#11 seed100014为成功回合，视频仅134.7秒。用户先看到抓取成功但放在杯垫边缘，随后疑似尝试重抓，指爪靠杯沿下压使杯子飞出。主阶段为最早的Placement偏差，后续Release/Approach碰撞为次。154秒对应截图所述过程，首次放置偏差的精确时刻未单独提供。</x:v>
      </x:c>
      <x:c r="B377" s="10"/>
      <x:c r="C377" s="10"/>
      <x:c r="D377" s="10"/>
      <x:c r="E377" s="10"/>
      <x:c r="F377" s="10"/>
      <x:c r="G377" s="10"/>
      <x:c r="H377" s="10"/>
    </x:row>
    <x:row r="378" ht="22" customHeight="1">
      <x:c r="A378" s="10"/>
      <x:c r="B378" s="10"/>
      <x:c r="C378" s="10"/>
      <x:c r="D378" s="10"/>
      <x:c r="E378" s="10"/>
      <x:c r="F378" s="10"/>
      <x:c r="G378" s="10"/>
      <x:c r="H378" s="10"/>
    </x:row>
    <x:row r="379" ht="22" customHeight="1">
      <x:c r="A379" s="10"/>
      <x:c r="B379" s="10"/>
      <x:c r="C379" s="10"/>
      <x:c r="D379" s="10"/>
      <x:c r="E379" s="10"/>
      <x:c r="F379" s="10"/>
      <x:c r="G379" s="10"/>
      <x:c r="H379" s="10"/>
    </x:row>
    <x:row r="380" ht="22" customHeight="1">
      <x:c r="A380" s="10"/>
      <x:c r="B380" s="10"/>
      <x:c r="C380" s="10"/>
      <x:c r="D380" s="10"/>
      <x:c r="E380" s="10"/>
      <x:c r="F380" s="10"/>
      <x:c r="G380" s="10"/>
      <x:c r="H380" s="10"/>
    </x:row>
    <x:row r="381" ht="30" customHeight="1">
      <x:c r="A381" s="16" t="str">
        <x:v>先脱离杯沿，再移位并修正</x:v>
      </x:c>
      <x:c r="B381" s="10"/>
      <x:c r="C381" s="10"/>
      <x:c r="D381" s="10"/>
      <x:c r="E381" s="10"/>
      <x:c r="F381" s="10"/>
      <x:c r="G381" s="10"/>
      <x:c r="H381" s="10"/>
    </x:row>
    <x:row r="382" ht="100" customHeight="1">
      <x:c r="A382" s="11" t="str">
        <x:v>用户提出直上再移位，有助于减少低处横移或下压碰撞。应先核杯子已稳定支撑、夹爪释放且与杯沿脱离，再选择有空间的撤离方向与距离；直上是候选，不能无条件固定方向或高度。若仍夹着杯子，抬升会再次带起杯子，需要区分释放、脱离和再接近阶段。取新图像后重新对准杯垫，不要求每次回机械臂初始位，也不重置环境或物体状态。</x:v>
      </x:c>
      <x:c r="B382" s="10"/>
      <x:c r="C382" s="10"/>
      <x:c r="D382" s="10"/>
      <x:c r="E382" s="10"/>
      <x:c r="F382" s="10"/>
      <x:c r="G382" s="10"/>
      <x:c r="H382" s="10"/>
    </x:row>
    <x:row r="383" ht="22" customHeight="1">
      <x:c r="A383" s="10"/>
      <x:c r="B383" s="10"/>
      <x:c r="C383" s="10"/>
      <x:c r="D383" s="10"/>
      <x:c r="E383" s="10"/>
      <x:c r="F383" s="10"/>
      <x:c r="G383" s="10"/>
      <x:c r="H383" s="10"/>
    </x:row>
    <x:row r="384" ht="22" customHeight="1">
      <x:c r="A384" s="10"/>
      <x:c r="B384" s="10"/>
      <x:c r="C384" s="10"/>
      <x:c r="D384" s="10"/>
      <x:c r="E384" s="10"/>
      <x:c r="F384" s="10"/>
      <x:c r="G384" s="10"/>
      <x:c r="H384" s="10"/>
    </x:row>
    <x:row r="385" ht="22" customHeight="1">
      <x:c r="A385" s="10"/>
      <x:c r="B385" s="10"/>
      <x:c r="C385" s="10"/>
      <x:c r="D385" s="10"/>
      <x:c r="E385" s="10"/>
      <x:c r="F385" s="10"/>
      <x:c r="G385" s="10"/>
      <x:c r="H385" s="10"/>
    </x:row>
    <x:row r="386" ht="30" customHeight="1">
      <x:c r="A386" s="16" t="str">
        <x:v>源码已有释放与回撤示教，注意坐标系</x:v>
      </x:c>
      <x:c r="B386" s="10"/>
      <x:c r="C386" s="10"/>
      <x:c r="D386" s="10"/>
      <x:c r="E386" s="10"/>
      <x:c r="F386" s="10"/>
      <x:c r="G386" s="10"/>
      <x:c r="H386" s="10"/>
    </x:row>
    <x:row r="387" ht="100" customHeight="1">
      <x:c r="A387" s="11" t="str">
        <x:v>当前place_empty_cup专家把杯子功能点0放到杯垫功能点0，place_actor默认在到位后张开夹爪，然后调用move_by_displacement(z=0.05, move_axis="arm")。底层arm模式沿末端姿态局部第一轴的负向回撤，不是世界坐标z轴上升。因此源码的5cm需要结合末端朝向理解，不能直接称为竖直抬升5cm。优先核这些成功示教中的释放与脱离轨迹是否在模型预测中缺失或变形。</x:v>
      </x:c>
      <x:c r="B387" s="10"/>
      <x:c r="C387" s="10"/>
      <x:c r="D387" s="10"/>
      <x:c r="E387" s="10"/>
      <x:c r="F387" s="10"/>
      <x:c r="G387" s="10"/>
      <x:c r="H387" s="10"/>
    </x:row>
    <x:row r="388" ht="22" customHeight="1">
      <x:c r="A388" s="10"/>
      <x:c r="B388" s="10"/>
      <x:c r="C388" s="10"/>
      <x:c r="D388" s="10"/>
      <x:c r="E388" s="10"/>
      <x:c r="F388" s="10"/>
      <x:c r="G388" s="10"/>
      <x:c r="H388" s="10"/>
    </x:row>
    <x:row r="389" ht="22" customHeight="1">
      <x:c r="A389" s="10"/>
      <x:c r="B389" s="10"/>
      <x:c r="C389" s="10"/>
      <x:c r="D389" s="10"/>
      <x:c r="E389" s="10"/>
      <x:c r="F389" s="10"/>
      <x:c r="G389" s="10"/>
      <x:c r="H389" s="10"/>
    </x:row>
    <x:row r="390" ht="22" customHeight="1">
      <x:c r="A390" s="10"/>
      <x:c r="B390" s="10"/>
      <x:c r="C390" s="10"/>
      <x:c r="D390" s="10"/>
      <x:c r="E390" s="10"/>
      <x:c r="F390" s="10"/>
      <x:c r="G390" s="10"/>
      <x:c r="H390" s="10"/>
    </x:row>
    <x:row r="391" ht="30" customHeight="1">
      <x:c r="A391" s="16" t="str">
        <x:v>154秒刚重新观察，遮挡原因尚未确诊</x:v>
      </x:c>
      <x:c r="B391" s="10"/>
      <x:c r="C391" s="10"/>
      <x:c r="D391" s="10"/>
      <x:c r="E391" s="10"/>
      <x:c r="F391" s="10"/>
      <x:c r="G391" s="10"/>
      <x:c r="H391" s="10"/>
    </x:row>
    <x:row r="392" ht="100" customHeight="1">
      <x:c r="A392" s="11" t="str">
        <x:v>154.0s对应frame1540、action_count253、chunk5（动作251–300）。评测程序在250步后取得新的主相机、双腕相机及关节状态，再预测这一块动作。此处距新观察仅3个动作，不能记为一直没有重新观察。截图中指爪靠近杯口，可提出视野/几何判断困难，但是否因遮挡需核250步的实际三视角输入及后续连续帧。模型是否“想重新抓”也只是动作解释。</x:v>
      </x:c>
      <x:c r="B392" s="10"/>
      <x:c r="C392" s="10"/>
      <x:c r="D392" s="10"/>
      <x:c r="E392" s="10"/>
      <x:c r="F392" s="10"/>
      <x:c r="G392" s="10"/>
      <x:c r="H392" s="10"/>
    </x:row>
    <x:row r="393" ht="22" customHeight="1">
      <x:c r="A393" s="10"/>
      <x:c r="B393" s="10"/>
      <x:c r="C393" s="10"/>
      <x:c r="D393" s="10"/>
      <x:c r="E393" s="10"/>
      <x:c r="F393" s="10"/>
      <x:c r="G393" s="10"/>
      <x:c r="H393" s="10"/>
    </x:row>
    <x:row r="394" ht="22" customHeight="1">
      <x:c r="A394" s="10"/>
      <x:c r="B394" s="10"/>
      <x:c r="C394" s="10"/>
      <x:c r="D394" s="10"/>
      <x:c r="E394" s="10"/>
      <x:c r="F394" s="10"/>
      <x:c r="G394" s="10"/>
      <x:c r="H394" s="10"/>
    </x:row>
    <x:row r="395" ht="22" customHeight="1">
      <x:c r="A395" s="10"/>
      <x:c r="B395" s="10"/>
      <x:c r="C395" s="10"/>
      <x:c r="D395" s="10"/>
      <x:c r="E395" s="10"/>
      <x:c r="F395" s="10"/>
      <x:c r="G395" s="10"/>
      <x:c r="H395" s="10"/>
    </x:row>
    <x:row r="396" ht="30" customHeight="1">
      <x:c r="A396" s="16" t="str">
        <x:v>放置误差与成功条件使用功能点</x:v>
      </x:c>
      <x:c r="B396" s="10"/>
      <x:c r="C396" s="10"/>
      <x:c r="D396" s="10"/>
      <x:c r="E396" s="10"/>
      <x:c r="F396" s="10"/>
      <x:c r="G396" s="10"/>
      <x:c r="H396" s="10"/>
    </x:row>
    <x:row r="397" ht="105" customHeight="1">
      <x:c r="A397" s="11" t="str">
        <x:v>当前成功条件要求杯子与杯垫功能点0的平面距离&lt;3.5cm、高度差&lt;1.5cm，且左右夹爪都张开。actor原点不是功能点。第250步杯原点与杯垫原点平面偏移约5.86cm，不能直接拿该值与3.5cm阈值比较。250至300步杯原点平移约8.62cm，支持后续明显移位；但块边界日志不能定位具体接触瞬间或证明下压力大小。杯垫在源码中为静态，本例日志杯垫位姿也不变。</x:v>
      </x:c>
      <x:c r="B397" s="10"/>
      <x:c r="C397" s="10"/>
      <x:c r="D397" s="10"/>
      <x:c r="E397" s="10"/>
      <x:c r="F397" s="10"/>
      <x:c r="G397" s="10"/>
      <x:c r="H397" s="10"/>
    </x:row>
    <x:row r="398" ht="22" customHeight="1">
      <x:c r="A398" s="10"/>
      <x:c r="B398" s="10"/>
      <x:c r="C398" s="10"/>
      <x:c r="D398" s="10"/>
      <x:c r="E398" s="10"/>
      <x:c r="F398" s="10"/>
      <x:c r="G398" s="10"/>
      <x:c r="H398" s="10"/>
    </x:row>
    <x:row r="399" ht="22" customHeight="1">
      <x:c r="A399" s="10"/>
      <x:c r="B399" s="10"/>
      <x:c r="C399" s="10"/>
      <x:c r="D399" s="10"/>
      <x:c r="E399" s="10"/>
      <x:c r="F399" s="10"/>
      <x:c r="G399" s="10"/>
      <x:c r="H399" s="10"/>
    </x:row>
    <x:row r="400" ht="22" customHeight="1">
      <x:c r="A400" s="10"/>
      <x:c r="B400" s="10"/>
      <x:c r="C400" s="10"/>
      <x:c r="D400" s="10"/>
      <x:c r="E400" s="10"/>
      <x:c r="F400" s="10"/>
      <x:c r="G400" s="10"/>
      <x:c r="H400" s="10"/>
    </x:row>
    <x:row r="401" ht="30" customHeight="1">
      <x:c r="A401" s="16" t="str">
        <x:v>训练建议与通用推理对照</x:v>
      </x:c>
      <x:c r="B401" s="10"/>
      <x:c r="C401" s="10"/>
      <x:c r="D401" s="10"/>
      <x:c r="E401" s="10"/>
      <x:c r="F401" s="10"/>
      <x:c r="G401" s="10"/>
      <x:c r="H401" s="10"/>
    </x:row>
    <x:row r="402" ht="110" customHeight="1">
      <x:c r="A402" s="11" t="str">
        <x:v>优先核允许clean成功示教中的杯垫对准、落杯、释放、脱离窗口，检查图像、关节状态、动作和夹爪开合对齐，温和提高窗口采样并保留不同任务覆盖。成功示教可改善规范放置与撤离，但不足以保证偏放后的恢复能力；不要把额外失败回放或新采集纠错轨迹直接加入训练。通用缩短动作执行窗口可单独对照并披露，但本例碰撞距新观察很近，需要同时解决动作几何。</x:v>
      </x:c>
      <x:c r="B402" s="10"/>
      <x:c r="C402" s="10"/>
      <x:c r="D402" s="10"/>
      <x:c r="E402" s="10"/>
      <x:c r="F402" s="10"/>
      <x:c r="G402" s="10"/>
      <x:c r="H402" s="10"/>
    </x:row>
    <x:row r="403" ht="22" customHeight="1">
      <x:c r="A403" s="10"/>
      <x:c r="B403" s="10"/>
      <x:c r="C403" s="10"/>
      <x:c r="D403" s="10"/>
      <x:c r="E403" s="10"/>
      <x:c r="F403" s="10"/>
      <x:c r="G403" s="10"/>
      <x:c r="H403" s="10"/>
    </x:row>
    <x:row r="404" ht="22" customHeight="1">
      <x:c r="A404" s="10"/>
      <x:c r="B404" s="10"/>
      <x:c r="C404" s="10"/>
      <x:c r="D404" s="10"/>
      <x:c r="E404" s="10"/>
      <x:c r="F404" s="10"/>
      <x:c r="G404" s="10"/>
      <x:c r="H404" s="10"/>
    </x:row>
    <x:row r="405" ht="22" customHeight="1">
      <x:c r="A405" s="10"/>
      <x:c r="B405" s="10"/>
      <x:c r="C405" s="10"/>
      <x:c r="D405" s="10"/>
      <x:c r="E405" s="10"/>
      <x:c r="F405" s="10"/>
      <x:c r="G405" s="10"/>
      <x:c r="H405" s="10"/>
    </x:row>
    <x:row r="406" ht="30" customHeight="1">
      <x:c r="A406" s="16" t="str">
        <x:v>下一步核对的数据</x:v>
      </x:c>
      <x:c r="B406" s="10"/>
      <x:c r="C406" s="10"/>
      <x:c r="D406" s="10"/>
      <x:c r="E406" s="10"/>
      <x:c r="F406" s="10"/>
      <x:c r="G406" s="10"/>
      <x:c r="H406" s="10"/>
    </x:row>
    <x:row r="407" ht="95" customHeight="1">
      <x:c r="A407" s="11" t="str">
        <x:v>重点核154秒前后的释放是否完成、指爪是否压到杯口、杯子何时开始倾斜与移位，以及250步的三视角输入是否遮挡杯垫。若后续补只读诊断，记录逐步TCP/夹爪状态、杯与杯垫功能点、接触对和成功条件分项。特权几何只用于复核。本次未改策略、阈值或重跑评测。源为本例episode、trajectory、video-frames与用户截图；当前服务器任务源码尚未核历史版本一致性。</x:v>
      </x:c>
      <x:c r="B407" s="10"/>
      <x:c r="C407" s="10"/>
      <x:c r="D407" s="10"/>
      <x:c r="E407" s="10"/>
      <x:c r="F407" s="10"/>
      <x:c r="G407" s="10"/>
      <x:c r="H407" s="10"/>
    </x:row>
    <x:row r="408" ht="22" customHeight="1">
      <x:c r="A408" s="10"/>
      <x:c r="B408" s="10"/>
      <x:c r="C408" s="10"/>
      <x:c r="D408" s="10"/>
      <x:c r="E408" s="10"/>
      <x:c r="F408" s="10"/>
      <x:c r="G408" s="10"/>
      <x:c r="H408" s="10"/>
    </x:row>
    <x:row r="409" ht="22" customHeight="1">
      <x:c r="A409" s="10"/>
      <x:c r="B409" s="10"/>
      <x:c r="C409" s="10"/>
      <x:c r="D409" s="10"/>
      <x:c r="E409" s="10"/>
      <x:c r="F409" s="10"/>
      <x:c r="G409" s="10"/>
      <x:c r="H409" s="10"/>
    </x:row>
    <x:row r="410" ht="22" customHeight="1">
      <x:c r="A410" s="10"/>
      <x:c r="B410" s="10"/>
      <x:c r="C410" s="10"/>
      <x:c r="D410" s="10"/>
      <x:c r="E410" s="10"/>
      <x:c r="F410" s="10"/>
      <x:c r="G410" s="10"/>
      <x:c r="H410" s="10"/>
    </x:row>
    <x:row r="411" ht="22" customHeight="1">
      <x:c r="A411" s="10"/>
      <x:c r="B411" s="10"/>
      <x:c r="C411" s="10"/>
      <x:c r="D411" s="10"/>
      <x:c r="E411" s="10"/>
      <x:c r="F411" s="10"/>
      <x:c r="G411" s="10"/>
      <x:c r="H411" s="10"/>
    </x:row>
    <x:row r="412" ht="22" customHeight="1">
      <x:c r="A412" s="10"/>
      <x:c r="B412" s="10"/>
      <x:c r="C412" s="10"/>
      <x:c r="D412" s="10"/>
      <x:c r="E412" s="10"/>
      <x:c r="F412" s="10"/>
      <x:c r="G412" s="10"/>
      <x:c r="H412" s="10"/>
    </x:row>
    <x:row r="413" ht="22" customHeight="1">
      <x:c r="A413" s="10"/>
      <x:c r="B413" s="10"/>
      <x:c r="C413" s="10"/>
      <x:c r="D413" s="10"/>
      <x:c r="E413" s="10"/>
      <x:c r="F413" s="10"/>
      <x:c r="G413" s="10"/>
      <x:c r="H413" s="10"/>
    </x:row>
    <x:row r="414" ht="22" customHeight="1">
      <x:c r="A414" s="10"/>
      <x:c r="B414" s="10"/>
      <x:c r="C414" s="10"/>
      <x:c r="D414" s="10"/>
      <x:c r="E414" s="10"/>
      <x:c r="F414" s="10"/>
      <x:c r="G414" s="10"/>
      <x:c r="H414" s="10"/>
    </x:row>
    <x:row r="415" ht="22" customHeight="1">
      <x:c r="A415" s="10"/>
      <x:c r="B415" s="10"/>
      <x:c r="C415" s="10"/>
      <x:c r="D415" s="10"/>
      <x:c r="E415" s="10"/>
      <x:c r="F415" s="10"/>
      <x:c r="G415" s="10"/>
      <x:c r="H415" s="10"/>
    </x:row>
    <x:row r="416" ht="22" customHeight="1">
      <x:c r="A416" s="10"/>
      <x:c r="B416" s="10"/>
      <x:c r="C416" s="10"/>
      <x:c r="D416" s="10"/>
      <x:c r="E416" s="10"/>
      <x:c r="F416" s="10"/>
      <x:c r="G416" s="10"/>
      <x:c r="H416" s="10"/>
    </x:row>
    <x:row r="417" ht="22" customHeight="1">
      <x:c r="A417" s="10"/>
      <x:c r="B417" s="10"/>
      <x:c r="C417" s="10"/>
      <x:c r="D417" s="10"/>
      <x:c r="E417" s="10"/>
      <x:c r="F417" s="10"/>
      <x:c r="G417" s="10"/>
      <x:c r="H417" s="10"/>
    </x:row>
    <x:row r="418" ht="22" customHeight="1">
      <x:c r="A418" s="10"/>
      <x:c r="B418" s="10"/>
      <x:c r="C418" s="10"/>
      <x:c r="D418" s="10"/>
      <x:c r="E418" s="10"/>
      <x:c r="F418" s="10"/>
      <x:c r="G418" s="10"/>
      <x:c r="H418" s="10"/>
    </x:row>
    <x:row r="419" ht="22" customHeight="1">
      <x:c r="A419" s="10"/>
      <x:c r="B419" s="10"/>
      <x:c r="C419" s="10"/>
      <x:c r="D419" s="10"/>
      <x:c r="E419" s="10"/>
      <x:c r="F419" s="10"/>
      <x:c r="G419" s="10"/>
      <x:c r="H419" s="10"/>
    </x:row>
    <x:row r="420" ht="22" customHeight="1">
      <x:c r="A420" s="10"/>
      <x:c r="B420" s="10"/>
      <x:c r="C420" s="10"/>
      <x:c r="D420" s="10"/>
      <x:c r="E420" s="10"/>
      <x:c r="F420" s="10"/>
      <x:c r="G420" s="10"/>
      <x:c r="H420" s="10"/>
    </x:row>
    <x:row r="421" ht="22" customHeight="1">
      <x:c r="A421" s="10"/>
      <x:c r="B421" s="10"/>
      <x:c r="C421" s="10"/>
      <x:c r="D421" s="10"/>
      <x:c r="E421" s="10"/>
      <x:c r="F421" s="10"/>
      <x:c r="G421" s="10"/>
      <x:c r="H421" s="10"/>
    </x:row>
    <x:row r="422" ht="22" customHeight="1">
      <x:c r="A422" s="10"/>
      <x:c r="B422" s="10"/>
      <x:c r="C422" s="10"/>
      <x:c r="D422" s="10"/>
      <x:c r="E422" s="10"/>
      <x:c r="F422" s="10"/>
      <x:c r="G422" s="10"/>
      <x:c r="H422" s="10"/>
    </x:row>
    <x:row r="423" ht="22" customHeight="1">
      <x:c r="A423" s="10"/>
      <x:c r="B423" s="10"/>
      <x:c r="C423" s="10"/>
      <x:c r="D423" s="10"/>
      <x:c r="E423" s="10"/>
      <x:c r="F423" s="10"/>
      <x:c r="G423" s="10"/>
      <x:c r="H423" s="10"/>
    </x:row>
    <x:row r="424" ht="22" customHeight="1">
      <x:c r="A424" s="10"/>
      <x:c r="B424" s="10"/>
      <x:c r="C424" s="10"/>
      <x:c r="D424" s="10"/>
      <x:c r="E424" s="10"/>
      <x:c r="F424" s="10"/>
      <x:c r="G424" s="10"/>
      <x:c r="H424" s="10"/>
    </x:row>
    <x:row r="425" ht="34" customHeight="1">
      <x:c r="A425" s="16" t="str">
        <x:v>#14 碗放盘子：抓取几何与指令歧义</x:v>
      </x:c>
      <x:c r="B425" s="10"/>
      <x:c r="C425" s="10"/>
      <x:c r="D425" s="10"/>
      <x:c r="E425" s="10"/>
      <x:c r="F425" s="10"/>
      <x:c r="G425" s="10"/>
      <x:c r="H425" s="10"/>
    </x:row>
    <x:row r="426" ht="22" customHeight="1">
      <x:c r="A426" s="10"/>
      <x:c r="B426" s="10"/>
      <x:c r="C426" s="10"/>
      <x:c r="D426" s="10"/>
      <x:c r="E426" s="10"/>
      <x:c r="F426" s="10"/>
      <x:c r="G426" s="10"/>
      <x:c r="H426" s="10"/>
    </x:row>
    <x:row r="427" ht="100" customHeight="1">
      <x:c r="A427" s="11" t="str">
        <x:v>place_container_plate / demo_clean / seed100010。用户本条未写seed，依据本任务唯一失败视频匹配#14。用户观察多次跨整个碗夹取、未抓碗缘，认为开口不足导致只能碰碗不能拿起。210秒截图为代表性时刻，没有单一首次错误点。主阶段Grasp：抓取未建立。跨碗夹持和开口不足仍需连续帧及几何核查。</x:v>
      </x:c>
      <x:c r="B427" s="10"/>
      <x:c r="C427" s="10"/>
      <x:c r="D427" s="10"/>
      <x:c r="E427" s="10"/>
      <x:c r="F427" s="10"/>
      <x:c r="G427" s="10"/>
      <x:c r="H427" s="10"/>
    </x:row>
    <x:row r="428" ht="22" customHeight="1">
      <x:c r="A428" s="10"/>
      <x:c r="B428" s="10"/>
      <x:c r="C428" s="10"/>
      <x:c r="D428" s="10"/>
      <x:c r="E428" s="10"/>
      <x:c r="F428" s="10"/>
      <x:c r="G428" s="10"/>
      <x:c r="H428" s="10"/>
    </x:row>
    <x:row r="429" ht="22" customHeight="1">
      <x:c r="A429" s="10"/>
      <x:c r="B429" s="10"/>
      <x:c r="C429" s="10"/>
      <x:c r="D429" s="10"/>
      <x:c r="E429" s="10"/>
      <x:c r="F429" s="10"/>
      <x:c r="G429" s="10"/>
      <x:c r="H429" s="10"/>
    </x:row>
    <x:row r="430" ht="22" customHeight="1">
      <x:c r="A430" s="10"/>
      <x:c r="B430" s="10"/>
      <x:c r="C430" s="10"/>
      <x:c r="D430" s="10"/>
      <x:c r="E430" s="10"/>
      <x:c r="F430" s="10"/>
      <x:c r="G430" s="10"/>
      <x:c r="H430" s="10"/>
    </x:row>
    <x:row r="431" ht="30" customHeight="1">
      <x:c r="A431" s="16" t="str">
        <x:v>真正要求是抓起碗，再放到盘子上</x:v>
      </x:c>
      <x:c r="B431" s="10"/>
      <x:c r="C431" s="10"/>
      <x:c r="D431" s="10"/>
      <x:c r="E431" s="10"/>
      <x:c r="F431" s="10"/>
      <x:c r="G431" s="10"/>
      <x:c r="H431" s="10"/>
    </x:row>
    <x:row r="432" ht="100" customHeight="1">
      <x:c r="A432" s="11" t="str">
        <x:v>本例完整指令：Use the open-top round light gray bowl to grab the container and place it on the medium plate for food.。Use…bowl to grab…容易被理解为把碗当工具，但任务源码只有container和plate两个操作对象，container就是002_bowl/base2。专家使用左臂机械爪抓起该碗，搬到003_plate/base0并释放。因此使用黑色机械爪抓碗符合要求；没有用碗去抓第三个物体的步骤。指令有歧义可以记录，模型是否被歧义影响不能仅由未抓成功确诊。</x:v>
      </x:c>
      <x:c r="B432" s="10"/>
      <x:c r="C432" s="10"/>
      <x:c r="D432" s="10"/>
      <x:c r="E432" s="10"/>
      <x:c r="F432" s="10"/>
      <x:c r="G432" s="10"/>
      <x:c r="H432" s="10"/>
    </x:row>
    <x:row r="433" ht="22" customHeight="1">
      <x:c r="A433" s="10"/>
      <x:c r="B433" s="10"/>
      <x:c r="C433" s="10"/>
      <x:c r="D433" s="10"/>
      <x:c r="E433" s="10"/>
      <x:c r="F433" s="10"/>
      <x:c r="G433" s="10"/>
      <x:c r="H433" s="10"/>
    </x:row>
    <x:row r="434" ht="22" customHeight="1">
      <x:c r="A434" s="10"/>
      <x:c r="B434" s="10"/>
      <x:c r="C434" s="10"/>
      <x:c r="D434" s="10"/>
      <x:c r="E434" s="10"/>
      <x:c r="F434" s="10"/>
      <x:c r="G434" s="10"/>
      <x:c r="H434" s="10"/>
    </x:row>
    <x:row r="435" ht="22" customHeight="1">
      <x:c r="A435" s="10"/>
      <x:c r="B435" s="10"/>
      <x:c r="C435" s="10"/>
      <x:c r="D435" s="10"/>
      <x:c r="E435" s="10"/>
      <x:c r="F435" s="10"/>
      <x:c r="G435" s="10"/>
      <x:c r="H435" s="10"/>
    </x:row>
    <x:row r="436" ht="30" customHeight="1">
      <x:c r="A436" s="16" t="str">
        <x:v>先解决夹持位置与开口的匹配</x:v>
      </x:c>
      <x:c r="B436" s="10"/>
      <x:c r="C436" s="10"/>
      <x:c r="D436" s="10"/>
      <x:c r="E436" s="10"/>
      <x:c r="F436" s="10"/>
      <x:c r="G436" s="10"/>
      <x:c r="H436" s="10"/>
    </x:row>
    <x:row r="437" ht="100" customHeight="1">
      <x:c r="A437" s="11" t="str">
        <x:v>若拟夹跨度超过实际开口，跨直径夹整个碗会失败。候选是对碗缘或局部碗壁建立稳定对向接触，但需核进入碗内的空间、闭合方向、接触稳定及避碰。本例专家通过，说明同场景存在可行抓放方式。先对照左臂contact_point_id=2对应的模型位置、成功轨迹、夹爪姿态和闭合时机，不直接断言该接触点一定是碗缘，也不把最大开口不足视为截图已证实。</x:v>
      </x:c>
      <x:c r="B437" s="10"/>
      <x:c r="C437" s="10"/>
      <x:c r="D437" s="10"/>
      <x:c r="E437" s="10"/>
      <x:c r="F437" s="10"/>
      <x:c r="G437" s="10"/>
      <x:c r="H437" s="10"/>
    </x:row>
    <x:row r="438" ht="22" customHeight="1">
      <x:c r="A438" s="10"/>
      <x:c r="B438" s="10"/>
      <x:c r="C438" s="10"/>
      <x:c r="D438" s="10"/>
      <x:c r="E438" s="10"/>
      <x:c r="F438" s="10"/>
      <x:c r="G438" s="10"/>
      <x:c r="H438" s="10"/>
    </x:row>
    <x:row r="439" ht="22" customHeight="1">
      <x:c r="A439" s="10"/>
      <x:c r="B439" s="10"/>
      <x:c r="C439" s="10"/>
      <x:c r="D439" s="10"/>
      <x:c r="E439" s="10"/>
      <x:c r="F439" s="10"/>
      <x:c r="G439" s="10"/>
      <x:c r="H439" s="10"/>
    </x:row>
    <x:row r="440" ht="22" customHeight="1">
      <x:c r="A440" s="10"/>
      <x:c r="B440" s="10"/>
      <x:c r="C440" s="10"/>
      <x:c r="D440" s="10"/>
      <x:c r="E440" s="10"/>
      <x:c r="F440" s="10"/>
      <x:c r="G440" s="10"/>
      <x:c r="H440" s="10"/>
    </x:row>
    <x:row r="441" ht="30" customHeight="1">
      <x:c r="A441" s="16" t="str">
        <x:v>训练优先项：接触建立与抬起窗口</x:v>
      </x:c>
      <x:c r="B441" s="10"/>
      <x:c r="C441" s="10"/>
      <x:c r="D441" s="10"/>
      <x:c r="E441" s="10"/>
      <x:c r="F441" s="10"/>
      <x:c r="G441" s="10"/>
      <x:c r="H441" s="10"/>
    </x:row>
    <x:row r="442" ht="100" customHeight="1">
      <x:c r="A442" s="11" t="str">
        <x:v>核允许clean成功示教中接近局部夹持区域、闭合、抬起的图像/状态/动作对齐，温和提高抓取建立窗口的采样比例。保留不同碗/杯型号与任务覆盖，检查模型是否把不同型号的接触方式混为跨整体夹持。源示教接触位置应先验证，不根据失败截图手改动作标签，不引入新采集失败纠错轨迹或碗任务专属脚本。</x:v>
      </x:c>
      <x:c r="B442" s="10"/>
      <x:c r="C442" s="10"/>
      <x:c r="D442" s="10"/>
      <x:c r="E442" s="10"/>
      <x:c r="F442" s="10"/>
      <x:c r="G442" s="10"/>
      <x:c r="H442" s="10"/>
    </x:row>
    <x:row r="443" ht="22" customHeight="1">
      <x:c r="A443" s="10"/>
      <x:c r="B443" s="10"/>
      <x:c r="C443" s="10"/>
      <x:c r="D443" s="10"/>
      <x:c r="E443" s="10"/>
      <x:c r="F443" s="10"/>
      <x:c r="G443" s="10"/>
      <x:c r="H443" s="10"/>
    </x:row>
    <x:row r="444" ht="22" customHeight="1">
      <x:c r="A444" s="10"/>
      <x:c r="B444" s="10"/>
      <x:c r="C444" s="10"/>
      <x:c r="D444" s="10"/>
      <x:c r="E444" s="10"/>
      <x:c r="F444" s="10"/>
      <x:c r="G444" s="10"/>
      <x:c r="H444" s="10"/>
    </x:row>
    <x:row r="445" ht="22" customHeight="1">
      <x:c r="A445" s="10"/>
      <x:c r="B445" s="10"/>
      <x:c r="C445" s="10"/>
      <x:c r="D445" s="10"/>
      <x:c r="E445" s="10"/>
      <x:c r="F445" s="10"/>
      <x:c r="G445" s="10"/>
      <x:c r="H445" s="10"/>
    </x:row>
    <x:row r="446" ht="30" customHeight="1">
      <x:c r="A446" s="16" t="str">
        <x:v>语言方向：查允许原始池，分别做对照</x:v>
      </x:c>
      <x:c r="B446" s="10"/>
      <x:c r="C446" s="10"/>
      <x:c r="D446" s="10"/>
      <x:c r="E446" s="10"/>
      <x:c r="F446" s="10"/>
      <x:c r="G446" s="10"/>
      <x:c r="H446" s="10"/>
    </x:row>
    <x:row r="447" ht="110" customHeight="1">
      <x:c r="A447" s="11" t="str">
        <x:v>核该任务原始seen指令池是否包含语义清楚的等价表达，以及E0实际训练保留的文本和采样方式。若存在，可在允许范围内恢复池子采样并核物体与目标关系，避免仅凭评测失败挑选文本。若原始池没有相应表达，不自行造文本加入训练。语言影响可先用同一图像/关节输入、同一权重和推理随机条件，替换为经核验的原始等价指令做离线敏感性检查；这只观察预测差异，不能代替闭环成功率，也不修改正式评测指令。</x:v>
      </x:c>
      <x:c r="B447" s="10"/>
      <x:c r="C447" s="10"/>
      <x:c r="D447" s="10"/>
      <x:c r="E447" s="10"/>
      <x:c r="F447" s="10"/>
      <x:c r="G447" s="10"/>
      <x:c r="H447" s="10"/>
    </x:row>
    <x:row r="448" ht="22" customHeight="1">
      <x:c r="A448" s="10"/>
      <x:c r="B448" s="10"/>
      <x:c r="C448" s="10"/>
      <x:c r="D448" s="10"/>
      <x:c r="E448" s="10"/>
      <x:c r="F448" s="10"/>
      <x:c r="G448" s="10"/>
      <x:c r="H448" s="10"/>
    </x:row>
    <x:row r="449" ht="22" customHeight="1">
      <x:c r="A449" s="10"/>
      <x:c r="B449" s="10"/>
      <x:c r="C449" s="10"/>
      <x:c r="D449" s="10"/>
      <x:c r="E449" s="10"/>
      <x:c r="F449" s="10"/>
      <x:c r="G449" s="10"/>
      <x:c r="H449" s="10"/>
    </x:row>
    <x:row r="450" ht="22" customHeight="1">
      <x:c r="A450" s="10"/>
      <x:c r="B450" s="10"/>
      <x:c r="C450" s="10"/>
      <x:c r="D450" s="10"/>
      <x:c r="E450" s="10"/>
      <x:c r="F450" s="10"/>
      <x:c r="G450" s="10"/>
      <x:c r="H450" s="10"/>
    </x:row>
    <x:row r="451" ht="30" customHeight="1">
      <x:c r="A451" s="16" t="str">
        <x:v>时间、运动与成功判定核对</x:v>
      </x:c>
      <x:c r="B451" s="10"/>
      <x:c r="C451" s="10"/>
      <x:c r="D451" s="10"/>
      <x:c r="E451" s="10"/>
      <x:c r="F451" s="10"/>
      <x:c r="G451" s="10"/>
      <x:c r="H451" s="10"/>
    </x:row>
    <x:row r="452" ht="110" customHeight="1">
      <x:c r="A452" s="11" t="str">
        <x:v>210.0s对应frame2100、action_count353、chunk7（351–400），350步后已有新观察。E0失败，400/400动作、8块。每50步边界的碗原点高度无明显上升，平面移动最多约6.46cm，支持接触扰动而未稳定提起的判断，不能排除块内短暂抬起。当前成功条件是container与plate原点各轴误差绝对值&lt;5cm、5cm、3cm，且左右夹爪张开。终态x误差约19.17cm，超过位置条件。此任务使用原点判定，与前一杯垫任务的功能点判定不同。</x:v>
      </x:c>
      <x:c r="B452" s="10"/>
      <x:c r="C452" s="10"/>
      <x:c r="D452" s="10"/>
      <x:c r="E452" s="10"/>
      <x:c r="F452" s="10"/>
      <x:c r="G452" s="10"/>
      <x:c r="H452" s="10"/>
    </x:row>
    <x:row r="453" ht="22" customHeight="1">
      <x:c r="A453" s="10"/>
      <x:c r="B453" s="10"/>
      <x:c r="C453" s="10"/>
      <x:c r="D453" s="10"/>
      <x:c r="E453" s="10"/>
      <x:c r="F453" s="10"/>
      <x:c r="G453" s="10"/>
      <x:c r="H453" s="10"/>
    </x:row>
    <x:row r="454" ht="22" customHeight="1">
      <x:c r="A454" s="10"/>
      <x:c r="B454" s="10"/>
      <x:c r="C454" s="10"/>
      <x:c r="D454" s="10"/>
      <x:c r="E454" s="10"/>
      <x:c r="F454" s="10"/>
      <x:c r="G454" s="10"/>
      <x:c r="H454" s="10"/>
    </x:row>
    <x:row r="455" ht="22" customHeight="1">
      <x:c r="A455" s="10"/>
      <x:c r="B455" s="10"/>
      <x:c r="C455" s="10"/>
      <x:c r="D455" s="10"/>
      <x:c r="E455" s="10"/>
      <x:c r="F455" s="10"/>
      <x:c r="G455" s="10"/>
      <x:c r="H455" s="10"/>
    </x:row>
    <x:row r="456" ht="30" customHeight="1">
      <x:c r="A456" s="16" t="str">
        <x:v>本例还需哪些证据来分清原因</x:v>
      </x:c>
      <x:c r="B456" s="10"/>
      <x:c r="C456" s="10"/>
      <x:c r="D456" s="10"/>
      <x:c r="E456" s="10"/>
      <x:c r="F456" s="10"/>
      <x:c r="G456" s="10"/>
      <x:c r="H456" s="10"/>
    </x:row>
    <x:row r="457" ht="100" customHeight="1">
      <x:c r="A457" s="11" t="str">
        <x:v>重点核典型接近时指爪实际开口、拟夹跨度、是否同时接触两面、闭合是否只是挤推碗、以及夹住后是否有抬起动作。补充该型号接触点元数据、成功示教和350步三视角输入，可区分几何、姿态与语言影响。现有日志无逐步TCP、接触对或最大开口量测。源为episode、trajectory、video-frames、用户截图及当前任务源码快照；历史源码版本一致性未核。本次未改策略或重跑评测。</x:v>
      </x:c>
      <x:c r="B457" s="10"/>
      <x:c r="C457" s="10"/>
      <x:c r="D457" s="10"/>
      <x:c r="E457" s="10"/>
      <x:c r="F457" s="10"/>
      <x:c r="G457" s="10"/>
      <x:c r="H457" s="10"/>
    </x:row>
    <x:row r="458" ht="22" customHeight="1">
      <x:c r="A458" s="10"/>
      <x:c r="B458" s="10"/>
      <x:c r="C458" s="10"/>
      <x:c r="D458" s="10"/>
      <x:c r="E458" s="10"/>
      <x:c r="F458" s="10"/>
      <x:c r="G458" s="10"/>
      <x:c r="H458" s="10"/>
    </x:row>
    <x:row r="459" ht="22" customHeight="1">
      <x:c r="A459" s="10"/>
      <x:c r="B459" s="10"/>
      <x:c r="C459" s="10"/>
      <x:c r="D459" s="10"/>
      <x:c r="E459" s="10"/>
      <x:c r="F459" s="10"/>
      <x:c r="G459" s="10"/>
      <x:c r="H459" s="10"/>
    </x:row>
    <x:row r="460" ht="22" customHeight="1">
      <x:c r="A460" s="10"/>
      <x:c r="B460" s="10"/>
      <x:c r="C460" s="10"/>
      <x:c r="D460" s="10"/>
      <x:c r="E460" s="10"/>
      <x:c r="F460" s="10"/>
      <x:c r="G460" s="10"/>
      <x:c r="H460" s="10"/>
    </x:row>
    <x:row r="461" ht="22" customHeight="1">
      <x:c r="A461" s="10"/>
      <x:c r="B461" s="10"/>
      <x:c r="C461" s="10"/>
      <x:c r="D461" s="10"/>
      <x:c r="E461" s="10"/>
      <x:c r="F461" s="10"/>
      <x:c r="G461" s="10"/>
      <x:c r="H461" s="10"/>
    </x:row>
    <x:row r="462" ht="22" customHeight="1">
      <x:c r="A462" s="10"/>
      <x:c r="B462" s="10"/>
      <x:c r="C462" s="10"/>
      <x:c r="D462" s="10"/>
      <x:c r="E462" s="10"/>
      <x:c r="F462" s="10"/>
      <x:c r="G462" s="10"/>
      <x:c r="H462" s="10"/>
    </x:row>
    <x:row r="463" ht="22" customHeight="1">
      <x:c r="A463" s="10"/>
      <x:c r="B463" s="10"/>
      <x:c r="C463" s="10"/>
      <x:c r="D463" s="10"/>
      <x:c r="E463" s="10"/>
      <x:c r="F463" s="10"/>
      <x:c r="G463" s="10"/>
      <x:c r="H463" s="10"/>
    </x:row>
    <x:row r="464" ht="22" customHeight="1">
      <x:c r="A464" s="10"/>
      <x:c r="B464" s="10"/>
      <x:c r="C464" s="10"/>
      <x:c r="D464" s="10"/>
      <x:c r="E464" s="10"/>
      <x:c r="F464" s="10"/>
      <x:c r="G464" s="10"/>
      <x:c r="H464" s="10"/>
    </x:row>
    <x:row r="465" ht="22" customHeight="1">
      <x:c r="A465" s="10"/>
      <x:c r="B465" s="10"/>
      <x:c r="C465" s="10"/>
      <x:c r="D465" s="10"/>
      <x:c r="E465" s="10"/>
      <x:c r="F465" s="10"/>
      <x:c r="G465" s="10"/>
      <x:c r="H465" s="10"/>
    </x:row>
    <x:row r="466" ht="22" customHeight="1">
      <x:c r="A466" s="10"/>
      <x:c r="B466" s="10"/>
      <x:c r="C466" s="10"/>
      <x:c r="D466" s="10"/>
      <x:c r="E466" s="10"/>
      <x:c r="F466" s="10"/>
      <x:c r="G466" s="10"/>
      <x:c r="H466" s="10"/>
    </x:row>
    <x:row r="467" ht="22" customHeight="1">
      <x:c r="A467" s="10"/>
      <x:c r="B467" s="10"/>
      <x:c r="C467" s="10"/>
      <x:c r="D467" s="10"/>
      <x:c r="E467" s="10"/>
      <x:c r="F467" s="10"/>
      <x:c r="G467" s="10"/>
      <x:c r="H467" s="10"/>
    </x:row>
    <x:row r="468" ht="22" customHeight="1">
      <x:c r="A468" s="10"/>
      <x:c r="B468" s="10"/>
      <x:c r="C468" s="10"/>
      <x:c r="D468" s="10"/>
      <x:c r="E468" s="10"/>
      <x:c r="F468" s="10"/>
      <x:c r="G468" s="10"/>
      <x:c r="H468" s="10"/>
    </x:row>
    <x:row r="469" ht="22" customHeight="1">
      <x:c r="A469" s="10"/>
      <x:c r="B469" s="10"/>
      <x:c r="C469" s="10"/>
      <x:c r="D469" s="10"/>
      <x:c r="E469" s="10"/>
      <x:c r="F469" s="10"/>
      <x:c r="G469" s="10"/>
      <x:c r="H469" s="10"/>
    </x:row>
    <x:row r="470" ht="22" customHeight="1">
      <x:c r="A470" s="10"/>
      <x:c r="B470" s="10"/>
      <x:c r="C470" s="10"/>
      <x:c r="D470" s="10"/>
      <x:c r="E470" s="10"/>
      <x:c r="F470" s="10"/>
      <x:c r="G470" s="10"/>
      <x:c r="H470" s="10"/>
    </x:row>
    <x:row r="471" ht="22" customHeight="1">
      <x:c r="A471" s="10"/>
      <x:c r="B471" s="10"/>
      <x:c r="C471" s="10"/>
      <x:c r="D471" s="10"/>
      <x:c r="E471" s="10"/>
      <x:c r="F471" s="10"/>
      <x:c r="G471" s="10"/>
      <x:c r="H471" s="10"/>
    </x:row>
    <x:row r="472" ht="22" customHeight="1">
      <x:c r="A472" s="10"/>
      <x:c r="B472" s="10"/>
      <x:c r="C472" s="10"/>
      <x:c r="D472" s="10"/>
      <x:c r="E472" s="10"/>
      <x:c r="F472" s="10"/>
      <x:c r="G472" s="10"/>
      <x:c r="H472" s="10"/>
    </x:row>
    <x:row r="473" ht="22" customHeight="1">
      <x:c r="A473" s="10"/>
      <x:c r="B473" s="10"/>
      <x:c r="C473" s="10"/>
      <x:c r="D473" s="10"/>
      <x:c r="E473" s="10"/>
      <x:c r="F473" s="10"/>
      <x:c r="G473" s="10"/>
      <x:c r="H473" s="10"/>
    </x:row>
    <x:row r="474" ht="22" customHeight="1">
      <x:c r="A474" s="10"/>
      <x:c r="B474" s="10"/>
      <x:c r="C474" s="10"/>
      <x:c r="D474" s="10"/>
      <x:c r="E474" s="10"/>
      <x:c r="F474" s="10"/>
      <x:c r="G474" s="10"/>
      <x:c r="H474" s="10"/>
    </x:row>
    <x:row r="475" ht="34" customHeight="1">
      <x:c r="A475" s="16" t="str">
        <x:v>#16 开关：操作部位、相机覆盖与主动观察</x:v>
      </x:c>
      <x:c r="B475" s="10"/>
      <x:c r="C475" s="10"/>
      <x:c r="D475" s="10"/>
      <x:c r="E475" s="10"/>
      <x:c r="F475" s="10"/>
      <x:c r="G475" s="10"/>
      <x:c r="H475" s="10"/>
    </x:row>
    <x:row r="476" ht="22" customHeight="1">
      <x:c r="A476" s="10"/>
      <x:c r="B476" s="10"/>
      <x:c r="C476" s="10"/>
      <x:c r="D476" s="10"/>
      <x:c r="E476" s="10"/>
      <x:c r="F476" s="10"/>
      <x:c r="G476" s="10"/>
      <x:c r="H476" s="10"/>
    </x:row>
    <x:row r="477" ht="100" customHeight="1">
      <x:c r="A477" s="11" t="str">
        <x:v>turn_switch / demo_clean / seed100012。用户本条未写seed，按本任务唯一失败视频匹配#16。用户观察约30s反复碰上方凸起，后续尝试左、右、后侧，未到认为有效的前面。暂归Targeting：作用部位/接触面定位，次阶段Approach。是否把凸起当作开关、是否主动发现错误均为解释，不能由轨迹外观确诊。</x:v>
      </x:c>
      <x:c r="B477" s="10"/>
      <x:c r="C477" s="10"/>
      <x:c r="D477" s="10"/>
      <x:c r="E477" s="10"/>
      <x:c r="F477" s="10"/>
      <x:c r="G477" s="10"/>
      <x:c r="H477" s="10"/>
    </x:row>
    <x:row r="478" ht="22" customHeight="1">
      <x:c r="A478" s="10"/>
      <x:c r="B478" s="10"/>
      <x:c r="C478" s="10"/>
      <x:c r="D478" s="10"/>
      <x:c r="E478" s="10"/>
      <x:c r="F478" s="10"/>
      <x:c r="G478" s="10"/>
      <x:c r="H478" s="10"/>
    </x:row>
    <x:row r="479" ht="22" customHeight="1">
      <x:c r="A479" s="10"/>
      <x:c r="B479" s="10"/>
      <x:c r="C479" s="10"/>
      <x:c r="D479" s="10"/>
      <x:c r="E479" s="10"/>
      <x:c r="F479" s="10"/>
      <x:c r="G479" s="10"/>
      <x:c r="H479" s="10"/>
    </x:row>
    <x:row r="480" ht="22" customHeight="1">
      <x:c r="A480" s="10"/>
      <x:c r="B480" s="10"/>
      <x:c r="C480" s="10"/>
      <x:c r="D480" s="10"/>
      <x:c r="E480" s="10"/>
      <x:c r="F480" s="10"/>
      <x:c r="G480" s="10"/>
      <x:c r="H480" s="10"/>
    </x:row>
    <x:row r="481" ht="30" customHeight="1">
      <x:c r="A481" s="16" t="str">
        <x:v>模型实际看三路图像，旁观视频仅用于复核</x:v>
      </x:c>
      <x:c r="B481" s="10"/>
      <x:c r="C481" s="10"/>
      <x:c r="D481" s="10"/>
      <x:c r="E481" s="10"/>
      <x:c r="F481" s="10"/>
      <x:c r="G481" s="10"/>
      <x:c r="H481" s="10"/>
    </x:row>
    <x:row r="482" ht="100" customHeight="1">
      <x:c r="A482" s="11" t="str">
        <x:v>评测循环把head_camera RGB映射为cam_high，left_camera/right_camera RGB映射为cam_left_wrist/cam_right_wrist，另外传入关节向量和指令。每块开始重新取图，执行50步后再观察；视频每秒10帧不等于策略每秒观察10次。当前主视角视频只展示一路，旁观视角不作为策略输入。已存E0配置n_obs_steps=1、相机列表含top和双腕，历史运行覆盖参数仍需核。</x:v>
      </x:c>
      <x:c r="B482" s="10"/>
      <x:c r="C482" s="10"/>
      <x:c r="D482" s="10"/>
      <x:c r="E482" s="10"/>
      <x:c r="F482" s="10"/>
      <x:c r="G482" s="10"/>
      <x:c r="H482" s="10"/>
    </x:row>
    <x:row r="483" ht="22" customHeight="1">
      <x:c r="A483" s="10"/>
      <x:c r="B483" s="10"/>
      <x:c r="C483" s="10"/>
      <x:c r="D483" s="10"/>
      <x:c r="E483" s="10"/>
      <x:c r="F483" s="10"/>
      <x:c r="G483" s="10"/>
      <x:c r="H483" s="10"/>
    </x:row>
    <x:row r="484" ht="22" customHeight="1">
      <x:c r="A484" s="10"/>
      <x:c r="B484" s="10"/>
      <x:c r="C484" s="10"/>
      <x:c r="D484" s="10"/>
      <x:c r="E484" s="10"/>
      <x:c r="F484" s="10"/>
      <x:c r="G484" s="10"/>
      <x:c r="H484" s="10"/>
    </x:row>
    <x:row r="485" ht="22" customHeight="1">
      <x:c r="A485" s="10"/>
      <x:c r="B485" s="10"/>
      <x:c r="C485" s="10"/>
      <x:c r="D485" s="10"/>
      <x:c r="E485" s="10"/>
      <x:c r="F485" s="10"/>
      <x:c r="G485" s="10"/>
      <x:c r="H485" s="10"/>
    </x:row>
    <x:row r="486" ht="30" customHeight="1">
      <x:c r="A486" s="16" t="str">
        <x:v>本例实际图像显示腕部覆盖有限</x:v>
      </x:c>
      <x:c r="B486" s="10"/>
      <x:c r="C486" s="10"/>
      <x:c r="D486" s="10"/>
      <x:c r="E486" s="10"/>
      <x:c r="F486" s="10"/>
      <x:c r="G486" s="10"/>
      <x:c r="H486" s="10"/>
    </x:row>
    <x:row r="487" ht="90" customHeight="1">
      <x:c r="A487" s="11" t="str">
        <x:v>初始主相机看到开关整体。初始左腕图开关靠画面右侧被裁切，右腕图基本看不到；第50步后左腕图仍只覆盖开关部分区域。可以记录视野覆盖有限，但不能据此确定整个回合都不可见或视觉遮挡就是唯一原因。需结合模型图像预处理及关键时刻的三视角，区分功能部位定位与控制路径偏差。附页保留初始双腕图对照。</x:v>
      </x:c>
      <x:c r="B487" s="10"/>
      <x:c r="C487" s="10"/>
      <x:c r="D487" s="10"/>
      <x:c r="E487" s="10"/>
      <x:c r="F487" s="10"/>
      <x:c r="G487" s="10"/>
      <x:c r="H487" s="10"/>
    </x:row>
    <x:row r="488" ht="22" customHeight="1">
      <x:c r="A488" s="10"/>
      <x:c r="B488" s="10"/>
      <x:c r="C488" s="10"/>
      <x:c r="D488" s="10"/>
      <x:c r="E488" s="10"/>
      <x:c r="F488" s="10"/>
      <x:c r="G488" s="10"/>
      <x:c r="H488" s="10"/>
    </x:row>
    <x:row r="489" ht="22" customHeight="1">
      <x:c r="A489" s="10"/>
      <x:c r="B489" s="10"/>
      <x:c r="C489" s="10"/>
      <x:c r="D489" s="10"/>
      <x:c r="E489" s="10"/>
      <x:c r="F489" s="10"/>
      <x:c r="G489" s="10"/>
      <x:c r="H489" s="10"/>
    </x:row>
    <x:row r="490" ht="22" customHeight="1">
      <x:c r="A490" s="10"/>
      <x:c r="B490" s="10"/>
      <x:c r="C490" s="10"/>
      <x:c r="D490" s="10"/>
      <x:c r="E490" s="10"/>
      <x:c r="F490" s="10"/>
      <x:c r="G490" s="10"/>
      <x:c r="H490" s="10"/>
    </x:row>
    <x:row r="491" ht="30" customHeight="1">
      <x:c r="A491" s="16" t="str">
        <x:v>先核可动按钮，前面应相对物体定义</x:v>
      </x:c>
      <x:c r="B491" s="10"/>
      <x:c r="C491" s="10"/>
      <x:c r="D491" s="10"/>
      <x:c r="E491" s="10"/>
      <x:c r="F491" s="10"/>
      <x:c r="G491" s="10"/>
      <x:c r="H491" s="10"/>
    </x:row>
    <x:row r="492" ht="110" customHeight="1">
      <x:c r="A492" s="11" t="str">
        <x:v>当前056_switch/base0按模型目录排序映射100880。资产区分可动toggle_button和固定switch_frame，唯一操作接触点说明为按钮上用于切换。任务专家先闭合指爪，再沿候选接触姿态接近并触动，目标不是抓起整个开关。用户所说前面需按物体姿态和操作面核查，开关有随机朝向，不等于固定画面前方。上方凸起是否属于固定件以及实际接触到哪个部件，需要模型部件与连续帧对应，不先写成已认错。</x:v>
      </x:c>
      <x:c r="B492" s="10"/>
      <x:c r="C492" s="10"/>
      <x:c r="D492" s="10"/>
      <x:c r="E492" s="10"/>
      <x:c r="F492" s="10"/>
      <x:c r="G492" s="10"/>
      <x:c r="H492" s="10"/>
    </x:row>
    <x:row r="493" ht="22" customHeight="1">
      <x:c r="A493" s="10"/>
      <x:c r="B493" s="10"/>
      <x:c r="C493" s="10"/>
      <x:c r="D493" s="10"/>
      <x:c r="E493" s="10"/>
      <x:c r="F493" s="10"/>
      <x:c r="G493" s="10"/>
      <x:c r="H493" s="10"/>
    </x:row>
    <x:row r="494" ht="22" customHeight="1">
      <x:c r="A494" s="10"/>
      <x:c r="B494" s="10"/>
      <x:c r="C494" s="10"/>
      <x:c r="D494" s="10"/>
      <x:c r="E494" s="10"/>
      <x:c r="F494" s="10"/>
      <x:c r="G494" s="10"/>
      <x:c r="H494" s="10"/>
    </x:row>
    <x:row r="495" ht="22" customHeight="1">
      <x:c r="A495" s="10"/>
      <x:c r="B495" s="10"/>
      <x:c r="C495" s="10"/>
      <x:c r="D495" s="10"/>
      <x:c r="E495" s="10"/>
      <x:c r="F495" s="10"/>
      <x:c r="G495" s="10"/>
      <x:c r="H495" s="10"/>
    </x:row>
    <x:row r="496" ht="30" customHeight="1">
      <x:c r="A496" s="16" t="str">
        <x:v>绕一周需要历史利用，先试局部观察</x:v>
      </x:c>
      <x:c r="B496" s="10"/>
      <x:c r="C496" s="10"/>
      <x:c r="D496" s="10"/>
      <x:c r="E496" s="10"/>
      <x:c r="F496" s="10"/>
      <x:c r="G496" s="10"/>
      <x:c r="H496" s="10"/>
    </x:row>
    <x:row r="497" ht="110" customHeight="1">
      <x:c r="A497" s="11" t="str">
        <x:v>绕工件一周属于主动观察候选。当前循环每次只传当前三图，已存配置为单观察步，没有显式把整圈图像序列汇集后规划的路径；仅绕一周再推理不会自动形成完整物体记忆。更低成本的候选是局部后撤或侧移到能看清操作面的避碰姿态，取新图像再决策。先核原有允许示教是否支持这些动作。整圈会消耗动作预算并改变腕相机分布，若要利用多时刻历史需另设计输入/融合与训练，不能直接加开关专属固定绕圈脚本。</x:v>
      </x:c>
      <x:c r="B497" s="10"/>
      <x:c r="C497" s="10"/>
      <x:c r="D497" s="10"/>
      <x:c r="E497" s="10"/>
      <x:c r="F497" s="10"/>
      <x:c r="G497" s="10"/>
      <x:c r="H497" s="10"/>
    </x:row>
    <x:row r="498" ht="22" customHeight="1">
      <x:c r="A498" s="10"/>
      <x:c r="B498" s="10"/>
      <x:c r="C498" s="10"/>
      <x:c r="D498" s="10"/>
      <x:c r="E498" s="10"/>
      <x:c r="F498" s="10"/>
      <x:c r="G498" s="10"/>
      <x:c r="H498" s="10"/>
    </x:row>
    <x:row r="499" ht="22" customHeight="1">
      <x:c r="A499" s="10"/>
      <x:c r="B499" s="10"/>
      <x:c r="C499" s="10"/>
      <x:c r="D499" s="10"/>
      <x:c r="E499" s="10"/>
      <x:c r="F499" s="10"/>
      <x:c r="G499" s="10"/>
      <x:c r="H499" s="10"/>
    </x:row>
    <x:row r="500" ht="22" customHeight="1">
      <x:c r="A500" s="10"/>
      <x:c r="B500" s="10"/>
      <x:c r="C500" s="10"/>
      <x:c r="D500" s="10"/>
      <x:c r="E500" s="10"/>
      <x:c r="F500" s="10"/>
      <x:c r="G500" s="10"/>
      <x:c r="H500" s="10"/>
    </x:row>
    <x:row r="501" ht="30" customHeight="1">
      <x:c r="A501" s="16" t="str">
        <x:v>训练优先项与通用推理对照</x:v>
      </x:c>
      <x:c r="B501" s="10"/>
      <x:c r="C501" s="10"/>
      <x:c r="D501" s="10"/>
      <x:c r="E501" s="10"/>
      <x:c r="F501" s="10"/>
      <x:c r="G501" s="10"/>
      <x:c r="H501" s="10"/>
    </x:row>
    <x:row r="502" ht="110" customHeight="1">
      <x:c r="A502" s="11" t="str">
        <x:v>核三相机名称、顺序、时间同步与图像预处理，确认关键操作部位没有被无意裁掉。优先检查允许成功示教中的有效操作点定位、闭合指爪接近、触动窗口，温和增采并覆盖不同开关型号、朝向与左右臂。任何增广需保留有效部位和几何对应。较短执行窗口可作通用单权重推理对照并披露，但不能替代正确的部位与方向预测。不使用仿真真实关节/接触点作为策略输入，不新采轨迹加入训练。</x:v>
      </x:c>
      <x:c r="B502" s="10"/>
      <x:c r="C502" s="10"/>
      <x:c r="D502" s="10"/>
      <x:c r="E502" s="10"/>
      <x:c r="F502" s="10"/>
      <x:c r="G502" s="10"/>
      <x:c r="H502" s="10"/>
    </x:row>
    <x:row r="503" ht="22" customHeight="1">
      <x:c r="A503" s="10"/>
      <x:c r="B503" s="10"/>
      <x:c r="C503" s="10"/>
      <x:c r="D503" s="10"/>
      <x:c r="E503" s="10"/>
      <x:c r="F503" s="10"/>
      <x:c r="G503" s="10"/>
      <x:c r="H503" s="10"/>
    </x:row>
    <x:row r="504" ht="22" customHeight="1">
      <x:c r="A504" s="10"/>
      <x:c r="B504" s="10"/>
      <x:c r="C504" s="10"/>
      <x:c r="D504" s="10"/>
      <x:c r="E504" s="10"/>
      <x:c r="F504" s="10"/>
      <x:c r="G504" s="10"/>
      <x:c r="H504" s="10"/>
    </x:row>
    <x:row r="505" ht="22" customHeight="1">
      <x:c r="A505" s="10"/>
      <x:c r="B505" s="10"/>
      <x:c r="C505" s="10"/>
      <x:c r="D505" s="10"/>
      <x:c r="E505" s="10"/>
      <x:c r="F505" s="10"/>
      <x:c r="G505" s="10"/>
      <x:c r="H505" s="10"/>
    </x:row>
    <x:row r="506" ht="30" customHeight="1">
      <x:c r="A506" s="16" t="str">
        <x:v>时间与成功条件核对</x:v>
      </x:c>
      <x:c r="B506" s="10"/>
      <x:c r="C506" s="10"/>
      <x:c r="D506" s="10"/>
      <x:c r="E506" s="10"/>
      <x:c r="F506" s="10"/>
      <x:c r="G506" s="10"/>
      <x:c r="H506" s="10"/>
    </x:row>
    <x:row r="507" ht="100" customHeight="1">
      <x:c r="A507" s="11" t="str">
        <x:v>30.0s对应frame300、action_count47、chunk0（1–50）。失败400/400动作、8块；同场景专家通过，左臂。当前URDF可动关节为revolute，范围0至0.541052rad（31度）；任务要求q≥qmax−0.05，即约0.491052rad（28.14度）。本例日志只记固定根部位姿，未记按钮qpos/qlimits或逐步接触，不能据根部不动判定按钮没动，也不能逐步复算触动是否不足。</x:v>
      </x:c>
      <x:c r="B507" s="10"/>
      <x:c r="C507" s="10"/>
      <x:c r="D507" s="10"/>
      <x:c r="E507" s="10"/>
      <x:c r="F507" s="10"/>
      <x:c r="G507" s="10"/>
      <x:c r="H507" s="10"/>
    </x:row>
    <x:row r="508" ht="22" customHeight="1">
      <x:c r="A508" s="10"/>
      <x:c r="B508" s="10"/>
      <x:c r="C508" s="10"/>
      <x:c r="D508" s="10"/>
      <x:c r="E508" s="10"/>
      <x:c r="F508" s="10"/>
      <x:c r="G508" s="10"/>
      <x:c r="H508" s="10"/>
    </x:row>
    <x:row r="509" ht="22" customHeight="1">
      <x:c r="A509" s="10"/>
      <x:c r="B509" s="10"/>
      <x:c r="C509" s="10"/>
      <x:c r="D509" s="10"/>
      <x:c r="E509" s="10"/>
      <x:c r="F509" s="10"/>
      <x:c r="G509" s="10"/>
      <x:c r="H509" s="10"/>
    </x:row>
    <x:row r="510" ht="22" customHeight="1">
      <x:c r="A510" s="10"/>
      <x:c r="B510" s="10"/>
      <x:c r="C510" s="10"/>
      <x:c r="D510" s="10"/>
      <x:c r="E510" s="10"/>
      <x:c r="F510" s="10"/>
      <x:c r="G510" s="10"/>
      <x:c r="H510" s="10"/>
    </x:row>
    <x:row r="511" ht="30" customHeight="1">
      <x:c r="A511" s="16" t="str">
        <x:v>证据范围与下一步诊断</x:v>
      </x:c>
      <x:c r="B511" s="10"/>
      <x:c r="C511" s="10"/>
      <x:c r="D511" s="10"/>
      <x:c r="E511" s="10"/>
      <x:c r="F511" s="10"/>
      <x:c r="G511" s="10"/>
      <x:c r="H511" s="10"/>
    </x:row>
    <x:row r="512" ht="100" customHeight="1">
      <x:c r="A512" s="11" t="str">
        <x:v>已核用户截图、episode、trajectory、video-frames、初始/50步后三视角、任务及模型资产、已存E0配置。任务/资产为当前服务器快照，历史运行版本一致性未完整核实。后续只读诊断可补按钮关节角、可动件与固定件接触对、TCP和模型实际三视角，定位碰了哪里、是否产生有效转动。用户擅长仿真调试，可优先承担部件与接触方向的核对。本次未改变策略、规则阈值或重跑评测。</x:v>
      </x:c>
      <x:c r="B512" s="10"/>
      <x:c r="C512" s="10"/>
      <x:c r="D512" s="10"/>
      <x:c r="E512" s="10"/>
      <x:c r="F512" s="10"/>
      <x:c r="G512" s="10"/>
      <x:c r="H512" s="10"/>
    </x:row>
    <x:row r="513" ht="22" customHeight="1">
      <x:c r="A513" s="10"/>
      <x:c r="B513" s="10"/>
      <x:c r="C513" s="10"/>
      <x:c r="D513" s="10"/>
      <x:c r="E513" s="10"/>
      <x:c r="F513" s="10"/>
      <x:c r="G513" s="10"/>
      <x:c r="H513" s="10"/>
    </x:row>
    <x:row r="514" ht="22" customHeight="1">
      <x:c r="A514" s="10"/>
      <x:c r="B514" s="10"/>
      <x:c r="C514" s="10"/>
      <x:c r="D514" s="10"/>
      <x:c r="E514" s="10"/>
      <x:c r="F514" s="10"/>
      <x:c r="G514" s="10"/>
      <x:c r="H514" s="10"/>
    </x:row>
    <x:row r="515" ht="22" customHeight="1">
      <x:c r="A515" s="10"/>
      <x:c r="B515" s="10"/>
      <x:c r="C515" s="10"/>
      <x:c r="D515" s="10"/>
      <x:c r="E515" s="10"/>
      <x:c r="F515" s="10"/>
      <x:c r="G515" s="10"/>
      <x:c r="H515" s="10"/>
    </x:row>
    <x:row r="516" ht="22" customHeight="1">
      <x:c r="A516" s="10"/>
      <x:c r="B516" s="10"/>
      <x:c r="C516" s="10"/>
      <x:c r="D516" s="10"/>
      <x:c r="E516" s="10"/>
      <x:c r="F516" s="10"/>
      <x:c r="G516" s="10"/>
      <x:c r="H516" s="10"/>
    </x:row>
    <x:row r="517" ht="22" customHeight="1">
      <x:c r="A517" s="10"/>
      <x:c r="B517" s="10"/>
      <x:c r="C517" s="10"/>
      <x:c r="D517" s="10"/>
      <x:c r="E517" s="10"/>
      <x:c r="F517" s="10"/>
      <x:c r="G517" s="10"/>
      <x:c r="H517" s="10"/>
    </x:row>
    <x:row r="518" ht="22" customHeight="1">
      <x:c r="A518" s="10"/>
      <x:c r="B518" s="10"/>
      <x:c r="C518" s="10"/>
      <x:c r="D518" s="10"/>
      <x:c r="E518" s="10"/>
      <x:c r="F518" s="10"/>
      <x:c r="G518" s="10"/>
      <x:c r="H518" s="10"/>
    </x:row>
    <x:row r="519" ht="22" customHeight="1">
      <x:c r="A519" s="10"/>
      <x:c r="B519" s="10"/>
      <x:c r="C519" s="10"/>
      <x:c r="D519" s="10"/>
      <x:c r="E519" s="10"/>
      <x:c r="F519" s="10"/>
      <x:c r="G519" s="10"/>
      <x:c r="H519" s="10"/>
    </x:row>
    <x:row r="520" ht="22" customHeight="1">
      <x:c r="A520" s="10"/>
      <x:c r="B520" s="10"/>
      <x:c r="C520" s="10"/>
      <x:c r="D520" s="10"/>
      <x:c r="E520" s="10"/>
      <x:c r="F520" s="10"/>
      <x:c r="G520" s="10"/>
      <x:c r="H520" s="10"/>
    </x:row>
    <x:row r="521" ht="22" customHeight="1">
      <x:c r="A521" s="10"/>
      <x:c r="B521" s="10"/>
      <x:c r="C521" s="10"/>
      <x:c r="D521" s="10"/>
      <x:c r="E521" s="10"/>
      <x:c r="F521" s="10"/>
      <x:c r="G521" s="10"/>
      <x:c r="H521" s="10"/>
    </x:row>
    <x:row r="522" ht="22" customHeight="1">
      <x:c r="A522" s="10"/>
      <x:c r="B522" s="10"/>
      <x:c r="C522" s="10"/>
      <x:c r="D522" s="10"/>
      <x:c r="E522" s="10"/>
      <x:c r="F522" s="10"/>
      <x:c r="G522" s="10"/>
      <x:c r="H522" s="10"/>
    </x:row>
    <x:row r="523" ht="22" customHeight="1">
      <x:c r="A523" s="10"/>
      <x:c r="B523" s="10"/>
      <x:c r="C523" s="10"/>
      <x:c r="D523" s="10"/>
      <x:c r="E523" s="10"/>
      <x:c r="F523" s="10"/>
      <x:c r="G523" s="10"/>
      <x:c r="H523" s="10"/>
    </x:row>
    <x:row r="524" ht="22" customHeight="1">
      <x:c r="A524" s="10"/>
      <x:c r="B524" s="10"/>
      <x:c r="C524" s="10"/>
      <x:c r="D524" s="10"/>
      <x:c r="E524" s="10"/>
      <x:c r="F524" s="10"/>
      <x:c r="G524" s="10"/>
      <x:c r="H524" s="10"/>
    </x:row>
    <x:row r="525" ht="34" customHeight="1">
      <x:c r="A525" s="16" t="str">
        <x:v>#18 开微波炉：把手夹持时序与沿铰链拉动</x:v>
      </x:c>
      <x:c r="B525" s="10"/>
      <x:c r="C525" s="10"/>
      <x:c r="D525" s="10"/>
      <x:c r="E525" s="10"/>
      <x:c r="F525" s="10"/>
      <x:c r="G525" s="10"/>
      <x:c r="H525" s="10"/>
    </x:row>
    <x:row r="526" ht="22" customHeight="1">
      <x:c r="A526" s="10"/>
      <x:c r="B526" s="10"/>
      <x:c r="C526" s="10"/>
      <x:c r="D526" s="10"/>
      <x:c r="E526" s="10"/>
      <x:c r="F526" s="10"/>
      <x:c r="G526" s="10"/>
      <x:c r="H526" s="10"/>
    </x:row>
    <x:row r="527" ht="100" customHeight="1">
      <x:c r="A527" s="11" t="str">
        <x:v>open_microwave / demo_clean / seed100010。用户本条未写seed，按唯一失败视频及500秒时间匹配#18。用户感觉1–2分钟后开始对准白色把手，却持续闭合夹爪戳杆而未夹住后拉。500秒为代表性尝试，不是首次偏差时间。主阶段Grasp：把手夹持建立与开合时序。已识别把手是用户对行为的解释，模型内部理解无法直接确认。</x:v>
      </x:c>
      <x:c r="B527" s="10"/>
      <x:c r="C527" s="10"/>
      <x:c r="D527" s="10"/>
      <x:c r="E527" s="10"/>
      <x:c r="F527" s="10"/>
      <x:c r="G527" s="10"/>
      <x:c r="H527" s="10"/>
    </x:row>
    <x:row r="528" ht="22" customHeight="1">
      <x:c r="A528" s="10"/>
      <x:c r="B528" s="10"/>
      <x:c r="C528" s="10"/>
      <x:c r="D528" s="10"/>
      <x:c r="E528" s="10"/>
      <x:c r="F528" s="10"/>
      <x:c r="G528" s="10"/>
      <x:c r="H528" s="10"/>
    </x:row>
    <x:row r="529" ht="22" customHeight="1">
      <x:c r="A529" s="10"/>
      <x:c r="B529" s="10"/>
      <x:c r="C529" s="10"/>
      <x:c r="D529" s="10"/>
      <x:c r="E529" s="10"/>
      <x:c r="F529" s="10"/>
      <x:c r="G529" s="10"/>
      <x:c r="H529" s="10"/>
    </x:row>
    <x:row r="530" ht="22" customHeight="1">
      <x:c r="A530" s="10"/>
      <x:c r="B530" s="10"/>
      <x:c r="C530" s="10"/>
      <x:c r="D530" s="10"/>
      <x:c r="E530" s="10"/>
      <x:c r="F530" s="10"/>
      <x:c r="G530" s="10"/>
      <x:c r="H530" s="10"/>
    </x:row>
    <x:row r="531" ht="30" customHeight="1">
      <x:c r="A531" s="16" t="str">
        <x:v>门面法向接近、跨杆闭合、沿铰链拉动</x:v>
      </x:c>
      <x:c r="B531" s="10"/>
      <x:c r="C531" s="10"/>
      <x:c r="D531" s="10"/>
      <x:c r="E531" s="10"/>
      <x:c r="F531" s="10"/>
      <x:c r="G531" s="10"/>
      <x:c r="H531" s="10"/>
    </x:row>
    <x:row r="532" ht="110" customHeight="1">
      <x:c r="A532" s="11" t="str">
        <x:v>将用户所说径向改为门面法向更准确。它可作为预接近方向，需在到杆前张开指爪并对准。闭合方向要横跨把手截面，尽量垂直杆长轴；究竟沿门面法向还是切向夹持，需要检查杆与门之间的间隙、指爪厚度和碰撞空间。建立稳定夹持后，末端沿门绕铰链的轨迹运动并配合腕姿。三种方向应分别核查，不能把垂直表面同时规定为接近、闭合和全程拉门方向。</x:v>
      </x:c>
      <x:c r="B532" s="10"/>
      <x:c r="C532" s="10"/>
      <x:c r="D532" s="10"/>
      <x:c r="E532" s="10"/>
      <x:c r="F532" s="10"/>
      <x:c r="G532" s="10"/>
      <x:c r="H532" s="10"/>
    </x:row>
    <x:row r="533" ht="22" customHeight="1">
      <x:c r="A533" s="10"/>
      <x:c r="B533" s="10"/>
      <x:c r="C533" s="10"/>
      <x:c r="D533" s="10"/>
      <x:c r="E533" s="10"/>
      <x:c r="F533" s="10"/>
      <x:c r="G533" s="10"/>
      <x:c r="H533" s="10"/>
    </x:row>
    <x:row r="534" ht="22" customHeight="1">
      <x:c r="A534" s="10"/>
      <x:c r="B534" s="10"/>
      <x:c r="C534" s="10"/>
      <x:c r="D534" s="10"/>
      <x:c r="E534" s="10"/>
      <x:c r="F534" s="10"/>
      <x:c r="G534" s="10"/>
      <x:c r="H534" s="10"/>
    </x:row>
    <x:row r="535" ht="22" customHeight="1">
      <x:c r="A535" s="10"/>
      <x:c r="B535" s="10"/>
      <x:c r="C535" s="10"/>
      <x:c r="D535" s="10"/>
      <x:c r="E535" s="10"/>
      <x:c r="F535" s="10"/>
      <x:c r="G535" s="10"/>
      <x:c r="H535" s="10"/>
    </x:row>
    <x:row r="536" ht="30" customHeight="1">
      <x:c r="A536" s="16" t="str">
        <x:v>近闭合有日志支持，但夹持力没有记录</x:v>
      </x:c>
      <x:c r="B536" s="10"/>
      <x:c r="C536" s="10"/>
      <x:c r="D536" s="10"/>
      <x:c r="E536" s="10"/>
      <x:c r="F536" s="10"/>
      <x:c r="G536" s="10"/>
      <x:c r="H536" s="10"/>
    </x:row>
    <x:row r="537" ht="105" customHeight="1">
      <x:c r="A537" s="11" t="str">
        <x:v>500.0s对应frame5000、action_count840、chunk16（801–850）。800步块开始左夹爪状态为0.00345；837–843步开合指令约0.014–0.051，接近0闭合端。该通道1为张开端，不能换算为毫米开口或夹持力。闭合保持在已经夹住把手后是合理的；问题假设是尚未建立对向接触就近闭合接近。单凭小开合值不能确诊norm错误或抓取力不足。</x:v>
      </x:c>
      <x:c r="B537" s="10"/>
      <x:c r="C537" s="10"/>
      <x:c r="D537" s="10"/>
      <x:c r="E537" s="10"/>
      <x:c r="F537" s="10"/>
      <x:c r="G537" s="10"/>
      <x:c r="H537" s="10"/>
    </x:row>
    <x:row r="538" ht="22" customHeight="1">
      <x:c r="A538" s="10"/>
      <x:c r="B538" s="10"/>
      <x:c r="C538" s="10"/>
      <x:c r="D538" s="10"/>
      <x:c r="E538" s="10"/>
      <x:c r="F538" s="10"/>
      <x:c r="G538" s="10"/>
      <x:c r="H538" s="10"/>
    </x:row>
    <x:row r="539" ht="22" customHeight="1">
      <x:c r="A539" s="10"/>
      <x:c r="B539" s="10"/>
      <x:c r="C539" s="10"/>
      <x:c r="D539" s="10"/>
      <x:c r="E539" s="10"/>
      <x:c r="F539" s="10"/>
      <x:c r="G539" s="10"/>
      <x:c r="H539" s="10"/>
    </x:row>
    <x:row r="540" ht="22" customHeight="1">
      <x:c r="A540" s="10"/>
      <x:c r="B540" s="10"/>
      <x:c r="C540" s="10"/>
      <x:c r="D540" s="10"/>
      <x:c r="E540" s="10"/>
      <x:c r="F540" s="10"/>
      <x:c r="G540" s="10"/>
      <x:c r="H540" s="10"/>
    </x:row>
    <x:row r="541" ht="30" customHeight="1">
      <x:c r="A541" s="16" t="str">
        <x:v>门确实未达到开度要求，避免把根部当门</x:v>
      </x:c>
      <x:c r="B541" s="10"/>
      <x:c r="C541" s="10"/>
      <x:c r="D541" s="10"/>
      <x:c r="E541" s="10"/>
      <x:c r="F541" s="10"/>
      <x:c r="G541" s="10"/>
      <x:c r="H541" s="10"/>
    </x:row>
    <x:row r="542" ht="100" customHeight="1">
      <x:c r="A542" s="11" t="str">
        <x:v>本例门关节限位为0至π/2（90度）。当前评测成功阈值为上限×0.6，即约0.942478rad（54度）；专家以0.7（63度）作停止参考。动作块边界记录的最大门角约0.072743rad（4.17度），终态接近0，失败1500/1500动作、30块。边界采样不能排除块内短时更大角度。炉体根部固定，根部位姿不变与门角记录是不同信息。</x:v>
      </x:c>
      <x:c r="B542" s="10"/>
      <x:c r="C542" s="10"/>
      <x:c r="D542" s="10"/>
      <x:c r="E542" s="10"/>
      <x:c r="F542" s="10"/>
      <x:c r="G542" s="10"/>
      <x:c r="H542" s="10"/>
    </x:row>
    <x:row r="543" ht="22" customHeight="1">
      <x:c r="A543" s="10"/>
      <x:c r="B543" s="10"/>
      <x:c r="C543" s="10"/>
      <x:c r="D543" s="10"/>
      <x:c r="E543" s="10"/>
      <x:c r="F543" s="10"/>
      <x:c r="G543" s="10"/>
      <x:c r="H543" s="10"/>
    </x:row>
    <x:row r="544" ht="22" customHeight="1">
      <x:c r="A544" s="10"/>
      <x:c r="B544" s="10"/>
      <x:c r="C544" s="10"/>
      <x:c r="D544" s="10"/>
      <x:c r="E544" s="10"/>
      <x:c r="F544" s="10"/>
      <x:c r="G544" s="10"/>
      <x:c r="H544" s="10"/>
    </x:row>
    <x:row r="545" ht="22" customHeight="1">
      <x:c r="A545" s="10"/>
      <x:c r="B545" s="10"/>
      <x:c r="C545" s="10"/>
      <x:c r="D545" s="10"/>
      <x:c r="E545" s="10"/>
      <x:c r="F545" s="10"/>
      <x:c r="G545" s="10"/>
      <x:c r="H545" s="10"/>
    </x:row>
    <x:row r="546" ht="30" customHeight="1">
      <x:c r="A546" s="16" t="str">
        <x:v>专家示教有两种接触方式与松开重定位</x:v>
      </x:c>
      <x:c r="B546" s="10"/>
      <x:c r="C546" s="10"/>
      <x:c r="D546" s="10"/>
      <x:c r="E546" s="10"/>
      <x:c r="F546" s="10"/>
      <x:c r="G546" s="10"/>
      <x:c r="H546" s="10"/>
    </x:row>
    <x:row r="547" ht="110" customHeight="1">
      <x:c r="A547" s="11" t="str">
        <x:v>当前专家固定左臂，先接触点0抓取，再反复沿接触点4带动门。如果不成功，张开、位移重定位，再接触点1抓取并沿点2开门。base1映射模型7310，接触点附着在可动门link_0。同场景专家通过，支持存在可行操作。应核允许成功数据实际记录的是哪条路径及张开/闭合时序。专家分支依赖真门角与规划状态，不能直接复制为策略纠错脚本；源码示教分支也不等于环境失败重置。</x:v>
      </x:c>
      <x:c r="B547" s="10"/>
      <x:c r="C547" s="10"/>
      <x:c r="D547" s="10"/>
      <x:c r="E547" s="10"/>
      <x:c r="F547" s="10"/>
      <x:c r="G547" s="10"/>
      <x:c r="H547" s="10"/>
    </x:row>
    <x:row r="548" ht="22" customHeight="1">
      <x:c r="A548" s="10"/>
      <x:c r="B548" s="10"/>
      <x:c r="C548" s="10"/>
      <x:c r="D548" s="10"/>
      <x:c r="E548" s="10"/>
      <x:c r="F548" s="10"/>
      <x:c r="G548" s="10"/>
      <x:c r="H548" s="10"/>
    </x:row>
    <x:row r="549" ht="22" customHeight="1">
      <x:c r="A549" s="10"/>
      <x:c r="B549" s="10"/>
      <x:c r="C549" s="10"/>
      <x:c r="D549" s="10"/>
      <x:c r="E549" s="10"/>
      <x:c r="F549" s="10"/>
      <x:c r="G549" s="10"/>
      <x:c r="H549" s="10"/>
    </x:row>
    <x:row r="550" ht="22" customHeight="1">
      <x:c r="A550" s="10"/>
      <x:c r="B550" s="10"/>
      <x:c r="C550" s="10"/>
      <x:c r="D550" s="10"/>
      <x:c r="E550" s="10"/>
      <x:c r="F550" s="10"/>
      <x:c r="G550" s="10"/>
      <x:c r="H550" s="10"/>
    </x:row>
    <x:row r="551" ht="30" customHeight="1">
      <x:c r="A551" s="16" t="str">
        <x:v>训练优先检查开合转换窗口</x:v>
      </x:c>
      <x:c r="B551" s="10"/>
      <x:c r="C551" s="10"/>
      <x:c r="D551" s="10"/>
      <x:c r="E551" s="10"/>
      <x:c r="F551" s="10"/>
      <x:c r="G551" s="10"/>
      <x:c r="H551" s="10"/>
    </x:row>
    <x:row r="552" ht="110" customHeight="1">
      <x:c r="A552" s="11" t="str">
        <x:v>核允许clean成功示教中张开、把手对准、闭合、开始拉动的窗口，检查图像、关节状态、夹爪标签和动作时间对齐，温和增加转换窗口采样并保留其他任务覆盖。可单独小规模测试夹爪维度损失权重，需正确对应现有动作归一化与训练目标，观察误张开/过早闭合是否改善。不按open_microwave任务强制张开，不直接改接近标签或训练失败回放。成功数据中的重定位若存在可核采样，缺失则不能保证学会恢复。</x:v>
      </x:c>
      <x:c r="B552" s="10"/>
      <x:c r="C552" s="10"/>
      <x:c r="D552" s="10"/>
      <x:c r="E552" s="10"/>
      <x:c r="F552" s="10"/>
      <x:c r="G552" s="10"/>
      <x:c r="H552" s="10"/>
    </x:row>
    <x:row r="553" ht="22" customHeight="1">
      <x:c r="A553" s="10"/>
      <x:c r="B553" s="10"/>
      <x:c r="C553" s="10"/>
      <x:c r="D553" s="10"/>
      <x:c r="E553" s="10"/>
      <x:c r="F553" s="10"/>
      <x:c r="G553" s="10"/>
      <x:c r="H553" s="10"/>
    </x:row>
    <x:row r="554" ht="22" customHeight="1">
      <x:c r="A554" s="10"/>
      <x:c r="B554" s="10"/>
      <x:c r="C554" s="10"/>
      <x:c r="D554" s="10"/>
      <x:c r="E554" s="10"/>
      <x:c r="F554" s="10"/>
      <x:c r="G554" s="10"/>
      <x:c r="H554" s="10"/>
    </x:row>
    <x:row r="555" ht="22" customHeight="1">
      <x:c r="A555" s="10"/>
      <x:c r="B555" s="10"/>
      <x:c r="C555" s="10"/>
      <x:c r="D555" s="10"/>
      <x:c r="E555" s="10"/>
      <x:c r="F555" s="10"/>
      <x:c r="G555" s="10"/>
      <x:c r="H555" s="10"/>
    </x:row>
    <x:row r="556" ht="30" customHeight="1">
      <x:c r="A556" s="16" t="str">
        <x:v>观察与文字信息也要核，但尚未确诊</x:v>
      </x:c>
      <x:c r="B556" s="10"/>
      <x:c r="C556" s="10"/>
      <x:c r="D556" s="10"/>
      <x:c r="E556" s="10"/>
      <x:c r="F556" s="10"/>
      <x:c r="G556" s="10"/>
      <x:c r="H556" s="10"/>
    </x:row>
    <x:row r="557" ht="100" customHeight="1">
      <x:c r="A557" s="11" t="str">
        <x:v>800步策略输入的左腕图能看到门和把手附近，右腕基本无目标，主相机可见门前夹爪，因此不能仅归因完全看不到。完整指令为Grab and pull the rectangular gray microwave using the left arm.，未明确写handle。可检查原始允许seen池是否含等价的把手描述及训练采样方式，不自行改正式评测指令，也不把另一成功seed的文本差异作为语言致因证明。</x:v>
      </x:c>
      <x:c r="B557" s="10"/>
      <x:c r="C557" s="10"/>
      <x:c r="D557" s="10"/>
      <x:c r="E557" s="10"/>
      <x:c r="F557" s="10"/>
      <x:c r="G557" s="10"/>
      <x:c r="H557" s="10"/>
    </x:row>
    <x:row r="558" ht="22" customHeight="1">
      <x:c r="A558" s="10"/>
      <x:c r="B558" s="10"/>
      <x:c r="C558" s="10"/>
      <x:c r="D558" s="10"/>
      <x:c r="E558" s="10"/>
      <x:c r="F558" s="10"/>
      <x:c r="G558" s="10"/>
      <x:c r="H558" s="10"/>
    </x:row>
    <x:row r="559" ht="22" customHeight="1">
      <x:c r="A559" s="10"/>
      <x:c r="B559" s="10"/>
      <x:c r="C559" s="10"/>
      <x:c r="D559" s="10"/>
      <x:c r="E559" s="10"/>
      <x:c r="F559" s="10"/>
      <x:c r="G559" s="10"/>
      <x:c r="H559" s="10"/>
    </x:row>
    <x:row r="560" ht="22" customHeight="1">
      <x:c r="A560" s="10"/>
      <x:c r="B560" s="10"/>
      <x:c r="C560" s="10"/>
      <x:c r="D560" s="10"/>
      <x:c r="E560" s="10"/>
      <x:c r="F560" s="10"/>
      <x:c r="G560" s="10"/>
      <x:c r="H560" s="10"/>
    </x:row>
    <x:row r="561" ht="30" customHeight="1">
      <x:c r="A561" s="16" t="str">
        <x:v>本例证据与失败视频登记完成情况</x:v>
      </x:c>
      <x:c r="B561" s="10"/>
      <x:c r="C561" s="10"/>
      <x:c r="D561" s="10"/>
      <x:c r="E561" s="10"/>
      <x:c r="F561" s="10"/>
      <x:c r="G561" s="10"/>
      <x:c r="H561" s="10"/>
    </x:row>
    <x:row r="562" ht="100" customHeight="1">
      <x:c r="A562" s="11" t="str">
        <x:v>已核用户截图、episode、trajectory、帧索引、800步三视角、任务与模型资产。仍缺逐步接触对、TCP和把手夹持稳定性；当前源码/资产与历史运行版本一致性未核。本次未改策略或重跑。视频清单中的14个失败回合均已登记截图、用户观察、日志核对与建议。原表20条还含6个成功回合，其原有非视频记录保留，不声称已逐个完成成功视频复核。</x:v>
      </x:c>
      <x:c r="B562" s="10"/>
      <x:c r="C562" s="10"/>
      <x:c r="D562" s="10"/>
      <x:c r="E562" s="10"/>
      <x:c r="F562" s="10"/>
      <x:c r="G562" s="10"/>
      <x:c r="H562" s="10"/>
    </x:row>
    <x:row r="563" ht="22" customHeight="1">
      <x:c r="A563" s="10"/>
      <x:c r="B563" s="10"/>
      <x:c r="C563" s="10"/>
      <x:c r="D563" s="10"/>
      <x:c r="E563" s="10"/>
      <x:c r="F563" s="10"/>
      <x:c r="G563" s="10"/>
      <x:c r="H563" s="10"/>
    </x:row>
    <x:row r="564" ht="22" customHeight="1">
      <x:c r="A564" s="10"/>
      <x:c r="B564" s="10"/>
      <x:c r="C564" s="10"/>
      <x:c r="D564" s="10"/>
      <x:c r="E564" s="10"/>
      <x:c r="F564" s="10"/>
      <x:c r="G564" s="10"/>
      <x:c r="H564" s="10"/>
    </x:row>
    <x:row r="565" ht="22" customHeight="1">
      <x:c r="A565" s="10"/>
      <x:c r="B565" s="10"/>
      <x:c r="C565" s="10"/>
      <x:c r="D565" s="10"/>
      <x:c r="E565" s="10"/>
      <x:c r="F565" s="10"/>
      <x:c r="G565" s="10"/>
      <x:c r="H565" s="10"/>
    </x:row>
    <x:row r="566" ht="22" customHeight="1">
      <x:c r="A566" s="10"/>
      <x:c r="B566" s="10"/>
      <x:c r="C566" s="10"/>
      <x:c r="D566" s="10"/>
      <x:c r="E566" s="10"/>
      <x:c r="F566" s="10"/>
      <x:c r="G566" s="10"/>
      <x:c r="H566" s="10"/>
    </x:row>
    <x:row r="567" ht="22" customHeight="1">
      <x:c r="A567" s="10"/>
      <x:c r="B567" s="10"/>
      <x:c r="C567" s="10"/>
      <x:c r="D567" s="10"/>
      <x:c r="E567" s="10"/>
      <x:c r="F567" s="10"/>
      <x:c r="G567" s="10"/>
      <x:c r="H567" s="10"/>
    </x:row>
    <x:row r="568" ht="22" customHeight="1">
      <x:c r="A568" s="10"/>
      <x:c r="B568" s="10"/>
      <x:c r="C568" s="10"/>
      <x:c r="D568" s="10"/>
      <x:c r="E568" s="10"/>
      <x:c r="F568" s="10"/>
      <x:c r="G568" s="10"/>
      <x:c r="H568" s="10"/>
    </x:row>
    <x:row r="569" ht="22" customHeight="1">
      <x:c r="A569" s="10"/>
      <x:c r="B569" s="10"/>
      <x:c r="C569" s="10"/>
      <x:c r="D569" s="10"/>
      <x:c r="E569" s="10"/>
      <x:c r="F569" s="10"/>
      <x:c r="G569" s="10"/>
      <x:c r="H569" s="10"/>
    </x:row>
    <x:row r="570" ht="22" customHeight="1">
      <x:c r="A570" s="10"/>
      <x:c r="B570" s="10"/>
      <x:c r="C570" s="10"/>
      <x:c r="D570" s="10"/>
      <x:c r="E570" s="10"/>
      <x:c r="F570" s="10"/>
      <x:c r="G570" s="10"/>
      <x:c r="H570" s="10"/>
    </x:row>
    <x:row r="571" ht="22" customHeight="1">
      <x:c r="A571" s="10"/>
      <x:c r="B571" s="10"/>
      <x:c r="C571" s="10"/>
      <x:c r="D571" s="10"/>
      <x:c r="E571" s="10"/>
      <x:c r="F571" s="10"/>
      <x:c r="G571" s="10"/>
      <x:c r="H571" s="10"/>
    </x:row>
    <x:row r="572" ht="22" customHeight="1">
      <x:c r="A572" s="10"/>
      <x:c r="B572" s="10"/>
      <x:c r="C572" s="10"/>
      <x:c r="D572" s="10"/>
      <x:c r="E572" s="10"/>
      <x:c r="F572" s="10"/>
      <x:c r="G572" s="10"/>
      <x:c r="H572" s="10"/>
    </x:row>
    <x:row r="573" ht="22" customHeight="1">
      <x:c r="A573" s="10"/>
      <x:c r="B573" s="10"/>
      <x:c r="C573" s="10"/>
      <x:c r="D573" s="10"/>
      <x:c r="E573" s="10"/>
      <x:c r="F573" s="10"/>
      <x:c r="G573" s="10"/>
      <x:c r="H573" s="10"/>
    </x:row>
    <x:row r="574" ht="22" customHeight="1">
      <x:c r="A574" s="10"/>
      <x:c r="B574" s="10"/>
      <x:c r="C574" s="10"/>
      <x:c r="D574" s="10"/>
      <x:c r="E574" s="10"/>
      <x:c r="F574" s="10"/>
      <x:c r="G574" s="10"/>
      <x:c r="H574" s="10"/>
    </x:row>
    <x:row r="575" ht="32" customHeight="1">
      <x:c r="A575" s="16" t="str">
        <x:v>整表复核结论（2026-10-12）</x:v>
      </x:c>
      <x:c r="B575" s="10"/>
      <x:c r="C575" s="10"/>
      <x:c r="D575" s="10"/>
      <x:c r="E575" s="10"/>
      <x:c r="F575" s="10"/>
      <x:c r="G575" s="10"/>
      <x:c r="H575" s="10"/>
    </x:row>
    <x:row r="576" ht="22" customHeight="1">
      <x:c r="A576" s="10"/>
      <x:c r="B576" s="10"/>
      <x:c r="C576" s="10"/>
      <x:c r="D576" s="10"/>
      <x:c r="E576" s="10"/>
      <x:c r="F576" s="10"/>
      <x:c r="G576" s="10"/>
      <x:c r="H576" s="10"/>
    </x:row>
    <x:row r="577" ht="100" customHeight="1">
      <x:c r="A577" s="11" t="str">
        <x:v>20条任务、seed、成功/失败、动作预算与块数均与对应episode/trajectory核对一致。14条失败均登记用户截图、回放描述、日志、阶段初判和候选建议，全部已提供视频定位点。6条成功对照（#11、13、15、17、19、20）只完成非视频核对，成功动作机制待看视频；Failure Stage空白为不适用。20条是筛选案例，14/20不能作为E0整体失败率，也不能代表全任务失败频率。</x:v>
      </x:c>
      <x:c r="B577" s="10"/>
      <x:c r="C577" s="10"/>
      <x:c r="D577" s="10"/>
      <x:c r="E577" s="10"/>
      <x:c r="F577" s="10"/>
      <x:c r="G577" s="10"/>
      <x:c r="H577" s="10"/>
    </x:row>
    <x:row r="578" ht="22" customHeight="1">
      <x:c r="A578" s="10"/>
      <x:c r="B578" s="10"/>
      <x:c r="C578" s="10"/>
      <x:c r="D578" s="10"/>
      <x:c r="E578" s="10"/>
      <x:c r="F578" s="10"/>
      <x:c r="G578" s="10"/>
      <x:c r="H578" s="10"/>
    </x:row>
    <x:row r="579" ht="22" customHeight="1">
      <x:c r="A579" s="10"/>
      <x:c r="B579" s="10"/>
      <x:c r="C579" s="10"/>
      <x:c r="D579" s="10"/>
      <x:c r="E579" s="10"/>
      <x:c r="F579" s="10"/>
      <x:c r="G579" s="10"/>
      <x:c r="H579" s="10"/>
    </x:row>
    <x:row r="580" ht="22" customHeight="1">
      <x:c r="A580" s="10"/>
      <x:c r="B580" s="10"/>
      <x:c r="C580" s="10"/>
      <x:c r="D580" s="10"/>
      <x:c r="E580" s="10"/>
      <x:c r="F580" s="10"/>
      <x:c r="G580" s="10"/>
      <x:c r="H580" s="10"/>
    </x:row>
    <x:row r="581" ht="32" customHeight="1">
      <x:c r="A581" s="16" t="str">
        <x:v>已补时间、身份与观察勘误</x:v>
      </x:c>
      <x:c r="B581" s="10"/>
      <x:c r="C581" s="10"/>
      <x:c r="D581" s="10"/>
      <x:c r="E581" s="10"/>
      <x:c r="F581" s="10"/>
      <x:c r="G581" s="10"/>
      <x:c r="H581" s="10"/>
    </x:row>
    <x:row r="582" ht="22" customHeight="1">
      <x:c r="A582" s="10"/>
      <x:c r="B582" s="10"/>
      <x:c r="C582" s="10"/>
      <x:c r="D582" s="10"/>
      <x:c r="E582" s="10"/>
      <x:c r="F582" s="10"/>
      <x:c r="G582" s="10"/>
      <x:c r="H582" s="10"/>
    </x:row>
    <x:row r="583" ht="100" customHeight="1">
      <x:c r="A583" s="11" t="str">
        <x:v>#1约34s＝frame340/action51/chunk1（51–100）；#4约91s＝frame910/action147/chunk2（101–150）；#5约70s＝frame700/action114/chunk2（101–150）。#3由用户明确确认seed100010，原1000010为笔误。#12、14、16、18的seed由各任务唯一失败视频和时间匹配，用户对应消息未写seed，保留归属依据。#14的210s、#18的500s是代表性尝试，#12的154s覆盖后续碰撞，不将它们伪称首次偏差时刻。</x:v>
      </x:c>
      <x:c r="B583" s="10"/>
      <x:c r="C583" s="10"/>
      <x:c r="D583" s="10"/>
      <x:c r="E583" s="10"/>
      <x:c r="F583" s="10"/>
      <x:c r="G583" s="10"/>
      <x:c r="H583" s="10"/>
    </x:row>
    <x:row r="584" ht="22" customHeight="1">
      <x:c r="A584" s="10"/>
      <x:c r="B584" s="10"/>
      <x:c r="C584" s="10"/>
      <x:c r="D584" s="10"/>
      <x:c r="E584" s="10"/>
      <x:c r="F584" s="10"/>
      <x:c r="G584" s="10"/>
      <x:c r="H584" s="10"/>
    </x:row>
    <x:row r="585" ht="22" customHeight="1">
      <x:c r="A585" s="10"/>
      <x:c r="B585" s="10"/>
      <x:c r="C585" s="10"/>
      <x:c r="D585" s="10"/>
      <x:c r="E585" s="10"/>
      <x:c r="F585" s="10"/>
      <x:c r="G585" s="10"/>
      <x:c r="H585" s="10"/>
    </x:row>
    <x:row r="586" ht="22" customHeight="1">
      <x:c r="A586" s="10"/>
      <x:c r="B586" s="10"/>
      <x:c r="C586" s="10"/>
      <x:c r="D586" s="10"/>
      <x:c r="E586" s="10"/>
      <x:c r="F586" s="10"/>
      <x:c r="G586" s="10"/>
      <x:c r="H586" s="10"/>
    </x:row>
    <x:row r="587" ht="32" customHeight="1">
      <x:c r="A587" s="16" t="str">
        <x:v>建议的可靠性与任务要求</x:v>
      </x:c>
      <x:c r="B587" s="10"/>
      <x:c r="C587" s="10"/>
      <x:c r="D587" s="10"/>
      <x:c r="E587" s="10"/>
      <x:c r="F587" s="10"/>
      <x:c r="G587" s="10"/>
      <x:c r="H587" s="10"/>
    </x:row>
    <x:row r="588" ht="22" customHeight="1">
      <x:c r="A588" s="10"/>
      <x:c r="B588" s="10"/>
      <x:c r="C588" s="10"/>
      <x:c r="D588" s="10"/>
      <x:c r="E588" s="10"/>
      <x:c r="F588" s="10"/>
      <x:c r="G588" s="10"/>
      <x:c r="H588" s="10"/>
    </x:row>
    <x:row r="589" ht="115" customHeight="1">
      <x:c r="A589" s="11" t="str">
        <x:v>较可靠的排查方向是对准与夹持建立、开合时序、放置对齐、释放后避碰回撤。叠积木源码有世界z方向放置后上抬7cm；杯任务5cm为末端局部退离，不能当作相同方向。放物入篮要求提篮，不能把抓篮/提篮本身判为错误。薄缘/瓶身中下部、门面法向预接近均是有适用条件的几何候选，尚未验证可提高E0成绩。碰倒不能确诊视觉模块，开合目标不能推出力，lift或歧义文本也未被证明是失败原因。</x:v>
      </x:c>
      <x:c r="B589" s="10"/>
      <x:c r="C589" s="10"/>
      <x:c r="D589" s="10"/>
      <x:c r="E589" s="10"/>
      <x:c r="F589" s="10"/>
      <x:c r="G589" s="10"/>
      <x:c r="H589" s="10"/>
    </x:row>
    <x:row r="590" ht="22" customHeight="1">
      <x:c r="A590" s="10"/>
      <x:c r="B590" s="10"/>
      <x:c r="C590" s="10"/>
      <x:c r="D590" s="10"/>
      <x:c r="E590" s="10"/>
      <x:c r="F590" s="10"/>
      <x:c r="G590" s="10"/>
      <x:c r="H590" s="10"/>
    </x:row>
    <x:row r="591" ht="22" customHeight="1">
      <x:c r="A591" s="10"/>
      <x:c r="B591" s="10"/>
      <x:c r="C591" s="10"/>
      <x:c r="D591" s="10"/>
      <x:c r="E591" s="10"/>
      <x:c r="F591" s="10"/>
      <x:c r="G591" s="10"/>
      <x:c r="H591" s="10"/>
    </x:row>
    <x:row r="592" ht="22" customHeight="1">
      <x:c r="A592" s="10"/>
      <x:c r="B592" s="10"/>
      <x:c r="C592" s="10"/>
      <x:c r="D592" s="10"/>
      <x:c r="E592" s="10"/>
      <x:c r="F592" s="10"/>
      <x:c r="G592" s="10"/>
      <x:c r="H592" s="10"/>
    </x:row>
    <x:row r="593" ht="32" customHeight="1">
      <x:c r="A593" s="16" t="str">
        <x:v>优先级一：先查数据链路与成功示教</x:v>
      </x:c>
      <x:c r="B593" s="10"/>
      <x:c r="C593" s="10"/>
      <x:c r="D593" s="10"/>
      <x:c r="E593" s="10"/>
      <x:c r="F593" s="10"/>
      <x:c r="G593" s="10"/>
      <x:c r="H593" s="10"/>
    </x:row>
    <x:row r="594" ht="22" customHeight="1">
      <x:c r="A594" s="10"/>
      <x:c r="B594" s="10"/>
      <x:c r="C594" s="10"/>
      <x:c r="D594" s="10"/>
      <x:c r="E594" s="10"/>
      <x:c r="F594" s="10"/>
      <x:c r="G594" s="10"/>
      <x:c r="H594" s="10"/>
    </x:row>
    <x:row r="595" ht="115" customHeight="1">
      <x:c r="A595" s="11" t="str">
        <x:v>优先核E0实际训练清单、三路图像名称/顺序/同步与预处理、14维动作与开合映射、训练norm和评测norm绑定、动作窗口末尾裁剪/有效掩码，保证释放与退离段保留。再对照允许clean示教关键帧与动作，验证稳定接近、闭合、提起、释放、退离的顺序。现有资料没有确诊这些链路有错；先诊断再改，避免将模型误差当作数据错误。6个成功视频应优先补看，用作动作顺序参考，不同seed/型号不能作为严格因果配对。</x:v>
      </x:c>
      <x:c r="B595" s="10"/>
      <x:c r="C595" s="10"/>
      <x:c r="D595" s="10"/>
      <x:c r="E595" s="10"/>
      <x:c r="F595" s="10"/>
      <x:c r="G595" s="10"/>
      <x:c r="H595" s="10"/>
    </x:row>
    <x:row r="596" ht="22" customHeight="1">
      <x:c r="A596" s="10"/>
      <x:c r="B596" s="10"/>
      <x:c r="C596" s="10"/>
      <x:c r="D596" s="10"/>
      <x:c r="E596" s="10"/>
      <x:c r="F596" s="10"/>
      <x:c r="G596" s="10"/>
      <x:c r="H596" s="10"/>
    </x:row>
    <x:row r="597" ht="22" customHeight="1">
      <x:c r="A597" s="10"/>
      <x:c r="B597" s="10"/>
      <x:c r="C597" s="10"/>
      <x:c r="D597" s="10"/>
      <x:c r="E597" s="10"/>
      <x:c r="F597" s="10"/>
      <x:c r="G597" s="10"/>
      <x:c r="H597" s="10"/>
    </x:row>
    <x:row r="598" ht="22" customHeight="1">
      <x:c r="A598" s="10"/>
      <x:c r="B598" s="10"/>
      <x:c r="C598" s="10"/>
      <x:c r="D598" s="10"/>
      <x:c r="E598" s="10"/>
      <x:c r="F598" s="10"/>
      <x:c r="G598" s="10"/>
      <x:c r="H598" s="10"/>
    </x:row>
    <x:row r="599" ht="32" customHeight="1">
      <x:c r="A599" s="16" t="str">
        <x:v>优先级二：数据处理的单变量训练实验</x:v>
      </x:c>
      <x:c r="B599" s="10"/>
      <x:c r="C599" s="10"/>
      <x:c r="D599" s="10"/>
      <x:c r="E599" s="10"/>
      <x:c r="F599" s="10"/>
      <x:c r="G599" s="10"/>
      <x:c r="H599" s="10"/>
    </x:row>
    <x:row r="600" ht="22" customHeight="1">
      <x:c r="A600" s="10"/>
      <x:c r="B600" s="10"/>
      <x:c r="C600" s="10"/>
      <x:c r="D600" s="10"/>
      <x:c r="E600" s="10"/>
      <x:c r="F600" s="10"/>
      <x:c r="G600" s="10"/>
      <x:c r="H600" s="10"/>
    </x:row>
    <x:row r="601" ht="115" customHeight="1">
      <x:c r="A601" s="11" t="str">
        <x:v>示教确认后，可试通用关键窗口采样。采样标记与权重只能由允许demonstration自身统计构造，例如夹爪开合变化和状态/动作变化；不能按本次失败任务/seed清单、评测成功标记、环境奖励或特权接触状态确定权重。核规则认可的具体实现，并保留50任务及搬运/释放覆盖。若E0仍只使用每episode一条文本，再独立试同轨迹匹配release seen池采样，保持有效指令—轨迹配对范围与BC，不用自造指令。</x:v>
      </x:c>
      <x:c r="B601" s="10"/>
      <x:c r="C601" s="10"/>
      <x:c r="D601" s="10"/>
      <x:c r="E601" s="10"/>
      <x:c r="F601" s="10"/>
      <x:c r="G601" s="10"/>
      <x:c r="H601" s="10"/>
    </x:row>
    <x:row r="602" ht="22" customHeight="1">
      <x:c r="A602" s="10"/>
      <x:c r="B602" s="10"/>
      <x:c r="C602" s="10"/>
      <x:c r="D602" s="10"/>
      <x:c r="E602" s="10"/>
      <x:c r="F602" s="10"/>
      <x:c r="G602" s="10"/>
      <x:c r="H602" s="10"/>
    </x:row>
    <x:row r="603" ht="22" customHeight="1">
      <x:c r="A603" s="10"/>
      <x:c r="B603" s="10"/>
      <x:c r="C603" s="10"/>
      <x:c r="D603" s="10"/>
      <x:c r="E603" s="10"/>
      <x:c r="F603" s="10"/>
      <x:c r="G603" s="10"/>
      <x:c r="H603" s="10"/>
    </x:row>
    <x:row r="604" ht="22" customHeight="1">
      <x:c r="A604" s="10"/>
      <x:c r="B604" s="10"/>
      <x:c r="C604" s="10"/>
      <x:c r="D604" s="10"/>
      <x:c r="E604" s="10"/>
      <x:c r="F604" s="10"/>
      <x:c r="G604" s="10"/>
      <x:c r="H604" s="10"/>
    </x:row>
    <x:row r="605" ht="32" customHeight="1">
      <x:c r="A605" s="16" t="str">
        <x:v>优先级三：通用执行窗口对照</x:v>
      </x:c>
      <x:c r="B605" s="10"/>
      <x:c r="C605" s="10"/>
      <x:c r="D605" s="10"/>
      <x:c r="E605" s="10"/>
      <x:c r="F605" s="10"/>
      <x:c r="G605" s="10"/>
      <x:c r="H605" s="10"/>
    </x:row>
    <x:row r="606" ht="22" customHeight="1">
      <x:c r="A606" s="10"/>
      <x:c r="B606" s="10"/>
      <x:c r="C606" s="10"/>
      <x:c r="D606" s="10"/>
      <x:c r="E606" s="10"/>
      <x:c r="F606" s="10"/>
      <x:c r="G606" s="10"/>
      <x:c r="H606" s="10"/>
    </x:row>
    <x:row r="607" ht="110" customHeight="1">
      <x:c r="A607" s="11" t="str">
        <x:v>可单独测试预测50步但只执行前K步再重新取图推理。K是执行长度，不直接改模型动作张量长度或训练预测范围。所有任务采用同一策略，披露实现，保持权重、norm、评测场景/指令、随机配置与动作预算相同，记录完整成功率、动作数、推理调用数与耗时。这改变了执行协议，须与execute=50对照单列，不能把两种协议当同一基线。更频繁观察不保证几何或夹持问题改善。</x:v>
      </x:c>
      <x:c r="B607" s="10"/>
      <x:c r="C607" s="10"/>
      <x:c r="D607" s="10"/>
      <x:c r="E607" s="10"/>
      <x:c r="F607" s="10"/>
      <x:c r="G607" s="10"/>
      <x:c r="H607" s="10"/>
    </x:row>
    <x:row r="608" ht="22" customHeight="1">
      <x:c r="A608" s="10"/>
      <x:c r="B608" s="10"/>
      <x:c r="C608" s="10"/>
      <x:c r="D608" s="10"/>
      <x:c r="E608" s="10"/>
      <x:c r="F608" s="10"/>
      <x:c r="G608" s="10"/>
      <x:c r="H608" s="10"/>
    </x:row>
    <x:row r="609" ht="22" customHeight="1">
      <x:c r="A609" s="10"/>
      <x:c r="B609" s="10"/>
      <x:c r="C609" s="10"/>
      <x:c r="D609" s="10"/>
      <x:c r="E609" s="10"/>
      <x:c r="F609" s="10"/>
      <x:c r="G609" s="10"/>
      <x:c r="H609" s="10"/>
    </x:row>
    <x:row r="610" ht="22" customHeight="1">
      <x:c r="A610" s="10"/>
      <x:c r="B610" s="10"/>
      <x:c r="C610" s="10"/>
      <x:c r="D610" s="10"/>
      <x:c r="E610" s="10"/>
      <x:c r="F610" s="10"/>
      <x:c r="G610" s="10"/>
      <x:c r="H610" s="10"/>
    </x:row>
    <x:row r="611" ht="32" customHeight="1">
      <x:c r="A611" s="16" t="str">
        <x:v>较低优先级：损失、历史与新视觉模块</x:v>
      </x:c>
      <x:c r="B611" s="10"/>
      <x:c r="C611" s="10"/>
      <x:c r="D611" s="10"/>
      <x:c r="E611" s="10"/>
      <x:c r="F611" s="10"/>
      <x:c r="G611" s="10"/>
      <x:c r="H611" s="10"/>
    </x:row>
    <x:row r="612" ht="22" customHeight="1">
      <x:c r="A612" s="10"/>
      <x:c r="B612" s="10"/>
      <x:c r="C612" s="10"/>
      <x:c r="D612" s="10"/>
      <x:c r="E612" s="10"/>
      <x:c r="F612" s="10"/>
      <x:c r="G612" s="10"/>
      <x:c r="H612" s="10"/>
    </x:row>
    <x:row r="613" ht="115" customHeight="1">
      <x:c r="A613" s="11" t="str">
        <x:v>动作差分匹配、夹爪维度权重需要独立小规模实验，正确处理动作尺度、归一化和flow-matching目标。生成速度场不是物理关节速度，正则不能让必要动作趋零。整圈扫视、多帧历史及depth/segmentation接入需额外结构/数据分布设计，不能凭单例断定必要。成功BC不保证学会缺少示教的失败恢复，不强制每次回原位或写任务专属路径。上述方向均未在本表工作中实施。</x:v>
      </x:c>
      <x:c r="B613" s="10"/>
      <x:c r="C613" s="10"/>
      <x:c r="D613" s="10"/>
      <x:c r="E613" s="10"/>
      <x:c r="F613" s="10"/>
      <x:c r="G613" s="10"/>
      <x:c r="H613" s="10"/>
    </x:row>
    <x:row r="614" ht="22" customHeight="1">
      <x:c r="A614" s="10"/>
      <x:c r="B614" s="10"/>
      <x:c r="C614" s="10"/>
      <x:c r="D614" s="10"/>
      <x:c r="E614" s="10"/>
      <x:c r="F614" s="10"/>
      <x:c r="G614" s="10"/>
      <x:c r="H614" s="10"/>
    </x:row>
    <x:row r="615" ht="22" customHeight="1">
      <x:c r="A615" s="10"/>
      <x:c r="B615" s="10"/>
      <x:c r="C615" s="10"/>
      <x:c r="D615" s="10"/>
      <x:c r="E615" s="10"/>
      <x:c r="F615" s="10"/>
      <x:c r="G615" s="10"/>
      <x:c r="H615" s="10"/>
    </x:row>
    <x:row r="616" ht="22" customHeight="1">
      <x:c r="A616" s="10"/>
      <x:c r="B616" s="10"/>
      <x:c r="C616" s="10"/>
      <x:c r="D616" s="10"/>
      <x:c r="E616" s="10"/>
      <x:c r="F616" s="10"/>
      <x:c r="G616" s="10"/>
      <x:c r="H616" s="10"/>
    </x:row>
    <x:row r="617" ht="32" customHeight="1">
      <x:c r="A617" s="16" t="str">
        <x:v>仍缺的证据与验证标准</x:v>
      </x:c>
      <x:c r="B617" s="10"/>
      <x:c r="C617" s="10"/>
      <x:c r="D617" s="10"/>
      <x:c r="E617" s="10"/>
      <x:c r="F617" s="10"/>
      <x:c r="G617" s="10"/>
      <x:c r="H617" s="10"/>
    </x:row>
    <x:row r="618" ht="22" customHeight="1">
      <x:c r="A618" s="10"/>
      <x:c r="B618" s="10"/>
      <x:c r="C618" s="10"/>
      <x:c r="D618" s="10"/>
      <x:c r="E618" s="10"/>
      <x:c r="F618" s="10"/>
      <x:c r="G618" s="10"/>
      <x:c r="H618" s="10"/>
    </x:row>
    <x:row r="619" ht="115" customHeight="1">
      <x:c r="A619" s="11" t="str">
        <x:v>首要待补是6个成功对照视频及允许训练示教的关键段。若需确诊根因，再补逐步TCP/实际关节与夹爪状态、接触对和碰撞时序；笔记本需铰链角及指定TCP距离，开关需可动关节角，杯任务需功能点距离。物体真值仅用于离线复核，不作新策略输入。核训练/评测包哈希及任务/资产历史版本。保留固定开发集作诊断，另留未反复调参的评测集确认泛化；14个筛选回合不能单独验证整体效果。</x:v>
      </x:c>
      <x:c r="B619" s="10"/>
      <x:c r="C619" s="10"/>
      <x:c r="D619" s="10"/>
      <x:c r="E619" s="10"/>
      <x:c r="F619" s="10"/>
      <x:c r="G619" s="10"/>
      <x:c r="H619" s="10"/>
    </x:row>
    <x:row r="620" ht="22" customHeight="1">
      <x:c r="A620" s="10"/>
      <x:c r="B620" s="10"/>
      <x:c r="C620" s="10"/>
      <x:c r="D620" s="10"/>
      <x:c r="E620" s="10"/>
      <x:c r="F620" s="10"/>
      <x:c r="G620" s="10"/>
      <x:c r="H620" s="10"/>
    </x:row>
    <x:row r="621" ht="22" customHeight="1">
      <x:c r="A621" s="10"/>
      <x:c r="B621" s="10"/>
      <x:c r="C621" s="10"/>
      <x:c r="D621" s="10"/>
      <x:c r="E621" s="10"/>
      <x:c r="F621" s="10"/>
      <x:c r="G621" s="10"/>
      <x:c r="H621" s="10"/>
    </x:row>
    <x:row r="622" ht="22" customHeight="1">
      <x:c r="A622" s="10"/>
      <x:c r="B622" s="10"/>
      <x:c r="C622" s="10"/>
      <x:c r="D622" s="10"/>
      <x:c r="E622" s="10"/>
      <x:c r="F622" s="10"/>
      <x:c r="G622" s="10"/>
      <x:c r="H622" s="10"/>
    </x:row>
    <x:row r="623" ht="32" customHeight="1">
      <x:c r="A623" s="16" t="str">
        <x:v>规则与来源范围</x:v>
      </x:c>
      <x:c r="B623" s="10"/>
      <x:c r="C623" s="10"/>
      <x:c r="D623" s="10"/>
      <x:c r="E623" s="10"/>
      <x:c r="F623" s="10"/>
      <x:c r="G623" s="10"/>
      <x:c r="H623" s="10"/>
    </x:row>
    <x:row r="624" ht="22" customHeight="1">
      <x:c r="A624" s="10"/>
      <x:c r="B624" s="10"/>
      <x:c r="C624" s="10"/>
      <x:c r="D624" s="10"/>
      <x:c r="E624" s="10"/>
      <x:c r="F624" s="10"/>
      <x:c r="G624" s="10"/>
      <x:c r="H624" s="10"/>
    </x:row>
    <x:row r="625" ht="115" customHeight="1">
      <x:c r="A625" s="11" t="str">
        <x:v>规则判断基于仓库《初赛仿真必做任务赛题规则解读》及《常见QA》，前者是含缺失段落的截图转录。具体边界以完整官方规则/书面答复为准。当前不采用环境失败重置、任务/指令确定性路由、额外失败rollout训练或特权输入。源码/资产为已有服务器快照，历史版本一致性仍待核。14条主阶段分布为Approach 6、Grasp 4、Placement 2、Release 1、Targeting 1，只用于本次案例组织，不表示真实根因已确诊。</x:v>
      </x:c>
      <x:c r="B625" s="10"/>
      <x:c r="C625" s="10"/>
      <x:c r="D625" s="10"/>
      <x:c r="E625" s="10"/>
      <x:c r="F625" s="10"/>
      <x:c r="G625" s="10"/>
      <x:c r="H625" s="10"/>
    </x:row>
    <x:row r="626" ht="22" customHeight="1">
      <x:c r="A626" s="10"/>
      <x:c r="B626" s="10"/>
      <x:c r="C626" s="10"/>
      <x:c r="D626" s="10"/>
      <x:c r="E626" s="10"/>
      <x:c r="F626" s="10"/>
      <x:c r="G626" s="10"/>
      <x:c r="H626" s="10"/>
    </x:row>
    <x:row r="627" ht="22" customHeight="1">
      <x:c r="A627" s="10"/>
      <x:c r="B627" s="10"/>
      <x:c r="C627" s="10"/>
      <x:c r="D627" s="10"/>
      <x:c r="E627" s="10"/>
      <x:c r="F627" s="10"/>
      <x:c r="G627" s="10"/>
      <x:c r="H627" s="10"/>
    </x:row>
    <x:row r="628" ht="22" customHeight="1">
      <x:c r="A628" s="10"/>
      <x:c r="B628" s="10"/>
      <x:c r="C628" s="10"/>
      <x:c r="D628" s="10"/>
      <x:c r="E628" s="10"/>
      <x:c r="F628" s="10"/>
      <x:c r="G628" s="10"/>
      <x:c r="H628" s="10"/>
    </x:row>
    <x:row r="629" ht="32" customHeight="1">
      <x:c r="A629" s="16" t="str">
        <x:v>实验结论应如何记录</x:v>
      </x:c>
      <x:c r="B629" s="10"/>
      <x:c r="C629" s="10"/>
      <x:c r="D629" s="10"/>
      <x:c r="E629" s="10"/>
      <x:c r="F629" s="10"/>
      <x:c r="G629" s="10"/>
      <x:c r="H629" s="10"/>
    </x:row>
    <x:row r="630" ht="22" customHeight="1">
      <x:c r="A630" s="10"/>
      <x:c r="B630" s="10"/>
      <x:c r="C630" s="10"/>
      <x:c r="D630" s="10"/>
      <x:c r="E630" s="10"/>
      <x:c r="F630" s="10"/>
      <x:c r="G630" s="10"/>
      <x:c r="H630" s="10"/>
    </x:row>
    <x:row r="631" ht="110" customHeight="1">
      <x:c r="A631" s="11" t="str">
        <x:v>每次只改一类因素，固定训练起点、global batch、步数、解冻范围、归一化及其他评测条件。记录改动说明、数据清单/代码/权重哈希，比较完整任务成功率及对应错误现象，保留退化任务。不同seed成功和失败只作机制线索；输入、指令和随机条件不同不能证明改动因果。Diffusion Policy作者项目支持滚动执行这一方法背景（https://diffusion-policy.cs.columbia.edu/），不证明缩短窗口或差分损失对本次LingBot有效。</x:v>
      </x:c>
      <x:c r="B631" s="10"/>
      <x:c r="C631" s="10"/>
      <x:c r="D631" s="10"/>
      <x:c r="E631" s="10"/>
      <x:c r="F631" s="10"/>
      <x:c r="G631" s="10"/>
      <x:c r="H631" s="10"/>
    </x:row>
    <x:row r="632" ht="22" customHeight="1">
      <x:c r="A632" s="10"/>
      <x:c r="B632" s="10"/>
      <x:c r="C632" s="10"/>
      <x:c r="D632" s="10"/>
      <x:c r="E632" s="10"/>
      <x:c r="F632" s="10"/>
      <x:c r="G632" s="10"/>
      <x:c r="H632" s="10"/>
    </x:row>
    <x:row r="633" ht="22" customHeight="1">
      <x:c r="A633" s="10"/>
      <x:c r="B633" s="10"/>
      <x:c r="C633" s="10"/>
      <x:c r="D633" s="10"/>
      <x:c r="E633" s="10"/>
      <x:c r="F633" s="10"/>
      <x:c r="G633" s="10"/>
      <x:c r="H633" s="10"/>
    </x:row>
    <x:row r="634" ht="22" customHeight="1">
      <x:c r="A634" s="10"/>
      <x:c r="B634" s="10"/>
      <x:c r="C634" s="10"/>
      <x:c r="D634" s="10"/>
      <x:c r="E634" s="10"/>
      <x:c r="F634" s="10"/>
      <x:c r="G634" s="10"/>
      <x:c r="H634" s="10"/>
    </x:row>
    <x:row r="635" ht="22" customHeight="1">
      <x:c r="A635" s="10"/>
      <x:c r="B635" s="10"/>
      <x:c r="C635" s="10"/>
      <x:c r="D635" s="10"/>
      <x:c r="E635" s="10"/>
      <x:c r="F635" s="10"/>
      <x:c r="G635" s="10"/>
      <x:c r="H635" s="10"/>
    </x:row>
    <x:row r="636" ht="22" customHeight="1">
      <x:c r="A636" s="10"/>
      <x:c r="B636" s="10"/>
      <x:c r="C636" s="10"/>
      <x:c r="D636" s="10"/>
      <x:c r="E636" s="10"/>
      <x:c r="F636" s="10"/>
      <x:c r="G636" s="10"/>
      <x:c r="H636" s="10"/>
    </x:row>
    <x:row r="637" ht="22" customHeight="1">
      <x:c r="A637" s="10"/>
      <x:c r="B637" s="10"/>
      <x:c r="C637" s="10"/>
      <x:c r="D637" s="10"/>
      <x:c r="E637" s="10"/>
      <x:c r="F637" s="10"/>
      <x:c r="G637" s="10"/>
      <x:c r="H637" s="10"/>
    </x:row>
  </x:sheetData>
  <x:mergeCells>
    <x:mergeCell ref="A1:H1"/>
    <x:mergeCell ref="A3:H3"/>
    <x:mergeCell ref="A6:H6"/>
    <x:mergeCell ref="A7:H7"/>
    <x:mergeCell ref="A11:H11"/>
    <x:mergeCell ref="A12:H12"/>
    <x:mergeCell ref="A16:H16"/>
    <x:mergeCell ref="A20:H20"/>
    <x:mergeCell ref="A21:H21"/>
    <x:mergeCell ref="A25:H25"/>
    <x:mergeCell ref="A26:H26"/>
    <x:mergeCell ref="A30:H30"/>
    <x:mergeCell ref="A31:H31"/>
    <x:mergeCell ref="A35:H35"/>
    <x:mergeCell ref="A36:H36"/>
    <x:mergeCell ref="A40:H40"/>
    <x:mergeCell ref="A45:H45"/>
    <x:mergeCell ref="A47:H47"/>
    <x:mergeCell ref="A50:H50"/>
    <x:mergeCell ref="A51:H51"/>
    <x:mergeCell ref="A55:H55"/>
    <x:mergeCell ref="A56:H56"/>
    <x:mergeCell ref="A60:H60"/>
    <x:mergeCell ref="A61:H61"/>
    <x:mergeCell ref="A65:H65"/>
    <x:mergeCell ref="A66:H66"/>
    <x:mergeCell ref="A71:H71"/>
    <x:mergeCell ref="A72:H72"/>
    <x:mergeCell ref="A77:H77"/>
    <x:mergeCell ref="A78:H78"/>
    <x:mergeCell ref="A88:H88"/>
    <x:mergeCell ref="A90:H90"/>
    <x:mergeCell ref="A93:H93"/>
    <x:mergeCell ref="A94:H94"/>
    <x:mergeCell ref="A98:H98"/>
    <x:mergeCell ref="A99:H99"/>
    <x:mergeCell ref="A103:H103"/>
    <x:mergeCell ref="A104:H104"/>
    <x:mergeCell ref="A108:H108"/>
    <x:mergeCell ref="A109:H109"/>
    <x:mergeCell ref="A113:H113"/>
    <x:mergeCell ref="A114:H114"/>
    <x:mergeCell ref="A119:H119"/>
    <x:mergeCell ref="A129:H129"/>
    <x:mergeCell ref="A131:H131"/>
    <x:mergeCell ref="A134:H134"/>
    <x:mergeCell ref="A135:H135"/>
    <x:mergeCell ref="A139:H139"/>
    <x:mergeCell ref="A140:H140"/>
    <x:mergeCell ref="A144:H144"/>
    <x:mergeCell ref="A145:H145"/>
    <x:mergeCell ref="A149:H149"/>
    <x:mergeCell ref="A150:H150"/>
    <x:mergeCell ref="A154:H154"/>
    <x:mergeCell ref="A155:H155"/>
    <x:mergeCell ref="A159:H159"/>
    <x:mergeCell ref="A160:H160"/>
    <x:mergeCell ref="A169:H169"/>
    <x:mergeCell ref="A171:H171"/>
    <x:mergeCell ref="A175:H175"/>
    <x:mergeCell ref="A176:H176"/>
    <x:mergeCell ref="A180:H180"/>
    <x:mergeCell ref="A181:H181"/>
    <x:mergeCell ref="A186:H186"/>
    <x:mergeCell ref="A187:H187"/>
    <x:mergeCell ref="A192:H192"/>
    <x:mergeCell ref="A193:H193"/>
    <x:mergeCell ref="A198:H198"/>
    <x:mergeCell ref="A205:H205"/>
    <x:mergeCell ref="A207:H207"/>
    <x:mergeCell ref="A211:H211"/>
    <x:mergeCell ref="A212:H212"/>
    <x:mergeCell ref="A216:H216"/>
    <x:mergeCell ref="A217:H217"/>
    <x:mergeCell ref="A222:H222"/>
    <x:mergeCell ref="A223:H223"/>
    <x:mergeCell ref="A228:H228"/>
    <x:mergeCell ref="A229:H229"/>
    <x:mergeCell ref="A234:H234"/>
    <x:mergeCell ref="A235:H235"/>
    <x:mergeCell ref="A245:H245"/>
    <x:mergeCell ref="A247:H247"/>
    <x:mergeCell ref="A251:H251"/>
    <x:mergeCell ref="A252:H252"/>
    <x:mergeCell ref="A257:H257"/>
    <x:mergeCell ref="A258:H258"/>
    <x:mergeCell ref="A262:H262"/>
    <x:mergeCell ref="A263:H263"/>
    <x:mergeCell ref="A268:H268"/>
    <x:mergeCell ref="A269:H269"/>
    <x:mergeCell ref="A274:H274"/>
    <x:mergeCell ref="A275:H275"/>
    <x:mergeCell ref="A285:H285"/>
    <x:mergeCell ref="A287:H287"/>
    <x:mergeCell ref="A291:H291"/>
    <x:mergeCell ref="A292:H292"/>
    <x:mergeCell ref="A296:H296"/>
    <x:mergeCell ref="A297:H297"/>
    <x:mergeCell ref="A301:H301"/>
    <x:mergeCell ref="A302:H302"/>
    <x:mergeCell ref="A306:H306"/>
    <x:mergeCell ref="A307:H307"/>
    <x:mergeCell ref="A311:H311"/>
    <x:mergeCell ref="A312:H312"/>
    <x:mergeCell ref="A325:H325"/>
    <x:mergeCell ref="A327:H327"/>
    <x:mergeCell ref="A331:H331"/>
    <x:mergeCell ref="A332:H332"/>
    <x:mergeCell ref="A336:H336"/>
    <x:mergeCell ref="A337:H337"/>
    <x:mergeCell ref="A341:H341"/>
    <x:mergeCell ref="A342:H342"/>
    <x:mergeCell ref="A346:H346"/>
    <x:mergeCell ref="A347:H347"/>
    <x:mergeCell ref="A351:H351"/>
    <x:mergeCell ref="A352:H352"/>
    <x:mergeCell ref="A356:H356"/>
    <x:mergeCell ref="A357:H357"/>
    <x:mergeCell ref="A375:H375"/>
    <x:mergeCell ref="A377:H377"/>
    <x:mergeCell ref="A381:H381"/>
    <x:mergeCell ref="A382:H382"/>
    <x:mergeCell ref="A386:H386"/>
    <x:mergeCell ref="A387:H387"/>
    <x:mergeCell ref="A391:H391"/>
    <x:mergeCell ref="A392:H392"/>
    <x:mergeCell ref="A396:H396"/>
    <x:mergeCell ref="A397:H397"/>
    <x:mergeCell ref="A401:H401"/>
    <x:mergeCell ref="A402:H402"/>
    <x:mergeCell ref="A406:H406"/>
    <x:mergeCell ref="A407:H407"/>
    <x:mergeCell ref="A425:H425"/>
    <x:mergeCell ref="A427:H427"/>
    <x:mergeCell ref="A431:H431"/>
    <x:mergeCell ref="A432:H432"/>
    <x:mergeCell ref="A436:H436"/>
    <x:mergeCell ref="A437:H437"/>
    <x:mergeCell ref="A441:H441"/>
    <x:mergeCell ref="A442:H442"/>
    <x:mergeCell ref="A446:H446"/>
    <x:mergeCell ref="A447:H447"/>
    <x:mergeCell ref="A451:H451"/>
    <x:mergeCell ref="A452:H452"/>
    <x:mergeCell ref="A456:H456"/>
    <x:mergeCell ref="A457:H457"/>
    <x:mergeCell ref="A475:H475"/>
    <x:mergeCell ref="A477:H477"/>
    <x:mergeCell ref="A481:H481"/>
    <x:mergeCell ref="A482:H482"/>
    <x:mergeCell ref="A486:H486"/>
    <x:mergeCell ref="A487:H487"/>
    <x:mergeCell ref="A491:H491"/>
    <x:mergeCell ref="A492:H492"/>
    <x:mergeCell ref="A496:H496"/>
    <x:mergeCell ref="A497:H497"/>
    <x:mergeCell ref="A501:H501"/>
    <x:mergeCell ref="A502:H502"/>
    <x:mergeCell ref="A506:H506"/>
    <x:mergeCell ref="A507:H507"/>
    <x:mergeCell ref="A511:H511"/>
    <x:mergeCell ref="A512:H512"/>
    <x:mergeCell ref="A525:H525"/>
    <x:mergeCell ref="A527:H527"/>
    <x:mergeCell ref="A531:H531"/>
    <x:mergeCell ref="A532:H532"/>
    <x:mergeCell ref="A536:H536"/>
    <x:mergeCell ref="A537:H537"/>
    <x:mergeCell ref="A541:H541"/>
    <x:mergeCell ref="A542:H542"/>
    <x:mergeCell ref="A546:H546"/>
    <x:mergeCell ref="A547:H547"/>
    <x:mergeCell ref="A551:H551"/>
    <x:mergeCell ref="A552:H552"/>
    <x:mergeCell ref="A556:H556"/>
    <x:mergeCell ref="A557:H557"/>
    <x:mergeCell ref="A561:H561"/>
    <x:mergeCell ref="A562:H562"/>
    <x:mergeCell ref="A575:H575"/>
    <x:mergeCell ref="A577:H577"/>
    <x:mergeCell ref="A581:H581"/>
    <x:mergeCell ref="A583:H583"/>
    <x:mergeCell ref="A587:H587"/>
    <x:mergeCell ref="A589:H589"/>
    <x:mergeCell ref="A593:H593"/>
    <x:mergeCell ref="A595:H595"/>
    <x:mergeCell ref="A599:H599"/>
    <x:mergeCell ref="A601:H601"/>
    <x:mergeCell ref="A605:H605"/>
    <x:mergeCell ref="A607:H607"/>
    <x:mergeCell ref="A611:H611"/>
    <x:mergeCell ref="A613:H613"/>
    <x:mergeCell ref="A617:H617"/>
    <x:mergeCell ref="A619:H619"/>
    <x:mergeCell ref="A623:H623"/>
    <x:mergeCell ref="A625:H625"/>
    <x:mergeCell ref="A629:H629"/>
    <x:mergeCell ref="A631:H631"/>
  </x:mergeCells>
  <x:pageMargins left="0.7" right="0.7" top="0.75" bottom="0.75" header="0.3" footer="0.3"/>
</x:worksheet>
</file>