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전점검보고서" sheetId="1" state="visible" r:id="rId3"/>
  </sheets>
  <definedNames>
    <definedName function="false" hidden="false" localSheetId="0" name="_xlnm.Print_Area" vbProcedure="false">안전점검보고서!$A$1:$I$69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<sst xmlns="http://schemas.openxmlformats.org/spreadsheetml/2006/main" count="92" uniqueCount="81">
  <si>
    <t xml:space="preserve">제조현장 안전 점검 보고서</t>
  </si>
  <si>
    <t xml:space="preserve">문서번호</t>
  </si>
  <si>
    <t xml:space="preserve">결재</t>
  </si>
  <si>
    <t xml:space="preserve">담당</t>
  </si>
  <si>
    <t xml:space="preserve">검토</t>
  </si>
  <si>
    <t xml:space="preserve">승인</t>
  </si>
  <si>
    <r>
      <rPr>
        <b val="true"/>
        <sz val="11"/>
        <color rgb="FF1A2122"/>
        <rFont val="Arial"/>
        <family val="0"/>
        <charset val="1"/>
      </rPr>
      <t xml:space="preserve">1. </t>
    </r>
    <r>
      <rPr>
        <b val="true"/>
        <sz val="11"/>
        <color rgb="FF1A2122"/>
        <rFont val="Noto Sans CJK SC"/>
        <family val="2"/>
      </rPr>
      <t xml:space="preserve">점검 개요</t>
    </r>
  </si>
  <si>
    <t xml:space="preserve">점검 일시</t>
  </si>
  <si>
    <r>
      <rPr>
        <sz val="9"/>
        <color rgb="FF6B7678"/>
        <rFont val="Noto Sans CJK SC"/>
        <family val="2"/>
      </rPr>
      <t xml:space="preserve">예</t>
    </r>
    <r>
      <rPr>
        <sz val="9"/>
        <color rgb="FF6B7678"/>
        <rFont val="Arial"/>
        <family val="0"/>
        <charset val="1"/>
      </rPr>
      <t xml:space="preserve">) 2025-05-31 14:00</t>
    </r>
  </si>
  <si>
    <t xml:space="preserve">점검 구분</t>
  </si>
  <si>
    <r>
      <rPr>
        <sz val="9"/>
        <color rgb="FF6B7678"/>
        <rFont val="Noto Sans CJK SC"/>
        <family val="2"/>
      </rPr>
      <t xml:space="preserve">정기 </t>
    </r>
    <r>
      <rPr>
        <sz val="9"/>
        <color rgb="FF6B7678"/>
        <rFont val="Arial"/>
        <family val="0"/>
        <charset val="1"/>
      </rPr>
      <t xml:space="preserve">/ </t>
    </r>
    <r>
      <rPr>
        <sz val="9"/>
        <color rgb="FF6B7678"/>
        <rFont val="Noto Sans CJK SC"/>
        <family val="2"/>
      </rPr>
      <t xml:space="preserve">수시 </t>
    </r>
    <r>
      <rPr>
        <sz val="9"/>
        <color rgb="FF6B7678"/>
        <rFont val="Arial"/>
        <family val="0"/>
        <charset val="1"/>
      </rPr>
      <t xml:space="preserve">/ </t>
    </r>
    <r>
      <rPr>
        <sz val="9"/>
        <color rgb="FF6B7678"/>
        <rFont val="Noto Sans CJK SC"/>
        <family val="2"/>
      </rPr>
      <t xml:space="preserve">특별</t>
    </r>
  </si>
  <si>
    <t xml:space="preserve">점검자</t>
  </si>
  <si>
    <r>
      <rPr>
        <sz val="9"/>
        <color rgb="FF6B7678"/>
        <rFont val="Noto Sans CJK SC"/>
        <family val="2"/>
      </rPr>
      <t xml:space="preserve">소속 </t>
    </r>
    <r>
      <rPr>
        <sz val="9"/>
        <color rgb="FF6B7678"/>
        <rFont val="Arial"/>
        <family val="0"/>
        <charset val="1"/>
      </rPr>
      <t xml:space="preserve">· </t>
    </r>
    <r>
      <rPr>
        <sz val="9"/>
        <color rgb="FF6B7678"/>
        <rFont val="Noto Sans CJK SC"/>
        <family val="2"/>
      </rPr>
      <t xml:space="preserve">성명</t>
    </r>
  </si>
  <si>
    <r>
      <rPr>
        <b val="true"/>
        <sz val="11"/>
        <color rgb="FF1A2122"/>
        <rFont val="Arial"/>
        <family val="0"/>
        <charset val="1"/>
      </rPr>
      <t xml:space="preserve">2. </t>
    </r>
    <r>
      <rPr>
        <b val="true"/>
        <sz val="11"/>
        <color rgb="FF1A2122"/>
        <rFont val="Noto Sans CJK SC"/>
        <family val="2"/>
      </rPr>
      <t xml:space="preserve">점검 대상 설비</t>
    </r>
  </si>
  <si>
    <t xml:space="preserve">설비명</t>
  </si>
  <si>
    <t xml:space="preserve">시스템이 채움</t>
  </si>
  <si>
    <t xml:space="preserve">설비 위치</t>
  </si>
  <si>
    <r>
      <rPr>
        <b val="true"/>
        <sz val="10"/>
        <color rgb="FF1A2122"/>
        <rFont val="Noto Sans CJK SC"/>
        <family val="2"/>
      </rPr>
      <t xml:space="preserve">정격 용량 </t>
    </r>
    <r>
      <rPr>
        <b val="true"/>
        <sz val="10"/>
        <color rgb="FF1A2122"/>
        <rFont val="Arial"/>
        <family val="0"/>
        <charset val="1"/>
      </rPr>
      <t xml:space="preserve">(kW)</t>
    </r>
  </si>
  <si>
    <t xml:space="preserve">설비 명판 표기값</t>
  </si>
  <si>
    <r>
      <rPr>
        <b val="true"/>
        <sz val="10"/>
        <color rgb="FF1A2122"/>
        <rFont val="Noto Sans CJK SC"/>
        <family val="2"/>
      </rPr>
      <t xml:space="preserve">정격 전압 </t>
    </r>
    <r>
      <rPr>
        <b val="true"/>
        <sz val="10"/>
        <color rgb="FF1A2122"/>
        <rFont val="Arial"/>
        <family val="0"/>
        <charset val="1"/>
      </rPr>
      <t xml:space="preserve">/ </t>
    </r>
    <r>
      <rPr>
        <b val="true"/>
        <sz val="10"/>
        <color rgb="FF1A2122"/>
        <rFont val="Noto Sans CJK SC"/>
        <family val="2"/>
      </rPr>
      <t xml:space="preserve">전류</t>
    </r>
  </si>
  <si>
    <r>
      <rPr>
        <sz val="9"/>
        <color rgb="FF6B7678"/>
        <rFont val="Noto Sans CJK SC"/>
        <family val="2"/>
      </rPr>
      <t xml:space="preserve">예</t>
    </r>
    <r>
      <rPr>
        <sz val="9"/>
        <color rgb="FF6B7678"/>
        <rFont val="Arial"/>
        <family val="0"/>
        <charset val="1"/>
      </rPr>
      <t xml:space="preserve">) 380 V / 30 A</t>
    </r>
  </si>
  <si>
    <r>
      <rPr>
        <b val="true"/>
        <sz val="11"/>
        <color rgb="FF1A2122"/>
        <rFont val="Arial"/>
        <family val="0"/>
        <charset val="1"/>
      </rPr>
      <t xml:space="preserve">3. </t>
    </r>
    <r>
      <rPr>
        <b val="true"/>
        <sz val="11"/>
        <color rgb="FF1A2122"/>
        <rFont val="Noto Sans CJK SC"/>
        <family val="2"/>
      </rPr>
      <t xml:space="preserve">전기 안전 점검 결과</t>
    </r>
  </si>
  <si>
    <t xml:space="preserve">점검 항목</t>
  </si>
  <si>
    <t xml:space="preserve">기준값</t>
  </si>
  <si>
    <t xml:space="preserve">측정값</t>
  </si>
  <si>
    <t xml:space="preserve">측정 시각</t>
  </si>
  <si>
    <t xml:space="preserve">판정</t>
  </si>
  <si>
    <t xml:space="preserve">비고</t>
  </si>
  <si>
    <r>
      <rPr>
        <sz val="9"/>
        <color rgb="FF1A2122"/>
        <rFont val="Arial"/>
        <family val="0"/>
        <charset val="1"/>
      </rPr>
      <t xml:space="preserve">R</t>
    </r>
    <r>
      <rPr>
        <sz val="9"/>
        <color rgb="FF1A2122"/>
        <rFont val="Noto Sans CJK SC"/>
        <family val="2"/>
      </rPr>
      <t xml:space="preserve">상 전압</t>
    </r>
  </si>
  <si>
    <r>
      <rPr>
        <sz val="9"/>
        <color rgb="FF1A2122"/>
        <rFont val="Arial"/>
        <family val="0"/>
        <charset val="1"/>
      </rPr>
      <t xml:space="preserve">210 V </t>
    </r>
    <r>
      <rPr>
        <sz val="9"/>
        <color rgb="FF1A2122"/>
        <rFont val="Noto Sans CJK SC"/>
        <family val="2"/>
      </rPr>
      <t xml:space="preserve">이상</t>
    </r>
  </si>
  <si>
    <r>
      <rPr>
        <sz val="9"/>
        <color rgb="FF1A2122"/>
        <rFont val="Arial"/>
        <family val="0"/>
        <charset val="1"/>
      </rPr>
      <t xml:space="preserve">S</t>
    </r>
    <r>
      <rPr>
        <sz val="9"/>
        <color rgb="FF1A2122"/>
        <rFont val="Noto Sans CJK SC"/>
        <family val="2"/>
      </rPr>
      <t xml:space="preserve">상 전압</t>
    </r>
  </si>
  <si>
    <r>
      <rPr>
        <sz val="9"/>
        <color rgb="FF1A2122"/>
        <rFont val="Arial"/>
        <family val="0"/>
        <charset val="1"/>
      </rPr>
      <t xml:space="preserve">T</t>
    </r>
    <r>
      <rPr>
        <sz val="9"/>
        <color rgb="FF1A2122"/>
        <rFont val="Noto Sans CJK SC"/>
        <family val="2"/>
      </rPr>
      <t xml:space="preserve">상 전압</t>
    </r>
  </si>
  <si>
    <r>
      <rPr>
        <sz val="9"/>
        <color rgb="FF1A2122"/>
        <rFont val="Arial"/>
        <family val="0"/>
        <charset val="1"/>
      </rPr>
      <t xml:space="preserve">RS </t>
    </r>
    <r>
      <rPr>
        <sz val="9"/>
        <color rgb="FF1A2122"/>
        <rFont val="Noto Sans CJK SC"/>
        <family val="2"/>
      </rPr>
      <t xml:space="preserve">선간전압</t>
    </r>
  </si>
  <si>
    <r>
      <rPr>
        <sz val="9"/>
        <color rgb="FF1A2122"/>
        <rFont val="Arial"/>
        <family val="0"/>
        <charset val="1"/>
      </rPr>
      <t xml:space="preserve">360 V </t>
    </r>
    <r>
      <rPr>
        <sz val="9"/>
        <color rgb="FF1A2122"/>
        <rFont val="Noto Sans CJK SC"/>
        <family val="2"/>
      </rPr>
      <t xml:space="preserve">이상</t>
    </r>
  </si>
  <si>
    <r>
      <rPr>
        <sz val="9"/>
        <color rgb="FF1A2122"/>
        <rFont val="Arial"/>
        <family val="0"/>
        <charset val="1"/>
      </rPr>
      <t xml:space="preserve">ST </t>
    </r>
    <r>
      <rPr>
        <sz val="9"/>
        <color rgb="FF1A2122"/>
        <rFont val="Noto Sans CJK SC"/>
        <family val="2"/>
      </rPr>
      <t xml:space="preserve">선간전압</t>
    </r>
  </si>
  <si>
    <r>
      <rPr>
        <sz val="9"/>
        <color rgb="FF1A2122"/>
        <rFont val="Arial"/>
        <family val="0"/>
        <charset val="1"/>
      </rPr>
      <t xml:space="preserve">TR </t>
    </r>
    <r>
      <rPr>
        <sz val="9"/>
        <color rgb="FF1A2122"/>
        <rFont val="Noto Sans CJK SC"/>
        <family val="2"/>
      </rPr>
      <t xml:space="preserve">선간전압</t>
    </r>
  </si>
  <si>
    <r>
      <rPr>
        <sz val="9"/>
        <color rgb="FF1A2122"/>
        <rFont val="Arial"/>
        <family val="0"/>
        <charset val="1"/>
      </rPr>
      <t xml:space="preserve">R </t>
    </r>
    <r>
      <rPr>
        <sz val="9"/>
        <color rgb="FF1A2122"/>
        <rFont val="Noto Sans CJK SC"/>
        <family val="2"/>
      </rPr>
      <t xml:space="preserve">역률</t>
    </r>
  </si>
  <si>
    <r>
      <rPr>
        <sz val="9"/>
        <color rgb="FF1A2122"/>
        <rFont val="Arial"/>
        <family val="0"/>
        <charset val="1"/>
      </rPr>
      <t xml:space="preserve">85 % </t>
    </r>
    <r>
      <rPr>
        <sz val="9"/>
        <color rgb="FF1A2122"/>
        <rFont val="Noto Sans CJK SC"/>
        <family val="2"/>
      </rPr>
      <t xml:space="preserve">이상</t>
    </r>
  </si>
  <si>
    <r>
      <rPr>
        <sz val="9"/>
        <color rgb="FF1A2122"/>
        <rFont val="Arial"/>
        <family val="0"/>
        <charset val="1"/>
      </rPr>
      <t xml:space="preserve">S </t>
    </r>
    <r>
      <rPr>
        <sz val="9"/>
        <color rgb="FF1A2122"/>
        <rFont val="Noto Sans CJK SC"/>
        <family val="2"/>
      </rPr>
      <t xml:space="preserve">역률</t>
    </r>
  </si>
  <si>
    <r>
      <rPr>
        <sz val="9"/>
        <color rgb="FF1A2122"/>
        <rFont val="Arial"/>
        <family val="0"/>
        <charset val="1"/>
      </rPr>
      <t xml:space="preserve">T </t>
    </r>
    <r>
      <rPr>
        <sz val="9"/>
        <color rgb="FF1A2122"/>
        <rFont val="Noto Sans CJK SC"/>
        <family val="2"/>
      </rPr>
      <t xml:space="preserve">역률</t>
    </r>
  </si>
  <si>
    <t xml:space="preserve">부적합 건수</t>
  </si>
  <si>
    <r>
      <rPr>
        <sz val="8.5"/>
        <color rgb="FF6B7678"/>
        <rFont val="Noto Sans CJK SC"/>
        <family val="2"/>
      </rPr>
      <t xml:space="preserve">판정란에 </t>
    </r>
    <r>
      <rPr>
        <sz val="8.5"/>
        <color rgb="FF6B7678"/>
        <rFont val="Arial"/>
        <family val="0"/>
        <charset val="1"/>
      </rPr>
      <t xml:space="preserve">"</t>
    </r>
    <r>
      <rPr>
        <sz val="8.5"/>
        <color rgb="FF6B7678"/>
        <rFont val="Noto Sans CJK SC"/>
        <family val="2"/>
      </rPr>
      <t xml:space="preserve">적합</t>
    </r>
    <r>
      <rPr>
        <sz val="8.5"/>
        <color rgb="FF6B7678"/>
        <rFont val="Arial"/>
        <family val="0"/>
        <charset val="1"/>
      </rPr>
      <t xml:space="preserve">" </t>
    </r>
    <r>
      <rPr>
        <sz val="8.5"/>
        <color rgb="FF6B7678"/>
        <rFont val="Noto Sans CJK SC"/>
        <family val="2"/>
      </rPr>
      <t xml:space="preserve">또는 </t>
    </r>
    <r>
      <rPr>
        <sz val="8.5"/>
        <color rgb="FF6B7678"/>
        <rFont val="Arial"/>
        <family val="0"/>
        <charset val="1"/>
      </rPr>
      <t xml:space="preserve">"</t>
    </r>
    <r>
      <rPr>
        <sz val="8.5"/>
        <color rgb="FF6B7678"/>
        <rFont val="Noto Sans CJK SC"/>
        <family val="2"/>
      </rPr>
      <t xml:space="preserve">부적합</t>
    </r>
    <r>
      <rPr>
        <sz val="8.5"/>
        <color rgb="FF6B7678"/>
        <rFont val="Arial"/>
        <family val="0"/>
        <charset val="1"/>
      </rPr>
      <t xml:space="preserve">"</t>
    </r>
    <r>
      <rPr>
        <sz val="8.5"/>
        <color rgb="FF6B7678"/>
        <rFont val="Noto Sans CJK SC"/>
        <family val="2"/>
      </rPr>
      <t xml:space="preserve">을 적으면 자동으로 세어집니다</t>
    </r>
  </si>
  <si>
    <r>
      <rPr>
        <b val="true"/>
        <sz val="11"/>
        <color rgb="FF1A2122"/>
        <rFont val="Arial"/>
        <family val="0"/>
        <charset val="1"/>
      </rPr>
      <t xml:space="preserve">4. </t>
    </r>
    <r>
      <rPr>
        <b val="true"/>
        <sz val="11"/>
        <color rgb="FF1A2122"/>
        <rFont val="Noto Sans CJK SC"/>
        <family val="2"/>
      </rPr>
      <t xml:space="preserve">전력 사용 현황</t>
    </r>
  </si>
  <si>
    <r>
      <rPr>
        <b val="true"/>
        <sz val="10"/>
        <color rgb="FF1A2122"/>
        <rFont val="Noto Sans CJK SC"/>
        <family val="2"/>
      </rPr>
      <t xml:space="preserve">계약전력 </t>
    </r>
    <r>
      <rPr>
        <b val="true"/>
        <sz val="10"/>
        <color rgb="FF1A2122"/>
        <rFont val="Arial"/>
        <family val="0"/>
        <charset val="1"/>
      </rPr>
      <t xml:space="preserve">(kW)</t>
    </r>
  </si>
  <si>
    <r>
      <rPr>
        <sz val="9"/>
        <color rgb="FF6B7678"/>
        <rFont val="Noto Sans CJK SC"/>
        <family val="2"/>
      </rPr>
      <t xml:space="preserve">공장 전체 기준 </t>
    </r>
    <r>
      <rPr>
        <sz val="9"/>
        <color rgb="FF6B7678"/>
        <rFont val="Arial"/>
        <family val="0"/>
        <charset val="1"/>
      </rPr>
      <t xml:space="preserve">· </t>
    </r>
    <r>
      <rPr>
        <sz val="9"/>
        <color rgb="FF6B7678"/>
        <rFont val="Noto Sans CJK SC"/>
        <family val="2"/>
      </rPr>
      <t xml:space="preserve">전기요금 고지서 참조</t>
    </r>
  </si>
  <si>
    <t xml:space="preserve">구분</t>
  </si>
  <si>
    <t xml:space="preserve">당일</t>
  </si>
  <si>
    <t xml:space="preserve">전월 동일</t>
  </si>
  <si>
    <t xml:space="preserve">증감</t>
  </si>
  <si>
    <r>
      <rPr>
        <sz val="9"/>
        <color rgb="FF1A2122"/>
        <rFont val="Noto Sans CJK SC"/>
        <family val="2"/>
      </rPr>
      <t xml:space="preserve">전력 소비량 </t>
    </r>
    <r>
      <rPr>
        <sz val="9"/>
        <color rgb="FF1A2122"/>
        <rFont val="Arial"/>
        <family val="0"/>
        <charset val="1"/>
      </rPr>
      <t xml:space="preserve">(kWh)</t>
    </r>
  </si>
  <si>
    <r>
      <rPr>
        <sz val="9"/>
        <color rgb="FF1A2122"/>
        <rFont val="Noto Sans CJK SC"/>
        <family val="2"/>
      </rPr>
      <t xml:space="preserve">전기 요금 </t>
    </r>
    <r>
      <rPr>
        <sz val="9"/>
        <color rgb="FF1A2122"/>
        <rFont val="Arial"/>
        <family val="0"/>
        <charset val="1"/>
      </rPr>
      <t xml:space="preserve">(</t>
    </r>
    <r>
      <rPr>
        <sz val="9"/>
        <color rgb="FF1A2122"/>
        <rFont val="Noto Sans CJK SC"/>
        <family val="2"/>
      </rPr>
      <t xml:space="preserve">원</t>
    </r>
    <r>
      <rPr>
        <sz val="9"/>
        <color rgb="FF1A2122"/>
        <rFont val="Arial"/>
        <family val="0"/>
        <charset val="1"/>
      </rPr>
      <t xml:space="preserve">)</t>
    </r>
  </si>
  <si>
    <r>
      <rPr>
        <sz val="9"/>
        <color rgb="FF1A2122"/>
        <rFont val="Noto Sans CJK SC"/>
        <family val="2"/>
      </rPr>
      <t xml:space="preserve">탄소 배출량 </t>
    </r>
    <r>
      <rPr>
        <sz val="9"/>
        <color rgb="FF1A2122"/>
        <rFont val="Arial"/>
        <family val="0"/>
        <charset val="1"/>
      </rPr>
      <t xml:space="preserve">(kgCO2)</t>
    </r>
  </si>
  <si>
    <r>
      <rPr>
        <sz val="9"/>
        <color rgb="FF1A2122"/>
        <rFont val="Noto Sans CJK SC"/>
        <family val="2"/>
      </rPr>
      <t xml:space="preserve">최대 수요전력 </t>
    </r>
    <r>
      <rPr>
        <sz val="9"/>
        <color rgb="FF1A2122"/>
        <rFont val="Arial"/>
        <family val="0"/>
        <charset val="1"/>
      </rPr>
      <t xml:space="preserve">(kW)</t>
    </r>
  </si>
  <si>
    <t xml:space="preserve">계약전력 대비</t>
  </si>
  <si>
    <r>
      <rPr>
        <sz val="8.5"/>
        <color rgb="FF6B7678"/>
        <rFont val="Noto Sans CJK SC"/>
        <family val="2"/>
      </rPr>
      <t xml:space="preserve">당일 최대 수요전력 </t>
    </r>
    <r>
      <rPr>
        <sz val="8.5"/>
        <color rgb="FF6B7678"/>
        <rFont val="Arial"/>
        <family val="0"/>
        <charset val="1"/>
      </rPr>
      <t xml:space="preserve">÷ </t>
    </r>
    <r>
      <rPr>
        <sz val="8.5"/>
        <color rgb="FF6B7678"/>
        <rFont val="Noto Sans CJK SC"/>
        <family val="2"/>
      </rPr>
      <t xml:space="preserve">계약전력 </t>
    </r>
    <r>
      <rPr>
        <sz val="8.5"/>
        <color rgb="FF6B7678"/>
        <rFont val="Arial"/>
        <family val="0"/>
        <charset val="1"/>
      </rPr>
      <t xml:space="preserve">· 90%</t>
    </r>
    <r>
      <rPr>
        <sz val="8.5"/>
        <color rgb="FF6B7678"/>
        <rFont val="Noto Sans CJK SC"/>
        <family val="2"/>
      </rPr>
      <t xml:space="preserve">를 넘으면 초과 요금 위험</t>
    </r>
  </si>
  <si>
    <r>
      <rPr>
        <b val="true"/>
        <sz val="11"/>
        <color rgb="FF1A2122"/>
        <rFont val="Arial"/>
        <family val="0"/>
        <charset val="1"/>
      </rPr>
      <t xml:space="preserve">5. </t>
    </r>
    <r>
      <rPr>
        <b val="true"/>
        <sz val="11"/>
        <color rgb="FF1A2122"/>
        <rFont val="Noto Sans CJK SC"/>
        <family val="2"/>
      </rPr>
      <t xml:space="preserve">이상 발생 내역</t>
    </r>
  </si>
  <si>
    <t xml:space="preserve">발생 일시</t>
  </si>
  <si>
    <t xml:space="preserve">이상 항목</t>
  </si>
  <si>
    <t xml:space="preserve">편차</t>
  </si>
  <si>
    <t xml:space="preserve">지속 시간</t>
  </si>
  <si>
    <r>
      <rPr>
        <b val="true"/>
        <sz val="11"/>
        <color rgb="FF1A2122"/>
        <rFont val="Arial"/>
        <family val="0"/>
        <charset val="1"/>
      </rPr>
      <t xml:space="preserve">6. </t>
    </r>
    <r>
      <rPr>
        <b val="true"/>
        <sz val="11"/>
        <color rgb="FF1A2122"/>
        <rFont val="Noto Sans CJK SC"/>
        <family val="2"/>
      </rPr>
      <t xml:space="preserve">조치 사항</t>
    </r>
  </si>
  <si>
    <t xml:space="preserve">조치 내용</t>
  </si>
  <si>
    <t xml:space="preserve">조치 일시</t>
  </si>
  <si>
    <t xml:space="preserve">조치자</t>
  </si>
  <si>
    <t xml:space="preserve">조치 후 확인</t>
  </si>
  <si>
    <r>
      <rPr>
        <sz val="9"/>
        <color rgb="FF6B7678"/>
        <rFont val="Noto Sans CJK SC"/>
        <family val="2"/>
      </rPr>
      <t xml:space="preserve">재측정 결과 </t>
    </r>
    <r>
      <rPr>
        <sz val="9"/>
        <color rgb="FF6B7678"/>
        <rFont val="Arial"/>
        <family val="0"/>
        <charset val="1"/>
      </rPr>
      <t xml:space="preserve">· </t>
    </r>
    <r>
      <rPr>
        <sz val="9"/>
        <color rgb="FF6B7678"/>
        <rFont val="Noto Sans CJK SC"/>
        <family val="2"/>
      </rPr>
      <t xml:space="preserve">정상 복귀 여부</t>
    </r>
  </si>
  <si>
    <r>
      <rPr>
        <b val="true"/>
        <sz val="11"/>
        <color rgb="FF1A2122"/>
        <rFont val="Arial"/>
        <family val="0"/>
        <charset val="1"/>
      </rPr>
      <t xml:space="preserve">7. </t>
    </r>
    <r>
      <rPr>
        <b val="true"/>
        <sz val="11"/>
        <color rgb="FF1A2122"/>
        <rFont val="Noto Sans CJK SC"/>
        <family val="2"/>
      </rPr>
      <t xml:space="preserve">종합 의견 및 후속 조치</t>
    </r>
  </si>
  <si>
    <t xml:space="preserve">종합 판정</t>
  </si>
  <si>
    <r>
      <rPr>
        <sz val="9"/>
        <color rgb="FF6B7678"/>
        <rFont val="Noto Sans CJK SC"/>
        <family val="2"/>
      </rPr>
      <t xml:space="preserve">양호 </t>
    </r>
    <r>
      <rPr>
        <sz val="9"/>
        <color rgb="FF6B7678"/>
        <rFont val="Arial"/>
        <family val="0"/>
        <charset val="1"/>
      </rPr>
      <t xml:space="preserve">/ </t>
    </r>
    <r>
      <rPr>
        <sz val="9"/>
        <color rgb="FF6B7678"/>
        <rFont val="Noto Sans CJK SC"/>
        <family val="2"/>
      </rPr>
      <t xml:space="preserve">주의 </t>
    </r>
    <r>
      <rPr>
        <sz val="9"/>
        <color rgb="FF6B7678"/>
        <rFont val="Arial"/>
        <family val="0"/>
        <charset val="1"/>
      </rPr>
      <t xml:space="preserve">/ </t>
    </r>
    <r>
      <rPr>
        <sz val="9"/>
        <color rgb="FF6B7678"/>
        <rFont val="Noto Sans CJK SC"/>
        <family val="2"/>
      </rPr>
      <t xml:space="preserve">불량</t>
    </r>
  </si>
  <si>
    <t xml:space="preserve">종합 의견</t>
  </si>
  <si>
    <t xml:space="preserve">차기 점검 예정일</t>
  </si>
  <si>
    <r>
      <rPr>
        <b val="true"/>
        <sz val="11"/>
        <color rgb="FF1A2122"/>
        <rFont val="Arial"/>
        <family val="0"/>
        <charset val="1"/>
      </rPr>
      <t xml:space="preserve">8. </t>
    </r>
    <r>
      <rPr>
        <b val="true"/>
        <sz val="11"/>
        <color rgb="FF1A2122"/>
        <rFont val="Noto Sans CJK SC"/>
        <family val="2"/>
      </rPr>
      <t xml:space="preserve">확인</t>
    </r>
  </si>
  <si>
    <t xml:space="preserve">작성자</t>
  </si>
  <si>
    <t xml:space="preserve">검토자</t>
  </si>
  <si>
    <t xml:space="preserve">승인자</t>
  </si>
  <si>
    <t xml:space="preserve">성명</t>
  </si>
  <si>
    <r>
      <rPr>
        <b val="true"/>
        <sz val="9"/>
        <color rgb="FF1A2122"/>
        <rFont val="Noto Sans CJK SC"/>
        <family val="2"/>
      </rPr>
      <t xml:space="preserve">서명 </t>
    </r>
    <r>
      <rPr>
        <b val="true"/>
        <sz val="9"/>
        <color rgb="FF1A2122"/>
        <rFont val="Arial"/>
        <family val="0"/>
        <charset val="1"/>
      </rPr>
      <t xml:space="preserve">/ </t>
    </r>
    <r>
      <rPr>
        <b val="true"/>
        <sz val="9"/>
        <color rgb="FF1A2122"/>
        <rFont val="Noto Sans CJK SC"/>
        <family val="2"/>
      </rPr>
      <t xml:space="preserve">일자</t>
    </r>
  </si>
  <si>
    <t xml:space="preserve">칸 색 안내</t>
  </si>
  <si>
    <t xml:space="preserve">연한 청록 — 대시보드 데이터에서 자동으로 채워지는 칸</t>
  </si>
  <si>
    <t xml:space="preserve">연한 노랑 — 점검자가 직접 적는 칸</t>
  </si>
  <si>
    <t xml:space="preserve">문서번호와 결재란은 비워 둡니다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</si>
</sst>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\+0.0%;\-0.0%;0.0%"/>
    <numFmt numFmtId="168" formatCode="#,##0.0"/>
    <numFmt numFmtId="169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2122"/>
      <name val="Noto Sans CJK SC"/>
      <family val="2"/>
    </font>
    <font>
      <b val="true"/>
      <sz val="9"/>
      <color rgb="FF1A2122"/>
      <name val="Noto Sans CJK SC"/>
      <family val="2"/>
    </font>
    <font>
      <sz val="9"/>
      <color rgb="FF1A2122"/>
      <name val="Arial"/>
      <family val="0"/>
      <charset val="1"/>
    </font>
    <font>
      <sz val="9"/>
      <color rgb="FF1A2122"/>
      <name val="Noto Sans CJK SC"/>
      <family val="2"/>
    </font>
    <font>
      <b val="true"/>
      <sz val="11"/>
      <color rgb="FF1A2122"/>
      <name val="Arial"/>
      <family val="0"/>
      <charset val="1"/>
    </font>
    <font>
      <b val="true"/>
      <sz val="11"/>
      <color rgb="FF1A2122"/>
      <name val="Noto Sans CJK SC"/>
      <family val="2"/>
    </font>
    <font>
      <b val="true"/>
      <sz val="10"/>
      <color rgb="FF1A2122"/>
      <name val="Noto Sans CJK SC"/>
      <family val="2"/>
    </font>
    <font>
      <sz val="10"/>
      <color rgb="FF1A2122"/>
      <name val="Arial"/>
      <family val="0"/>
      <charset val="1"/>
    </font>
    <font>
      <sz val="9"/>
      <color rgb="FF6B7678"/>
      <name val="Noto Sans CJK SC"/>
      <family val="2"/>
    </font>
    <font>
      <sz val="9"/>
      <color rgb="FF6B7678"/>
      <name val="Arial"/>
      <family val="0"/>
      <charset val="1"/>
    </font>
    <font>
      <b val="true"/>
      <sz val="10"/>
      <color rgb="FF1A2122"/>
      <name val="Arial"/>
      <family val="0"/>
      <charset val="1"/>
    </font>
    <font>
      <b val="true"/>
      <sz val="9"/>
      <color rgb="FF1A2122"/>
      <name val="Arial"/>
      <family val="0"/>
      <charset val="1"/>
    </font>
    <font>
      <sz val="8.5"/>
      <color rgb="FF6B7678"/>
      <name val="Noto Sans CJK SC"/>
      <family val="2"/>
    </font>
    <font>
      <sz val="8.5"/>
      <color rgb="FF6B76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5F5"/>
        <bgColor rgb="FFEAF3F2"/>
      </patternFill>
    </fill>
    <fill>
      <patternFill patternType="solid">
        <fgColor rgb="FFFFF9E0"/>
        <bgColor rgb="FFF2F5F5"/>
      </patternFill>
    </fill>
    <fill>
      <patternFill patternType="solid">
        <fgColor rgb="FFE8EDED"/>
        <bgColor rgb="FFEAF3F2"/>
      </patternFill>
    </fill>
    <fill>
      <patternFill patternType="solid">
        <fgColor rgb="FFEAF3F2"/>
        <bgColor rgb="FFF2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AA4A6"/>
      </left>
      <right style="thin">
        <color rgb="FF9AA4A6"/>
      </right>
      <top style="thin">
        <color rgb="FF9AA4A6"/>
      </top>
      <bottom style="thin">
        <color rgb="FF9AA4A6"/>
      </bottom>
      <diagonal/>
    </border>
    <border diagonalUp="false" diagonalDown="false">
      <left style="thin">
        <color rgb="FF9AA4A6"/>
      </left>
      <right/>
      <top style="thin">
        <color rgb="FF9AA4A6"/>
      </top>
      <bottom style="thin">
        <color rgb="FF9AA4A6"/>
      </bottom>
      <diagonal/>
    </border>
    <border diagonalUp="false" diagonalDown="false">
      <left style="medium">
        <color rgb="FF3F4A4C"/>
      </left>
      <right/>
      <top style="medium">
        <color rgb="FF3F4A4C"/>
      </top>
      <bottom style="medium">
        <color rgb="FF3F4A4C"/>
      </bottom>
      <diagonal/>
    </border>
    <border diagonalUp="false" diagonalDown="false">
      <left style="thin">
        <color rgb="FF9AA4A6"/>
      </left>
      <right/>
      <top style="thin">
        <color rgb="FF9AA4A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678"/>
      <rgbColor rgb="FF9999FF"/>
      <rgbColor rgb="FF993366"/>
      <rgbColor rgb="FFFFF9E0"/>
      <rgbColor rgb="FFEAF3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4A6"/>
      <rgbColor rgb="FF003366"/>
      <rgbColor rgb="FF339966"/>
      <rgbColor rgb="FF003300"/>
      <rgbColor rgb="FF3F4A4C"/>
      <rgbColor rgb="FF993300"/>
      <rgbColor rgb="FF993366"/>
      <rgbColor rgb="FF333399"/>
      <rgbColor rgb="FF1A21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6" min="5" style="0" width="14"/>
    <col collapsed="false" customWidth="true" hidden="false" outlineLevel="0" max="8" min="7" style="0" width="13"/>
    <col collapsed="false" customWidth="true" hidden="false" outlineLevel="0" max="9" min="9" style="0" width="16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2" t="s">
        <v>1</v>
      </c>
      <c r="G1" s="3"/>
      <c r="H1" s="3"/>
      <c r="I1" s="3"/>
    </row>
    <row r="2" customFormat="false" ht="30" hidden="false" customHeight="true" outlineLevel="0" collapsed="false">
      <c r="B2" s="1"/>
      <c r="C2" s="1"/>
      <c r="D2" s="1"/>
      <c r="E2" s="1"/>
      <c r="F2" s="2" t="s">
        <v>2</v>
      </c>
      <c r="G2" s="4" t="s">
        <v>3</v>
      </c>
      <c r="H2" s="4" t="s">
        <v>4</v>
      </c>
      <c r="I2" s="4" t="s">
        <v>5</v>
      </c>
    </row>
    <row r="4" customFormat="false" ht="21" hidden="false" customHeight="true" outlineLevel="0" collapsed="false">
      <c r="B4" s="5" t="s">
        <v>6</v>
      </c>
      <c r="C4" s="5"/>
      <c r="D4" s="5"/>
      <c r="E4" s="5"/>
      <c r="F4" s="5"/>
      <c r="G4" s="5"/>
      <c r="H4" s="5"/>
      <c r="I4" s="5"/>
    </row>
    <row r="5" customFormat="false" ht="19.5" hidden="false" customHeight="true" outlineLevel="0" collapsed="false">
      <c r="B5" s="6" t="s">
        <v>7</v>
      </c>
      <c r="C5" s="7"/>
      <c r="D5" s="7"/>
      <c r="E5" s="7"/>
      <c r="F5" s="8" t="s">
        <v>8</v>
      </c>
      <c r="G5" s="8"/>
      <c r="H5" s="8"/>
      <c r="I5" s="8"/>
    </row>
    <row r="6" customFormat="false" ht="19.5" hidden="false" customHeight="true" outlineLevel="0" collapsed="false">
      <c r="B6" s="6" t="s">
        <v>9</v>
      </c>
      <c r="C6" s="7"/>
      <c r="D6" s="7"/>
      <c r="E6" s="7"/>
      <c r="F6" s="8" t="s">
        <v>10</v>
      </c>
      <c r="G6" s="8"/>
      <c r="H6" s="8"/>
      <c r="I6" s="8"/>
    </row>
    <row r="7" customFormat="false" ht="19.5" hidden="false" customHeight="true" outlineLevel="0" collapsed="false">
      <c r="B7" s="6" t="s">
        <v>11</v>
      </c>
      <c r="C7" s="7"/>
      <c r="D7" s="7"/>
      <c r="E7" s="7"/>
      <c r="F7" s="8" t="s">
        <v>12</v>
      </c>
      <c r="G7" s="8"/>
      <c r="H7" s="8"/>
      <c r="I7" s="8"/>
    </row>
    <row r="9" customFormat="false" ht="21" hidden="false" customHeight="true" outlineLevel="0" collapsed="false">
      <c r="B9" s="5" t="s">
        <v>13</v>
      </c>
      <c r="C9" s="5"/>
      <c r="D9" s="5"/>
      <c r="E9" s="5"/>
      <c r="F9" s="5"/>
      <c r="G9" s="5"/>
      <c r="H9" s="5"/>
      <c r="I9" s="5"/>
    </row>
    <row r="10" customFormat="false" ht="19.5" hidden="false" customHeight="true" outlineLevel="0" collapsed="false">
      <c r="B10" s="6" t="s">
        <v>14</v>
      </c>
      <c r="C10" s="9"/>
      <c r="D10" s="9"/>
      <c r="E10" s="9"/>
      <c r="F10" s="8" t="s">
        <v>15</v>
      </c>
      <c r="G10" s="8"/>
      <c r="H10" s="8"/>
      <c r="I10" s="8"/>
    </row>
    <row r="11" customFormat="false" ht="19.5" hidden="false" customHeight="true" outlineLevel="0" collapsed="false">
      <c r="B11" s="6" t="s">
        <v>16</v>
      </c>
      <c r="C11" s="7"/>
      <c r="D11" s="7"/>
      <c r="E11" s="7"/>
      <c r="F11" s="10"/>
      <c r="G11" s="10"/>
      <c r="H11" s="10"/>
      <c r="I11" s="10"/>
    </row>
    <row r="12" customFormat="false" ht="19.5" hidden="false" customHeight="true" outlineLevel="0" collapsed="false">
      <c r="B12" s="6" t="s">
        <v>17</v>
      </c>
      <c r="C12" s="7"/>
      <c r="D12" s="7"/>
      <c r="E12" s="7"/>
      <c r="F12" s="8" t="s">
        <v>18</v>
      </c>
      <c r="G12" s="8"/>
      <c r="H12" s="8"/>
      <c r="I12" s="8"/>
    </row>
    <row r="13" customFormat="false" ht="19.5" hidden="false" customHeight="true" outlineLevel="0" collapsed="false">
      <c r="B13" s="6" t="s">
        <v>19</v>
      </c>
      <c r="C13" s="7"/>
      <c r="D13" s="7"/>
      <c r="E13" s="7"/>
      <c r="F13" s="8" t="s">
        <v>20</v>
      </c>
      <c r="G13" s="8"/>
      <c r="H13" s="8"/>
      <c r="I13" s="8"/>
    </row>
    <row r="15" customFormat="false" ht="21" hidden="false" customHeight="true" outlineLevel="0" collapsed="false">
      <c r="B15" s="5" t="s">
        <v>21</v>
      </c>
      <c r="C15" s="5"/>
      <c r="D15" s="5"/>
      <c r="E15" s="5"/>
      <c r="F15" s="5"/>
      <c r="G15" s="5"/>
      <c r="H15" s="5"/>
      <c r="I15" s="5"/>
    </row>
    <row r="16" customFormat="false" ht="21.75" hidden="false" customHeight="true" outlineLevel="0" collapsed="false">
      <c r="B16" s="11" t="s">
        <v>22</v>
      </c>
      <c r="C16" s="11" t="s">
        <v>23</v>
      </c>
      <c r="D16" s="11" t="s">
        <v>24</v>
      </c>
      <c r="E16" s="11" t="s">
        <v>25</v>
      </c>
      <c r="F16" s="11" t="s">
        <v>26</v>
      </c>
      <c r="G16" s="11" t="s">
        <v>27</v>
      </c>
      <c r="H16" s="11"/>
      <c r="I16" s="11"/>
    </row>
    <row r="17" customFormat="false" ht="18" hidden="false" customHeight="true" outlineLevel="0" collapsed="false">
      <c r="B17" s="12" t="s">
        <v>28</v>
      </c>
      <c r="C17" s="13" t="s">
        <v>29</v>
      </c>
      <c r="D17" s="14"/>
      <c r="E17" s="14"/>
      <c r="F17" s="14"/>
      <c r="G17" s="3"/>
      <c r="H17" s="3"/>
      <c r="I17" s="3"/>
    </row>
    <row r="18" customFormat="false" ht="18" hidden="false" customHeight="true" outlineLevel="0" collapsed="false">
      <c r="B18" s="12" t="s">
        <v>30</v>
      </c>
      <c r="C18" s="13" t="s">
        <v>29</v>
      </c>
      <c r="D18" s="14"/>
      <c r="E18" s="14"/>
      <c r="F18" s="14"/>
      <c r="G18" s="3"/>
      <c r="H18" s="3"/>
      <c r="I18" s="3"/>
    </row>
    <row r="19" customFormat="false" ht="18" hidden="false" customHeight="true" outlineLevel="0" collapsed="false">
      <c r="B19" s="12" t="s">
        <v>31</v>
      </c>
      <c r="C19" s="13" t="s">
        <v>29</v>
      </c>
      <c r="D19" s="14"/>
      <c r="E19" s="14"/>
      <c r="F19" s="14"/>
      <c r="G19" s="3"/>
      <c r="H19" s="3"/>
      <c r="I19" s="3"/>
    </row>
    <row r="20" customFormat="false" ht="18" hidden="false" customHeight="true" outlineLevel="0" collapsed="false">
      <c r="B20" s="12" t="s">
        <v>32</v>
      </c>
      <c r="C20" s="13" t="s">
        <v>33</v>
      </c>
      <c r="D20" s="14"/>
      <c r="E20" s="14"/>
      <c r="F20" s="14"/>
      <c r="G20" s="3"/>
      <c r="H20" s="3"/>
      <c r="I20" s="3"/>
    </row>
    <row r="21" customFormat="false" ht="18" hidden="false" customHeight="true" outlineLevel="0" collapsed="false">
      <c r="B21" s="12" t="s">
        <v>34</v>
      </c>
      <c r="C21" s="13" t="s">
        <v>33</v>
      </c>
      <c r="D21" s="14"/>
      <c r="E21" s="14"/>
      <c r="F21" s="14"/>
      <c r="G21" s="3"/>
      <c r="H21" s="3"/>
      <c r="I21" s="3"/>
    </row>
    <row r="22" customFormat="false" ht="18" hidden="false" customHeight="true" outlineLevel="0" collapsed="false">
      <c r="B22" s="12" t="s">
        <v>35</v>
      </c>
      <c r="C22" s="13" t="s">
        <v>33</v>
      </c>
      <c r="D22" s="14"/>
      <c r="E22" s="14"/>
      <c r="F22" s="14"/>
      <c r="G22" s="3"/>
      <c r="H22" s="3"/>
      <c r="I22" s="3"/>
    </row>
    <row r="23" customFormat="false" ht="18" hidden="false" customHeight="true" outlineLevel="0" collapsed="false">
      <c r="B23" s="12" t="s">
        <v>36</v>
      </c>
      <c r="C23" s="13" t="s">
        <v>37</v>
      </c>
      <c r="D23" s="14"/>
      <c r="E23" s="14"/>
      <c r="F23" s="14"/>
      <c r="G23" s="3"/>
      <c r="H23" s="3"/>
      <c r="I23" s="3"/>
    </row>
    <row r="24" customFormat="false" ht="18" hidden="false" customHeight="true" outlineLevel="0" collapsed="false">
      <c r="B24" s="12" t="s">
        <v>38</v>
      </c>
      <c r="C24" s="13" t="s">
        <v>37</v>
      </c>
      <c r="D24" s="14"/>
      <c r="E24" s="14"/>
      <c r="F24" s="14"/>
      <c r="G24" s="3"/>
      <c r="H24" s="3"/>
      <c r="I24" s="3"/>
    </row>
    <row r="25" customFormat="false" ht="18" hidden="false" customHeight="true" outlineLevel="0" collapsed="false">
      <c r="B25" s="12" t="s">
        <v>39</v>
      </c>
      <c r="C25" s="13" t="s">
        <v>37</v>
      </c>
      <c r="D25" s="14"/>
      <c r="E25" s="14"/>
      <c r="F25" s="14"/>
      <c r="G25" s="3"/>
      <c r="H25" s="3"/>
      <c r="I25" s="3"/>
    </row>
    <row r="26" customFormat="false" ht="18" hidden="false" customHeight="true" outlineLevel="0" collapsed="false">
      <c r="B26" s="15" t="s">
        <v>40</v>
      </c>
      <c r="C26" s="16" t="n">
        <f aca="false">COUNTIF(F17:F25,"부적합")</f>
        <v>0</v>
      </c>
      <c r="D26" s="16"/>
      <c r="E26" s="16"/>
      <c r="F26" s="17" t="s">
        <v>41</v>
      </c>
      <c r="G26" s="17"/>
      <c r="H26" s="17"/>
      <c r="I26" s="17"/>
    </row>
    <row r="28" customFormat="false" ht="21" hidden="false" customHeight="true" outlineLevel="0" collapsed="false">
      <c r="B28" s="5" t="s">
        <v>42</v>
      </c>
      <c r="C28" s="5"/>
      <c r="D28" s="5"/>
      <c r="E28" s="5"/>
      <c r="F28" s="5"/>
      <c r="G28" s="5"/>
      <c r="H28" s="5"/>
      <c r="I28" s="5"/>
    </row>
    <row r="29" customFormat="false" ht="19.5" hidden="false" customHeight="true" outlineLevel="0" collapsed="false">
      <c r="B29" s="6" t="s">
        <v>43</v>
      </c>
      <c r="C29" s="7"/>
      <c r="D29" s="7"/>
      <c r="E29" s="7"/>
      <c r="F29" s="8" t="s">
        <v>44</v>
      </c>
      <c r="G29" s="8"/>
      <c r="H29" s="8"/>
      <c r="I29" s="8"/>
    </row>
    <row r="30" customFormat="false" ht="21.75" hidden="false" customHeight="true" outlineLevel="0" collapsed="false">
      <c r="B30" s="18" t="s">
        <v>45</v>
      </c>
      <c r="C30" s="18" t="s">
        <v>46</v>
      </c>
      <c r="D30" s="18" t="s">
        <v>47</v>
      </c>
      <c r="E30" s="18" t="s">
        <v>48</v>
      </c>
      <c r="F30" s="18" t="s">
        <v>27</v>
      </c>
      <c r="G30" s="18"/>
      <c r="H30" s="18"/>
      <c r="I30" s="18"/>
    </row>
    <row r="31" customFormat="false" ht="18" hidden="false" customHeight="true" outlineLevel="0" collapsed="false">
      <c r="B31" s="19" t="s">
        <v>49</v>
      </c>
      <c r="C31" s="20"/>
      <c r="D31" s="20"/>
      <c r="E31" s="21" t="str">
        <f aca="false">IF(N(D31)=0,"",(C31-D31)/D31)</f>
        <v/>
      </c>
      <c r="F31" s="3"/>
      <c r="G31" s="3"/>
      <c r="H31" s="3"/>
      <c r="I31" s="3"/>
    </row>
    <row r="32" customFormat="false" ht="18" hidden="false" customHeight="true" outlineLevel="0" collapsed="false">
      <c r="B32" s="19" t="s">
        <v>50</v>
      </c>
      <c r="C32" s="20"/>
      <c r="D32" s="20"/>
      <c r="E32" s="21" t="str">
        <f aca="false">IF(N(D32)=0,"",(C32-D32)/D32)</f>
        <v/>
      </c>
      <c r="F32" s="3"/>
      <c r="G32" s="3"/>
      <c r="H32" s="3"/>
      <c r="I32" s="3"/>
    </row>
    <row r="33" customFormat="false" ht="18" hidden="false" customHeight="true" outlineLevel="0" collapsed="false">
      <c r="B33" s="19" t="s">
        <v>51</v>
      </c>
      <c r="C33" s="22"/>
      <c r="D33" s="22"/>
      <c r="E33" s="21" t="str">
        <f aca="false">IF(N(D33)=0,"",(C33-D33)/D33)</f>
        <v/>
      </c>
      <c r="F33" s="3"/>
      <c r="G33" s="3"/>
      <c r="H33" s="3"/>
      <c r="I33" s="3"/>
    </row>
    <row r="34" customFormat="false" ht="18" hidden="false" customHeight="true" outlineLevel="0" collapsed="false">
      <c r="B34" s="19" t="s">
        <v>52</v>
      </c>
      <c r="C34" s="22"/>
      <c r="D34" s="22"/>
      <c r="E34" s="21" t="str">
        <f aca="false">IF(N(D34)=0,"",(C34-D34)/D34)</f>
        <v/>
      </c>
      <c r="F34" s="3"/>
      <c r="G34" s="3"/>
      <c r="H34" s="3"/>
      <c r="I34" s="3"/>
    </row>
    <row r="35" customFormat="false" ht="18" hidden="false" customHeight="true" outlineLevel="0" collapsed="false">
      <c r="B35" s="15" t="s">
        <v>53</v>
      </c>
      <c r="C35" s="23" t="str">
        <f aca="false">IF(N(C29)=0,"",C34/C29)</f>
        <v/>
      </c>
      <c r="D35" s="23"/>
      <c r="E35" s="23"/>
      <c r="F35" s="17" t="s">
        <v>54</v>
      </c>
      <c r="G35" s="17"/>
      <c r="H35" s="17"/>
      <c r="I35" s="17"/>
    </row>
    <row r="37" customFormat="false" ht="21" hidden="false" customHeight="true" outlineLevel="0" collapsed="false">
      <c r="B37" s="5" t="s">
        <v>55</v>
      </c>
      <c r="C37" s="5"/>
      <c r="D37" s="5"/>
      <c r="E37" s="5"/>
      <c r="F37" s="5"/>
      <c r="G37" s="5"/>
      <c r="H37" s="5"/>
      <c r="I37" s="5"/>
    </row>
    <row r="38" customFormat="false" ht="21.75" hidden="false" customHeight="true" outlineLevel="0" collapsed="false">
      <c r="B38" s="11" t="s">
        <v>56</v>
      </c>
      <c r="C38" s="11" t="s">
        <v>57</v>
      </c>
      <c r="D38" s="11" t="s">
        <v>24</v>
      </c>
      <c r="E38" s="11" t="s">
        <v>23</v>
      </c>
      <c r="F38" s="11" t="s">
        <v>58</v>
      </c>
      <c r="G38" s="11" t="s">
        <v>59</v>
      </c>
      <c r="H38" s="11" t="s">
        <v>27</v>
      </c>
      <c r="I38" s="11"/>
    </row>
    <row r="39" customFormat="false" ht="18" hidden="false" customHeight="true" outlineLevel="0" collapsed="false">
      <c r="B39" s="14"/>
      <c r="C39" s="14"/>
      <c r="D39" s="14"/>
      <c r="E39" s="14"/>
      <c r="F39" s="14"/>
      <c r="G39" s="14"/>
      <c r="H39" s="3"/>
      <c r="I39" s="3"/>
    </row>
    <row r="40" customFormat="false" ht="18" hidden="false" customHeight="true" outlineLevel="0" collapsed="false">
      <c r="B40" s="14"/>
      <c r="C40" s="14"/>
      <c r="D40" s="14"/>
      <c r="E40" s="14"/>
      <c r="F40" s="14"/>
      <c r="G40" s="14"/>
      <c r="H40" s="3"/>
      <c r="I40" s="3"/>
    </row>
    <row r="41" customFormat="false" ht="18" hidden="false" customHeight="true" outlineLevel="0" collapsed="false">
      <c r="B41" s="14"/>
      <c r="C41" s="14"/>
      <c r="D41" s="14"/>
      <c r="E41" s="14"/>
      <c r="F41" s="14"/>
      <c r="G41" s="14"/>
      <c r="H41" s="3"/>
      <c r="I41" s="3"/>
    </row>
    <row r="42" customFormat="false" ht="18" hidden="false" customHeight="true" outlineLevel="0" collapsed="false">
      <c r="B42" s="14"/>
      <c r="C42" s="14"/>
      <c r="D42" s="14"/>
      <c r="E42" s="14"/>
      <c r="F42" s="14"/>
      <c r="G42" s="14"/>
      <c r="H42" s="3"/>
      <c r="I42" s="3"/>
    </row>
    <row r="44" customFormat="false" ht="21" hidden="false" customHeight="true" outlineLevel="0" collapsed="false">
      <c r="B44" s="5" t="s">
        <v>60</v>
      </c>
      <c r="C44" s="5"/>
      <c r="D44" s="5"/>
      <c r="E44" s="5"/>
      <c r="F44" s="5"/>
      <c r="G44" s="5"/>
      <c r="H44" s="5"/>
      <c r="I44" s="5"/>
    </row>
    <row r="45" customFormat="false" ht="19.5" hidden="false" customHeight="true" outlineLevel="0" collapsed="false">
      <c r="B45" s="6" t="s">
        <v>61</v>
      </c>
      <c r="C45" s="24"/>
      <c r="D45" s="24"/>
      <c r="E45" s="24"/>
      <c r="F45" s="24"/>
      <c r="G45" s="24"/>
      <c r="H45" s="24"/>
      <c r="I45" s="24"/>
    </row>
    <row r="46" customFormat="false" ht="19.5" hidden="false" customHeight="true" outlineLevel="0" collapsed="false">
      <c r="B46" s="6"/>
      <c r="C46" s="24"/>
      <c r="D46" s="24"/>
      <c r="E46" s="24"/>
      <c r="F46" s="24"/>
      <c r="G46" s="24"/>
      <c r="H46" s="24"/>
      <c r="I46" s="24"/>
    </row>
    <row r="47" customFormat="false" ht="19.5" hidden="false" customHeight="true" outlineLevel="0" collapsed="false">
      <c r="B47" s="6"/>
      <c r="C47" s="24"/>
      <c r="D47" s="24"/>
      <c r="E47" s="24"/>
      <c r="F47" s="24"/>
      <c r="G47" s="24"/>
      <c r="H47" s="24"/>
      <c r="I47" s="24"/>
    </row>
    <row r="48" customFormat="false" ht="19.5" hidden="false" customHeight="true" outlineLevel="0" collapsed="false">
      <c r="B48" s="6" t="s">
        <v>62</v>
      </c>
      <c r="C48" s="7"/>
      <c r="D48" s="7"/>
      <c r="E48" s="7"/>
      <c r="F48" s="10"/>
      <c r="G48" s="10"/>
      <c r="H48" s="10"/>
      <c r="I48" s="10"/>
    </row>
    <row r="49" customFormat="false" ht="19.5" hidden="false" customHeight="true" outlineLevel="0" collapsed="false">
      <c r="B49" s="6" t="s">
        <v>63</v>
      </c>
      <c r="C49" s="7"/>
      <c r="D49" s="7"/>
      <c r="E49" s="7"/>
      <c r="F49" s="10"/>
      <c r="G49" s="10"/>
      <c r="H49" s="10"/>
      <c r="I49" s="10"/>
    </row>
    <row r="50" customFormat="false" ht="19.5" hidden="false" customHeight="true" outlineLevel="0" collapsed="false">
      <c r="B50" s="6" t="s">
        <v>64</v>
      </c>
      <c r="C50" s="7"/>
      <c r="D50" s="7"/>
      <c r="E50" s="7"/>
      <c r="F50" s="8" t="s">
        <v>65</v>
      </c>
      <c r="G50" s="8"/>
      <c r="H50" s="8"/>
      <c r="I50" s="8"/>
    </row>
    <row r="52" customFormat="false" ht="21" hidden="false" customHeight="true" outlineLevel="0" collapsed="false">
      <c r="B52" s="5" t="s">
        <v>66</v>
      </c>
      <c r="C52" s="5"/>
      <c r="D52" s="5"/>
      <c r="E52" s="5"/>
      <c r="F52" s="5"/>
      <c r="G52" s="5"/>
      <c r="H52" s="5"/>
      <c r="I52" s="5"/>
    </row>
    <row r="53" customFormat="false" ht="19.5" hidden="false" customHeight="true" outlineLevel="0" collapsed="false">
      <c r="B53" s="6" t="s">
        <v>67</v>
      </c>
      <c r="C53" s="7"/>
      <c r="D53" s="7"/>
      <c r="E53" s="7"/>
      <c r="F53" s="8" t="s">
        <v>68</v>
      </c>
      <c r="G53" s="8"/>
      <c r="H53" s="8"/>
      <c r="I53" s="8"/>
    </row>
    <row r="54" customFormat="false" ht="19.5" hidden="false" customHeight="true" outlineLevel="0" collapsed="false">
      <c r="B54" s="6" t="s">
        <v>69</v>
      </c>
      <c r="C54" s="24"/>
      <c r="D54" s="24"/>
      <c r="E54" s="24"/>
      <c r="F54" s="24"/>
      <c r="G54" s="24"/>
      <c r="H54" s="24"/>
      <c r="I54" s="24"/>
    </row>
    <row r="55" customFormat="false" ht="19.5" hidden="false" customHeight="true" outlineLevel="0" collapsed="false">
      <c r="B55" s="6"/>
      <c r="C55" s="24"/>
      <c r="D55" s="24"/>
      <c r="E55" s="24"/>
      <c r="F55" s="24"/>
      <c r="G55" s="24"/>
      <c r="H55" s="24"/>
      <c r="I55" s="24"/>
    </row>
    <row r="56" customFormat="false" ht="19.5" hidden="false" customHeight="true" outlineLevel="0" collapsed="false">
      <c r="B56" s="6"/>
      <c r="C56" s="24"/>
      <c r="D56" s="24"/>
      <c r="E56" s="24"/>
      <c r="F56" s="24"/>
      <c r="G56" s="24"/>
      <c r="H56" s="24"/>
      <c r="I56" s="24"/>
    </row>
    <row r="57" customFormat="false" ht="19.5" hidden="false" customHeight="true" outlineLevel="0" collapsed="false">
      <c r="B57" s="6" t="s">
        <v>70</v>
      </c>
      <c r="C57" s="7"/>
      <c r="D57" s="7"/>
      <c r="E57" s="7"/>
      <c r="F57" s="10"/>
      <c r="G57" s="10"/>
      <c r="H57" s="10"/>
      <c r="I57" s="10"/>
    </row>
    <row r="59" customFormat="false" ht="21" hidden="false" customHeight="true" outlineLevel="0" collapsed="false">
      <c r="B59" s="5" t="s">
        <v>71</v>
      </c>
      <c r="C59" s="5"/>
      <c r="D59" s="5"/>
      <c r="E59" s="5"/>
      <c r="F59" s="5"/>
      <c r="G59" s="5"/>
      <c r="H59" s="5"/>
      <c r="I59" s="5"/>
    </row>
    <row r="60" customFormat="false" ht="19.5" hidden="false" customHeight="true" outlineLevel="0" collapsed="false">
      <c r="B60" s="18" t="s">
        <v>45</v>
      </c>
      <c r="C60" s="18"/>
      <c r="D60" s="18" t="s">
        <v>72</v>
      </c>
      <c r="E60" s="18"/>
      <c r="F60" s="18" t="s">
        <v>73</v>
      </c>
      <c r="G60" s="18"/>
      <c r="H60" s="18" t="s">
        <v>74</v>
      </c>
      <c r="I60" s="18"/>
    </row>
    <row r="61" customFormat="false" ht="25.5" hidden="false" customHeight="true" outlineLevel="0" collapsed="false">
      <c r="B61" s="2" t="s">
        <v>75</v>
      </c>
      <c r="C61" s="2"/>
      <c r="D61" s="7"/>
      <c r="E61" s="7"/>
      <c r="F61" s="7"/>
      <c r="G61" s="7"/>
      <c r="H61" s="7"/>
      <c r="I61" s="7"/>
    </row>
    <row r="62" customFormat="false" ht="25.5" hidden="false" customHeight="true" outlineLevel="0" collapsed="false">
      <c r="B62" s="2" t="s">
        <v>76</v>
      </c>
      <c r="C62" s="2"/>
      <c r="D62" s="7"/>
      <c r="E62" s="7"/>
      <c r="F62" s="7"/>
      <c r="G62" s="7"/>
      <c r="H62" s="7"/>
      <c r="I62" s="7"/>
    </row>
    <row r="65" customFormat="false" ht="15" hidden="false" customHeight="false" outlineLevel="0" collapsed="false">
      <c r="B65" s="25" t="s">
        <v>77</v>
      </c>
    </row>
    <row r="66" customFormat="false" ht="15.75" hidden="false" customHeight="true" outlineLevel="0" collapsed="false">
      <c r="B66" s="26"/>
      <c r="C66" s="27" t="s">
        <v>78</v>
      </c>
      <c r="D66" s="27"/>
      <c r="E66" s="27"/>
      <c r="F66" s="27"/>
      <c r="G66" s="27"/>
      <c r="H66" s="27"/>
      <c r="I66" s="27"/>
    </row>
    <row r="67" customFormat="false" ht="15.75" hidden="false" customHeight="true" outlineLevel="0" collapsed="false">
      <c r="B67" s="10"/>
      <c r="C67" s="27" t="s">
        <v>79</v>
      </c>
      <c r="D67" s="27"/>
      <c r="E67" s="27"/>
      <c r="F67" s="27"/>
      <c r="G67" s="27"/>
      <c r="H67" s="27"/>
      <c r="I67" s="27"/>
    </row>
    <row r="68" customFormat="false" ht="15.75" hidden="false" customHeight="true" outlineLevel="0" collapsed="false">
      <c r="B68" s="28"/>
      <c r="C68" s="27" t="s">
        <v>80</v>
      </c>
      <c r="D68" s="27"/>
      <c r="E68" s="27"/>
      <c r="F68" s="27"/>
      <c r="G68" s="27"/>
      <c r="H68" s="27"/>
      <c r="I68" s="27"/>
    </row>
  </sheetData>
  <mergeCells count="73">
    <mergeCell ref="B1:E2"/>
    <mergeCell ref="G1:I1"/>
    <mergeCell ref="B4:I4"/>
    <mergeCell ref="C5:E5"/>
    <mergeCell ref="F5:I5"/>
    <mergeCell ref="C6:E6"/>
    <mergeCell ref="F6:I6"/>
    <mergeCell ref="C7:E7"/>
    <mergeCell ref="F7:I7"/>
    <mergeCell ref="B9:I9"/>
    <mergeCell ref="C10:E10"/>
    <mergeCell ref="F10:I10"/>
    <mergeCell ref="C11:E11"/>
    <mergeCell ref="C12:E12"/>
    <mergeCell ref="F12:I12"/>
    <mergeCell ref="C13:E13"/>
    <mergeCell ref="F13:I13"/>
    <mergeCell ref="B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C26:E26"/>
    <mergeCell ref="F26:I26"/>
    <mergeCell ref="B28:I28"/>
    <mergeCell ref="C29:E29"/>
    <mergeCell ref="F29:I29"/>
    <mergeCell ref="F30:I30"/>
    <mergeCell ref="F31:I31"/>
    <mergeCell ref="F32:I32"/>
    <mergeCell ref="F33:I33"/>
    <mergeCell ref="F34:I34"/>
    <mergeCell ref="C35:E35"/>
    <mergeCell ref="F35:I35"/>
    <mergeCell ref="B37:I37"/>
    <mergeCell ref="H38:I38"/>
    <mergeCell ref="H39:I39"/>
    <mergeCell ref="H40:I40"/>
    <mergeCell ref="H41:I41"/>
    <mergeCell ref="H42:I42"/>
    <mergeCell ref="B44:I44"/>
    <mergeCell ref="C45:I47"/>
    <mergeCell ref="C48:E48"/>
    <mergeCell ref="C49:E49"/>
    <mergeCell ref="C50:E50"/>
    <mergeCell ref="F50:I50"/>
    <mergeCell ref="B52:I52"/>
    <mergeCell ref="C53:E53"/>
    <mergeCell ref="F53:I53"/>
    <mergeCell ref="C54:I56"/>
    <mergeCell ref="C57:E57"/>
    <mergeCell ref="B59:I59"/>
    <mergeCell ref="B60:C60"/>
    <mergeCell ref="D60:E60"/>
    <mergeCell ref="F60:G60"/>
    <mergeCell ref="H60:I60"/>
    <mergeCell ref="B61:C61"/>
    <mergeCell ref="D61:E61"/>
    <mergeCell ref="F61:G61"/>
    <mergeCell ref="H61:I61"/>
    <mergeCell ref="B62:C62"/>
    <mergeCell ref="D62:E62"/>
    <mergeCell ref="F62:G62"/>
    <mergeCell ref="H62:I62"/>
    <mergeCell ref="C66:I66"/>
    <mergeCell ref="C67:I67"/>
    <mergeCell ref="C68:I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2026-10-12T18:02:24Z</dcterms:created>
  <dc:creator>openpyxl</dc:creator>
  <dc:description/>
  <dc:language>en-US</dc:language>
  <cp:lastModifiedBy/>
  <dcterms:modified xsi:type="dcterms:W3CDTF">2026-10-12T18:02:24Z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