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oopfer/Library/CloudStorage/GoogleDrive-ehoopfer@carleton.edu/My Drive/Manuscripts/OptoRig MSS/Supplemental Material/Supplementary Material/4 - Behavior_movies/Line 2/"/>
    </mc:Choice>
  </mc:AlternateContent>
  <xr:revisionPtr revIDLastSave="0" documentId="8_{AD3F0455-50DD-9D45-BB6D-5D6F59D3CAB5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D32" i="1"/>
  <c r="E32" i="1"/>
  <c r="D7" i="1"/>
  <c r="E7" i="1"/>
  <c r="D15" i="1"/>
  <c r="E15" i="1"/>
  <c r="D2" i="1"/>
  <c r="E2" i="1"/>
  <c r="D3" i="1"/>
  <c r="E3" i="1"/>
  <c r="D4" i="1"/>
  <c r="E4" i="1"/>
  <c r="D6" i="1"/>
  <c r="E6" i="1"/>
  <c r="D16" i="1"/>
  <c r="E16" i="1"/>
  <c r="D23" i="1"/>
  <c r="E23" i="1"/>
  <c r="D27" i="1"/>
  <c r="E27" i="1"/>
  <c r="D34" i="1"/>
  <c r="E34" i="1"/>
  <c r="D35" i="1"/>
  <c r="E35" i="1"/>
  <c r="D36" i="1"/>
  <c r="E36" i="1"/>
  <c r="D37" i="1"/>
  <c r="E37" i="1"/>
  <c r="D38" i="1"/>
  <c r="E38" i="1"/>
  <c r="D40" i="1"/>
  <c r="E40" i="1"/>
  <c r="D41" i="1"/>
  <c r="E41" i="1"/>
  <c r="D8" i="1"/>
  <c r="E8" i="1"/>
  <c r="D9" i="1"/>
  <c r="E9" i="1"/>
  <c r="D10" i="1"/>
  <c r="E10" i="1"/>
  <c r="D11" i="1"/>
  <c r="E11" i="1"/>
  <c r="D12" i="1"/>
  <c r="E12" i="1"/>
  <c r="D14" i="1"/>
  <c r="E14" i="1"/>
  <c r="D17" i="1"/>
  <c r="E17" i="1"/>
  <c r="D18" i="1"/>
  <c r="E18" i="1"/>
  <c r="D20" i="1"/>
  <c r="E20" i="1"/>
  <c r="D21" i="1"/>
  <c r="E21" i="1"/>
  <c r="D25" i="1"/>
  <c r="E25" i="1"/>
  <c r="D26" i="1"/>
  <c r="E26" i="1"/>
  <c r="D29" i="1"/>
  <c r="E29" i="1"/>
  <c r="D31" i="1"/>
  <c r="E31" i="1"/>
  <c r="D33" i="1"/>
  <c r="E33" i="1"/>
  <c r="D5" i="1"/>
  <c r="E5" i="1"/>
  <c r="D24" i="1"/>
  <c r="E24" i="1"/>
  <c r="D28" i="1"/>
  <c r="E28" i="1"/>
  <c r="D13" i="1"/>
  <c r="E13" i="1"/>
  <c r="D19" i="1"/>
  <c r="E19" i="1"/>
  <c r="D22" i="1"/>
  <c r="E22" i="1"/>
  <c r="E39" i="1"/>
  <c r="D39" i="1"/>
</calcChain>
</file>

<file path=xl/sharedStrings.xml><?xml version="1.0" encoding="utf-8"?>
<sst xmlns="http://schemas.openxmlformats.org/spreadsheetml/2006/main" count="45" uniqueCount="9">
  <si>
    <t>Behavior</t>
  </si>
  <si>
    <t>hold</t>
  </si>
  <si>
    <t>wing threat</t>
  </si>
  <si>
    <t>lunge</t>
  </si>
  <si>
    <t>tussle</t>
  </si>
  <si>
    <t>Start (frame)</t>
  </si>
  <si>
    <t>End (Frame)</t>
  </si>
  <si>
    <t>Start (sec)</t>
  </si>
  <si>
    <t>End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</si>
</sst>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9.83203125" bestFit="1" customWidth="1"/>
    <col min="2" max="2" width="10.5" bestFit="1" customWidth="1"/>
    <col min="3" max="3" width="10" bestFit="1" customWidth="1"/>
    <col min="4" max="4" width="8.83203125" customWidth="1"/>
  </cols>
  <sheetData>
    <row r="1" spans="1:5" x14ac:dyDescent="0.2">
      <c r="A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t="s">
        <v>3</v>
      </c>
      <c r="B2">
        <v>202</v>
      </c>
      <c r="C2">
        <v>203</v>
      </c>
      <c r="D2" s="2">
        <f>B2/30</f>
        <v>6.7333333333333334</v>
      </c>
      <c r="E2" s="2">
        <f>C2/30</f>
        <v>6.7666666666666666</v>
      </c>
    </row>
    <row r="3" spans="1:5" x14ac:dyDescent="0.2">
      <c r="A3" t="s">
        <v>3</v>
      </c>
      <c r="B3">
        <v>218</v>
      </c>
      <c r="C3">
        <v>220</v>
      </c>
      <c r="D3" s="2">
        <f>B3/30</f>
        <v>7.2666666666666666</v>
      </c>
      <c r="E3" s="2">
        <f>C3/30</f>
        <v>7.333333333333333</v>
      </c>
    </row>
    <row r="4" spans="1:5" x14ac:dyDescent="0.2">
      <c r="A4" t="s">
        <v>3</v>
      </c>
      <c r="B4">
        <v>225</v>
      </c>
      <c r="C4">
        <v>226</v>
      </c>
      <c r="D4" s="2">
        <f>B4/30</f>
        <v>7.5</v>
      </c>
      <c r="E4" s="2">
        <f>C4/30</f>
        <v>7.5333333333333332</v>
      </c>
    </row>
    <row r="5" spans="1:5" x14ac:dyDescent="0.2">
      <c r="A5" t="s">
        <v>4</v>
      </c>
      <c r="B5">
        <v>242</v>
      </c>
      <c r="C5">
        <v>249</v>
      </c>
      <c r="D5" s="2">
        <f>B5/30</f>
        <v>8.0666666666666664</v>
      </c>
      <c r="E5" s="2">
        <f>C5/30</f>
        <v>8.3000000000000007</v>
      </c>
    </row>
    <row r="6" spans="1:5" x14ac:dyDescent="0.2">
      <c r="A6" t="s">
        <v>3</v>
      </c>
      <c r="B6">
        <v>263</v>
      </c>
      <c r="C6">
        <v>265</v>
      </c>
      <c r="D6" s="2">
        <f>B6/30</f>
        <v>8.7666666666666675</v>
      </c>
      <c r="E6" s="2">
        <f>C6/30</f>
        <v>8.8333333333333339</v>
      </c>
    </row>
    <row r="7" spans="1:5" x14ac:dyDescent="0.2">
      <c r="A7" t="s">
        <v>2</v>
      </c>
      <c r="B7">
        <v>337</v>
      </c>
      <c r="C7">
        <v>426</v>
      </c>
      <c r="D7" s="2">
        <f>B7/30</f>
        <v>11.233333333333333</v>
      </c>
      <c r="E7" s="2">
        <f>C7/30</f>
        <v>14.2</v>
      </c>
    </row>
    <row r="8" spans="1:5" x14ac:dyDescent="0.2">
      <c r="A8" t="s">
        <v>3</v>
      </c>
      <c r="B8">
        <v>426</v>
      </c>
      <c r="C8">
        <v>427</v>
      </c>
      <c r="D8" s="2">
        <f>B8/30</f>
        <v>14.2</v>
      </c>
      <c r="E8" s="2">
        <f>C8/30</f>
        <v>14.233333333333333</v>
      </c>
    </row>
    <row r="9" spans="1:5" x14ac:dyDescent="0.2">
      <c r="A9" t="s">
        <v>3</v>
      </c>
      <c r="B9">
        <v>430</v>
      </c>
      <c r="C9">
        <v>431</v>
      </c>
      <c r="D9" s="2">
        <f>B9/30</f>
        <v>14.333333333333334</v>
      </c>
      <c r="E9" s="2">
        <f>C9/30</f>
        <v>14.366666666666667</v>
      </c>
    </row>
    <row r="10" spans="1:5" x14ac:dyDescent="0.2">
      <c r="A10" t="s">
        <v>3</v>
      </c>
      <c r="B10">
        <v>434</v>
      </c>
      <c r="C10">
        <v>436</v>
      </c>
      <c r="D10" s="2">
        <f>B10/30</f>
        <v>14.466666666666667</v>
      </c>
      <c r="E10" s="2">
        <f>C10/30</f>
        <v>14.533333333333333</v>
      </c>
    </row>
    <row r="11" spans="1:5" x14ac:dyDescent="0.2">
      <c r="A11" t="s">
        <v>3</v>
      </c>
      <c r="B11">
        <v>442</v>
      </c>
      <c r="C11">
        <v>443</v>
      </c>
      <c r="D11" s="2">
        <f>B11/30</f>
        <v>14.733333333333333</v>
      </c>
      <c r="E11" s="2">
        <f>C11/30</f>
        <v>14.766666666666667</v>
      </c>
    </row>
    <row r="12" spans="1:5" x14ac:dyDescent="0.2">
      <c r="A12" t="s">
        <v>3</v>
      </c>
      <c r="B12">
        <v>447</v>
      </c>
      <c r="C12">
        <v>448</v>
      </c>
      <c r="D12" s="2">
        <f>B12/30</f>
        <v>14.9</v>
      </c>
      <c r="E12" s="2">
        <f>C12/30</f>
        <v>14.933333333333334</v>
      </c>
    </row>
    <row r="13" spans="1:5" x14ac:dyDescent="0.2">
      <c r="A13" t="s">
        <v>4</v>
      </c>
      <c r="B13">
        <v>448</v>
      </c>
      <c r="C13">
        <v>460</v>
      </c>
      <c r="D13" s="2">
        <f>B13/30</f>
        <v>14.933333333333334</v>
      </c>
      <c r="E13" s="2">
        <f>C13/30</f>
        <v>15.333333333333334</v>
      </c>
    </row>
    <row r="14" spans="1:5" x14ac:dyDescent="0.2">
      <c r="A14" t="s">
        <v>3</v>
      </c>
      <c r="B14">
        <v>462</v>
      </c>
      <c r="C14">
        <v>464</v>
      </c>
      <c r="D14" s="2">
        <f>B14/30</f>
        <v>15.4</v>
      </c>
      <c r="E14" s="2">
        <f>C14/30</f>
        <v>15.466666666666667</v>
      </c>
    </row>
    <row r="15" spans="1:5" x14ac:dyDescent="0.2">
      <c r="A15" t="s">
        <v>2</v>
      </c>
      <c r="B15">
        <v>468</v>
      </c>
      <c r="C15">
        <v>469</v>
      </c>
      <c r="D15" s="2">
        <f>B15/30</f>
        <v>15.6</v>
      </c>
      <c r="E15" s="2">
        <f>C15/30</f>
        <v>15.633333333333333</v>
      </c>
    </row>
    <row r="16" spans="1:5" x14ac:dyDescent="0.2">
      <c r="A16" t="s">
        <v>3</v>
      </c>
      <c r="B16">
        <v>468</v>
      </c>
      <c r="C16">
        <v>469</v>
      </c>
      <c r="D16" s="2">
        <f>B16/30</f>
        <v>15.6</v>
      </c>
      <c r="E16" s="2">
        <f>C16/30</f>
        <v>15.633333333333333</v>
      </c>
    </row>
    <row r="17" spans="1:5" x14ac:dyDescent="0.2">
      <c r="A17" t="s">
        <v>3</v>
      </c>
      <c r="B17">
        <v>480</v>
      </c>
      <c r="C17">
        <v>481</v>
      </c>
      <c r="D17" s="2">
        <f>B17/30</f>
        <v>16</v>
      </c>
      <c r="E17" s="2">
        <f>C17/30</f>
        <v>16.033333333333335</v>
      </c>
    </row>
    <row r="18" spans="1:5" x14ac:dyDescent="0.2">
      <c r="A18" t="s">
        <v>3</v>
      </c>
      <c r="B18">
        <v>491</v>
      </c>
      <c r="C18">
        <v>492</v>
      </c>
      <c r="D18" s="2">
        <f>B18/30</f>
        <v>16.366666666666667</v>
      </c>
      <c r="E18" s="2">
        <f>C18/30</f>
        <v>16.399999999999999</v>
      </c>
    </row>
    <row r="19" spans="1:5" x14ac:dyDescent="0.2">
      <c r="A19" t="s">
        <v>4</v>
      </c>
      <c r="B19">
        <v>492</v>
      </c>
      <c r="C19">
        <v>496</v>
      </c>
      <c r="D19" s="2">
        <f>B19/30</f>
        <v>16.399999999999999</v>
      </c>
      <c r="E19" s="2">
        <f>C19/30</f>
        <v>16.533333333333335</v>
      </c>
    </row>
    <row r="20" spans="1:5" x14ac:dyDescent="0.2">
      <c r="A20" t="s">
        <v>3</v>
      </c>
      <c r="B20">
        <v>503</v>
      </c>
      <c r="C20">
        <v>505</v>
      </c>
      <c r="D20" s="2">
        <f>B20/30</f>
        <v>16.766666666666666</v>
      </c>
      <c r="E20" s="2">
        <f>C20/30</f>
        <v>16.833333333333332</v>
      </c>
    </row>
    <row r="21" spans="1:5" x14ac:dyDescent="0.2">
      <c r="A21" t="s">
        <v>3</v>
      </c>
      <c r="B21">
        <v>510</v>
      </c>
      <c r="C21">
        <v>511</v>
      </c>
      <c r="D21" s="2">
        <f>B21/30</f>
        <v>17</v>
      </c>
      <c r="E21" s="2">
        <f>C21/30</f>
        <v>17.033333333333335</v>
      </c>
    </row>
    <row r="22" spans="1:5" x14ac:dyDescent="0.2">
      <c r="A22" t="s">
        <v>4</v>
      </c>
      <c r="B22">
        <v>517</v>
      </c>
      <c r="C22">
        <v>521</v>
      </c>
      <c r="D22" s="2">
        <f>B22/30</f>
        <v>17.233333333333334</v>
      </c>
      <c r="E22" s="2">
        <f>C22/30</f>
        <v>17.366666666666667</v>
      </c>
    </row>
    <row r="23" spans="1:5" x14ac:dyDescent="0.2">
      <c r="A23" t="s">
        <v>3</v>
      </c>
      <c r="B23">
        <v>530</v>
      </c>
      <c r="C23">
        <v>531</v>
      </c>
      <c r="D23" s="2">
        <f>B23/30</f>
        <v>17.666666666666668</v>
      </c>
      <c r="E23" s="2">
        <f>C23/30</f>
        <v>17.7</v>
      </c>
    </row>
    <row r="24" spans="1:5" x14ac:dyDescent="0.2">
      <c r="A24" t="s">
        <v>4</v>
      </c>
      <c r="B24">
        <v>530</v>
      </c>
      <c r="C24">
        <v>531</v>
      </c>
      <c r="D24" s="2">
        <f>B24/30</f>
        <v>17.666666666666668</v>
      </c>
      <c r="E24" s="2">
        <f>C24/30</f>
        <v>17.7</v>
      </c>
    </row>
    <row r="25" spans="1:5" x14ac:dyDescent="0.2">
      <c r="A25" t="s">
        <v>3</v>
      </c>
      <c r="B25">
        <v>532</v>
      </c>
      <c r="C25">
        <v>533</v>
      </c>
      <c r="D25" s="2">
        <f>B25/30</f>
        <v>17.733333333333334</v>
      </c>
      <c r="E25" s="2">
        <f>C25/30</f>
        <v>17.766666666666666</v>
      </c>
    </row>
    <row r="26" spans="1:5" x14ac:dyDescent="0.2">
      <c r="A26" t="s">
        <v>3</v>
      </c>
      <c r="B26">
        <v>542</v>
      </c>
      <c r="C26">
        <v>543</v>
      </c>
      <c r="D26" s="2">
        <f>B26/30</f>
        <v>18.066666666666666</v>
      </c>
      <c r="E26" s="2">
        <f>C26/30</f>
        <v>18.100000000000001</v>
      </c>
    </row>
    <row r="27" spans="1:5" x14ac:dyDescent="0.2">
      <c r="A27" t="s">
        <v>3</v>
      </c>
      <c r="B27">
        <v>550</v>
      </c>
      <c r="C27">
        <v>551</v>
      </c>
      <c r="D27" s="2">
        <f>B27/30</f>
        <v>18.333333333333332</v>
      </c>
      <c r="E27" s="2">
        <f>C27/30</f>
        <v>18.366666666666667</v>
      </c>
    </row>
    <row r="28" spans="1:5" x14ac:dyDescent="0.2">
      <c r="A28" t="s">
        <v>4</v>
      </c>
      <c r="B28">
        <v>551</v>
      </c>
      <c r="C28">
        <v>561</v>
      </c>
      <c r="D28" s="2">
        <f>B28/30</f>
        <v>18.366666666666667</v>
      </c>
      <c r="E28" s="2">
        <f>C28/30</f>
        <v>18.7</v>
      </c>
    </row>
    <row r="29" spans="1:5" x14ac:dyDescent="0.2">
      <c r="A29" t="s">
        <v>3</v>
      </c>
      <c r="B29">
        <v>569</v>
      </c>
      <c r="C29">
        <v>571</v>
      </c>
      <c r="D29" s="2">
        <f>B29/30</f>
        <v>18.966666666666665</v>
      </c>
      <c r="E29" s="2">
        <f>C29/30</f>
        <v>19.033333333333335</v>
      </c>
    </row>
    <row r="30" spans="1:5" x14ac:dyDescent="0.2">
      <c r="A30" t="s">
        <v>1</v>
      </c>
      <c r="B30">
        <v>571</v>
      </c>
      <c r="C30">
        <v>580</v>
      </c>
      <c r="D30" s="2">
        <f>B30/30</f>
        <v>19.033333333333335</v>
      </c>
      <c r="E30" s="2">
        <f>C30/30</f>
        <v>19.333333333333332</v>
      </c>
    </row>
    <row r="31" spans="1:5" x14ac:dyDescent="0.2">
      <c r="A31" t="s">
        <v>3</v>
      </c>
      <c r="B31">
        <v>587</v>
      </c>
      <c r="C31">
        <v>588</v>
      </c>
      <c r="D31" s="2">
        <f>B31/30</f>
        <v>19.566666666666666</v>
      </c>
      <c r="E31" s="2">
        <f>C31/30</f>
        <v>19.600000000000001</v>
      </c>
    </row>
    <row r="32" spans="1:5" x14ac:dyDescent="0.2">
      <c r="A32" t="s">
        <v>1</v>
      </c>
      <c r="B32">
        <v>588</v>
      </c>
      <c r="C32">
        <v>593</v>
      </c>
      <c r="D32" s="2">
        <f>B32/30</f>
        <v>19.600000000000001</v>
      </c>
      <c r="E32" s="2">
        <f>C32/30</f>
        <v>19.766666666666666</v>
      </c>
    </row>
    <row r="33" spans="1:5" x14ac:dyDescent="0.2">
      <c r="A33" t="s">
        <v>3</v>
      </c>
      <c r="B33">
        <v>593</v>
      </c>
      <c r="C33">
        <v>594</v>
      </c>
      <c r="D33" s="2">
        <f>B33/30</f>
        <v>19.766666666666666</v>
      </c>
      <c r="E33" s="2">
        <f>C33/30</f>
        <v>19.8</v>
      </c>
    </row>
    <row r="34" spans="1:5" x14ac:dyDescent="0.2">
      <c r="A34" t="s">
        <v>3</v>
      </c>
      <c r="B34">
        <v>738</v>
      </c>
      <c r="C34">
        <v>740</v>
      </c>
      <c r="D34" s="2">
        <f>B34/30</f>
        <v>24.6</v>
      </c>
      <c r="E34" s="2">
        <f>C34/30</f>
        <v>24.666666666666668</v>
      </c>
    </row>
    <row r="35" spans="1:5" x14ac:dyDescent="0.2">
      <c r="A35" t="s">
        <v>3</v>
      </c>
      <c r="B35">
        <v>747</v>
      </c>
      <c r="C35">
        <v>748</v>
      </c>
      <c r="D35" s="2">
        <f>B35/30</f>
        <v>24.9</v>
      </c>
      <c r="E35" s="2">
        <f>C35/30</f>
        <v>24.933333333333334</v>
      </c>
    </row>
    <row r="36" spans="1:5" x14ac:dyDescent="0.2">
      <c r="A36" t="s">
        <v>3</v>
      </c>
      <c r="B36">
        <v>889</v>
      </c>
      <c r="C36">
        <v>890</v>
      </c>
      <c r="D36" s="2">
        <f>B36/30</f>
        <v>29.633333333333333</v>
      </c>
      <c r="E36" s="2">
        <f>C36/30</f>
        <v>29.666666666666668</v>
      </c>
    </row>
    <row r="37" spans="1:5" x14ac:dyDescent="0.2">
      <c r="A37" t="s">
        <v>3</v>
      </c>
      <c r="B37">
        <v>895</v>
      </c>
      <c r="C37">
        <v>896</v>
      </c>
      <c r="D37" s="2">
        <f>B37/30</f>
        <v>29.833333333333332</v>
      </c>
      <c r="E37" s="2">
        <f>C37/30</f>
        <v>29.866666666666667</v>
      </c>
    </row>
    <row r="38" spans="1:5" x14ac:dyDescent="0.2">
      <c r="A38" t="s">
        <v>3</v>
      </c>
      <c r="B38">
        <v>904</v>
      </c>
      <c r="C38">
        <v>905</v>
      </c>
      <c r="D38" s="2">
        <f>B38/30</f>
        <v>30.133333333333333</v>
      </c>
      <c r="E38" s="2">
        <f>C38/30</f>
        <v>30.166666666666668</v>
      </c>
    </row>
    <row r="39" spans="1:5" x14ac:dyDescent="0.2">
      <c r="A39" t="s">
        <v>1</v>
      </c>
      <c r="B39">
        <v>997</v>
      </c>
      <c r="C39">
        <v>1002</v>
      </c>
      <c r="D39" s="2">
        <f>B39/30</f>
        <v>33.233333333333334</v>
      </c>
      <c r="E39" s="2">
        <f>C39/30</f>
        <v>33.4</v>
      </c>
    </row>
    <row r="40" spans="1:5" x14ac:dyDescent="0.2">
      <c r="A40" t="s">
        <v>3</v>
      </c>
      <c r="B40">
        <v>1031</v>
      </c>
      <c r="C40">
        <v>1032</v>
      </c>
      <c r="D40" s="2">
        <f>B40/30</f>
        <v>34.366666666666667</v>
      </c>
      <c r="E40" s="2">
        <f>C40/30</f>
        <v>34.4</v>
      </c>
    </row>
    <row r="41" spans="1:5" x14ac:dyDescent="0.2">
      <c r="A41" t="s">
        <v>3</v>
      </c>
      <c r="B41">
        <v>1043</v>
      </c>
      <c r="C41">
        <v>1044</v>
      </c>
      <c r="D41" s="2">
        <f>B41/30</f>
        <v>34.766666666666666</v>
      </c>
      <c r="E41" s="2">
        <f>C41/30</f>
        <v>34.799999999999997</v>
      </c>
    </row>
  </sheetData>
  <sortState xmlns:xlrd2="http://schemas.microsoft.com/office/spreadsheetml/2017/richdata2" ref="A2:E41"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Hoopfer</cp:lastModifiedBy>
  <dcterms:created xsi:type="dcterms:W3CDTF">2025-08-01T16:36:53Z</dcterms:created>
  <dcterms:modified xsi:type="dcterms:W3CDTF">2025-08-01T16:36:53Z</dcterms:modified>
</cp:coreProperties>
</file>