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7618BB6F-F61A-46DA-BABB-EF8AB8CEBDBA}" xr6:coauthVersionLast="47" xr6:coauthVersionMax="47" xr10:uidLastSave="{00000000-0000-0000-0000-000000000000}"/>
  <bookViews>
    <workbookView xWindow="-108" yWindow="-108" windowWidth="23256" windowHeight="12456" tabRatio="575" activeTab="2" xr2:uid="{00000000-000D-0000-FFFF-FFFF00000000}"/>
  </bookViews>
  <sheets>
    <sheet name="Лист1" sheetId="1" r:id="rId1"/>
    <sheet name="РЖД" sheetId="2" r:id="rId2"/>
    <sheet name="Лист2" sheetId="4" r:id="rId3"/>
    <sheet name="МЗ" sheetId="3" r:id="rId4"/>
  </sheets>
  <definedNames>
    <definedName name="_xlnm.Print_Area" localSheetId="0">Таблица1[[РЕГИОН]:[ФИО менеджера]]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2" i="1" l="1"/>
  <c r="P73" i="1"/>
</calcChain>
</file>

<file path=xl/sharedStrings.xml><?xml version="1.0" encoding="utf-8"?>
<sst xmlns="http://schemas.openxmlformats.org/spreadsheetml/2006/main" count="1636" uniqueCount="1291">
  <si>
    <t>РЕГИОН</t>
  </si>
  <si>
    <t>Часовой пояс</t>
  </si>
  <si>
    <t>№ исх</t>
  </si>
  <si>
    <t>№ вх</t>
  </si>
  <si>
    <t>№ исх2</t>
  </si>
  <si>
    <t>№ вх2</t>
  </si>
  <si>
    <t>ФИО ГУБЕРНАТОРА</t>
  </si>
  <si>
    <t>ФИО менеджера</t>
  </si>
  <si>
    <t>e-mail менеджера</t>
  </si>
  <si>
    <t>САЙТ ГУБЕРНАТОРА</t>
  </si>
  <si>
    <t>ТЕЛЕФОН ГУБЕРНАТОРА</t>
  </si>
  <si>
    <t>e-mail губернатора</t>
  </si>
  <si>
    <t>ФИО МИНИСТР ЗДРАВ</t>
  </si>
  <si>
    <t>САЙТ ЗДРАВ</t>
  </si>
  <si>
    <t>ТЕЛЕФОН ЗДРАВ</t>
  </si>
  <si>
    <t>e-mail здрав</t>
  </si>
  <si>
    <t>ДОБАВОЧНЫЙ менеджера</t>
  </si>
  <si>
    <t>Алтайский край</t>
  </si>
  <si>
    <t>Амурская область</t>
  </si>
  <si>
    <t>Архангельская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</si>
  <si>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</si>
  <si>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</si>
  <si>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</si>
  <si>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</si>
  <si>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</si>
  <si>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</si>
  <si>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</si>
  <si>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</si>
  <si>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</si>
  <si>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</si>
  <si>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</si>
  <si>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</si>
  <si>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</si>
  <si>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</si>
  <si>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Кемеровская область</t>
  </si>
  <si>
    <t>Кировская область</t>
  </si>
  <si>
    <t>Костромская область</t>
  </si>
  <si>
    <t>Краснодарский край</t>
  </si>
  <si>
    <t>Красноярский край</t>
  </si>
  <si>
    <t>Ленинградская область</t>
  </si>
  <si>
    <t>Липецкая область</t>
  </si>
  <si>
    <t>+3</t>
  </si>
  <si>
    <t>+6</t>
  </si>
  <si>
    <t>0</t>
  </si>
  <si>
    <t>+1</t>
  </si>
  <si>
    <t>+7</t>
  </si>
  <si>
    <t>+5</t>
  </si>
  <si>
    <t>-1</t>
  </si>
  <si>
    <t>+8</t>
  </si>
  <si>
    <t>+4</t>
  </si>
  <si>
    <t>+2</t>
  </si>
  <si>
    <t>https://www.altairegion22.ru/gov/administration/gubernator-tomenko/</t>
  </si>
  <si>
    <t>gubernator@alregn.ru</t>
  </si>
  <si>
    <t>krayzdrav@zdravalt.ru</t>
  </si>
  <si>
    <t>http://zdravalt.ru/</t>
  </si>
  <si>
    <t>https://amurzdrav.ru/</t>
  </si>
  <si>
    <t>https://www.amurobl.ru/pages/organy-vlasti/pravitelstvo/sostav/orlov-v-a/</t>
  </si>
  <si>
    <t>mail@amurobl.ru</t>
  </si>
  <si>
    <t>Телефон приёмной: +7 (4162) 200-958</t>
  </si>
  <si>
    <t>zdrav@amurobl.ru</t>
  </si>
  <si>
    <t>https://dvinaland.ru/gov/governor/</t>
  </si>
  <si>
    <t>adm@dvinaland.ru</t>
  </si>
  <si>
    <t>Прямая линия Правительства (8182) 46-29-29</t>
  </si>
  <si>
    <t>https://minzdrav29.ru/</t>
  </si>
  <si>
    <t>(8182) 45-45-00</t>
  </si>
  <si>
    <t>zdrav@dvinaland.ru</t>
  </si>
  <si>
    <t>Томенко Виктор Петрович - Губернатор</t>
  </si>
  <si>
    <t>Орлов Василий Александрович - Губернатор</t>
  </si>
  <si>
    <t>Цыбульский Александр Витальевич - Губернатор</t>
  </si>
  <si>
    <t>Попов Дмитрий Владимирович - Министр здравоохранения</t>
  </si>
  <si>
    <t>Бабушкин Игорь Юрьевич - Губернатор</t>
  </si>
  <si>
    <t>https://www2.astrobl.ru/government</t>
  </si>
  <si>
    <t>(8512) 51-17-67</t>
  </si>
  <si>
    <t>gov@astrobl.ru</t>
  </si>
  <si>
    <t>https://minzdravao.ru/</t>
  </si>
  <si>
    <t>Буркин Александр Владимирович - Министр здравоохранения</t>
  </si>
  <si>
    <t>minzdrav@astrobl.ru</t>
  </si>
  <si>
    <t>(8512) 54-16-19; министр 54-92-30; Павлова Наталья Алексеевна (приемная) 54-92-30</t>
  </si>
  <si>
    <t>Гладков Вячеслав Владимирович - Губернатор</t>
  </si>
  <si>
    <t>Богомаз Александр Васильевич - Губернатор</t>
  </si>
  <si>
    <t>gubernator@bryanskobl.ru</t>
  </si>
  <si>
    <t>http://www.bryanskobl.ru/</t>
  </si>
  <si>
    <t>(4832) 66-26-11</t>
  </si>
  <si>
    <t>Приёмная: +7 (4832) 74-21-47</t>
  </si>
  <si>
    <t>depzdrav32.ru</t>
  </si>
  <si>
    <t>Галаганов Сергей Александрович - Директор</t>
  </si>
  <si>
    <t>https://dz.avo.ru/</t>
  </si>
  <si>
    <t>(4922) 77-85-31 (приемная)</t>
  </si>
  <si>
    <t>dz@brkmed.ru</t>
  </si>
  <si>
    <t>https://avo.ru/</t>
  </si>
  <si>
    <t>(4922) 52-88-83</t>
  </si>
  <si>
    <t>post@avo.ru</t>
  </si>
  <si>
    <t>Бочаров Андрей Иванович - Губернатор</t>
  </si>
  <si>
    <t>(8442) 30-70-00</t>
  </si>
  <si>
    <t>https://new.volganet.ru/gubernator/</t>
  </si>
  <si>
    <t>kancel@volganet.ru</t>
  </si>
  <si>
    <t>http://volgazdrav.ru/</t>
  </si>
  <si>
    <t>Себелев Анатолий Иванович - Председатель комитета здравоохранения</t>
  </si>
  <si>
    <t>oblzdrav@volganet.ru</t>
  </si>
  <si>
    <t>https://belregion.ru/</t>
  </si>
  <si>
    <t>admin@belregion.ru</t>
  </si>
  <si>
    <t xml:space="preserve">Иконников Андрей Александрович - Министр здравоохранения </t>
  </si>
  <si>
    <t>http://belzdrav.ru/</t>
  </si>
  <si>
    <t>https://vologda-oblast.ru/</t>
  </si>
  <si>
    <t>government@pvo.gov35.ru</t>
  </si>
  <si>
    <t>https://depzdrav.gov35.ru/</t>
  </si>
  <si>
    <t>Плотников Алексей Геннадьевич - Начальник департамента здравоохранения</t>
  </si>
  <si>
    <t>vologdauzo@depzdrav.gov35.ru</t>
  </si>
  <si>
    <t>https://www.govvrn.ru/</t>
  </si>
  <si>
    <t>Гусев Александр Викторович - Губернатор</t>
  </si>
  <si>
    <t>(473) 212-66-04</t>
  </si>
  <si>
    <t>https://zdrav36.ru/</t>
  </si>
  <si>
    <t>office@zdrav36.ru</t>
  </si>
  <si>
    <t>(473)212-61-79</t>
  </si>
  <si>
    <t>https://www.eao.ru/</t>
  </si>
  <si>
    <t>Тел: +7 (42622) 2-21-42; 9-47-10 (секретари)</t>
  </si>
  <si>
    <t xml:space="preserve">Телефон приёмной: (+7) 4162 596-002 </t>
  </si>
  <si>
    <t>https://www.eao.ru/isp-vlast/upravlenie-testovoe/</t>
  </si>
  <si>
    <t>Med@post.eao.ru</t>
  </si>
  <si>
    <t>тел.8(42622) 21069</t>
  </si>
  <si>
    <t>Осипов Александр Михайлович - Губернатор</t>
  </si>
  <si>
    <t>https://75.ru/</t>
  </si>
  <si>
    <t>adm12@adm.e-zab.ru</t>
  </si>
  <si>
    <t>8 (3022) 35 38 48</t>
  </si>
  <si>
    <t>https://chitazdrav.ru/</t>
  </si>
  <si>
    <t>priemnaya@minzdrav.e-zab.ru</t>
  </si>
  <si>
    <t>Горячая линия: +7 (3022) 21‒03‒03; +7 (3022) 21-11-10</t>
  </si>
  <si>
    <t>https://ivanovoobl.ru/gubernator.aspx</t>
  </si>
  <si>
    <t>Воскресенский Станислав Сергеевич - Губернатор</t>
  </si>
  <si>
    <t>aio@ivanovoobl.ru</t>
  </si>
  <si>
    <t>(4932) 47-17-19</t>
  </si>
  <si>
    <t>https://dz.ivanovoobl.ru/</t>
  </si>
  <si>
    <t>Телефон (приемная): (4932) 59-48-20</t>
  </si>
  <si>
    <t>dzo@ivreg.ru</t>
  </si>
  <si>
    <t>https://governor.irkobl.ru/</t>
  </si>
  <si>
    <t>Кобзев Игорь Иванович - Губернатор</t>
  </si>
  <si>
    <t>(3952) 20-07-50</t>
  </si>
  <si>
    <t>mail@govirk.ru</t>
  </si>
  <si>
    <t>https://minzdrav-irkutsk.ru/</t>
  </si>
  <si>
    <t>guzio@guzio.ru</t>
  </si>
  <si>
    <t>Справочная: +7 (3952) 280‒326</t>
  </si>
  <si>
    <t>https://pravitelstvo.kbr.ru/</t>
  </si>
  <si>
    <t>Коков Казбек Валерьевич - Глава Кабардино-Балкарской Республики</t>
  </si>
  <si>
    <t>glava@kbr.ru</t>
  </si>
  <si>
    <t>Приемная Главы и Правительства по работе с обращениями граждан: +7 (8662) 40-36-92</t>
  </si>
  <si>
    <t>https://minzdrav.kbr.ru/</t>
  </si>
  <si>
    <t>Тел. +7(8662) 40-70-37</t>
  </si>
  <si>
    <t>minzdrav@kbr.ru</t>
  </si>
  <si>
    <t>https://gov39.ru/</t>
  </si>
  <si>
    <t>first@gov39.ru</t>
  </si>
  <si>
    <t>Приемная: +7 (4012) 59‒90‒01</t>
  </si>
  <si>
    <t>https://www.infomed39.ru/</t>
  </si>
  <si>
    <t>uzao@gov39.ru</t>
  </si>
  <si>
    <t>https://admoblkaluga.ru/</t>
  </si>
  <si>
    <t>Шапша Владислав Валерьевич - Губернатор</t>
  </si>
  <si>
    <t>Тел: +7 (4842) 71-90-02</t>
  </si>
  <si>
    <t>zdrav@adm.kaluga.ru</t>
  </si>
  <si>
    <t>https://minzdrav.admoblkaluga.ru/</t>
  </si>
  <si>
    <t>https://kamgov.ru/</t>
  </si>
  <si>
    <t>Солодов Владимир Викторович - Губернатор</t>
  </si>
  <si>
    <t>Телефон: +7-8001-41-00-00</t>
  </si>
  <si>
    <t>41region@kamgov.ru</t>
  </si>
  <si>
    <t>https://minzdrav.kamgov.ru/</t>
  </si>
  <si>
    <t>Тел. +7-4152-42-47-02</t>
  </si>
  <si>
    <t>https://ako.ru/</t>
  </si>
  <si>
    <t>postmaster@ako.ru</t>
  </si>
  <si>
    <t>Администрация: +7 (3842) 36-34-09</t>
  </si>
  <si>
    <t>https://kuzdrav.ru/</t>
  </si>
  <si>
    <t>https://www.kirovreg.ru/</t>
  </si>
  <si>
    <t>region@ako.kirov.ru</t>
  </si>
  <si>
    <t xml:space="preserve"> Приемная (8332) 27-27-10</t>
  </si>
  <si>
    <t>https://www.medkirov.ru/site/contacts</t>
  </si>
  <si>
    <t>Черняев Андрей Вениаминович - Министр</t>
  </si>
  <si>
    <t>(8332) 27-27-25 доб. 2500</t>
  </si>
  <si>
    <t>ip-depart@medkirov.ru</t>
  </si>
  <si>
    <t>http://head.adm44.ru/</t>
  </si>
  <si>
    <t>Ситников Сергей Константинович - Губернатор</t>
  </si>
  <si>
    <t>https://dzo44.ru/</t>
  </si>
  <si>
    <t>Гирин Николай Владимирович - Директор департамента здравоохранения</t>
  </si>
  <si>
    <t>8 (4942) 31-14-69</t>
  </si>
  <si>
    <t>Кондратьев Вениамин Иванович - Губернатор</t>
  </si>
  <si>
    <t>https://admkrai.krasnodar.ru/</t>
  </si>
  <si>
    <t>post@krasnodar.ru</t>
  </si>
  <si>
    <t>http://www.minzdravkk.ru/</t>
  </si>
  <si>
    <t>mz@krasnodar.ru</t>
  </si>
  <si>
    <t>Телефон: (861) 992-52-91</t>
  </si>
  <si>
    <t>ТЕЛЕФОН КАНЦЕЛЯРИИ</t>
  </si>
  <si>
    <t>ТЕЛЕФОН КАНЦЕЛЯРИИ ЗДРАВ2</t>
  </si>
  <si>
    <t xml:space="preserve"> (8172) 23-00-16 </t>
  </si>
  <si>
    <t>(3852) 36-31-15</t>
  </si>
  <si>
    <t>Телефон приемной: +7 (4942) 31-34-72;</t>
  </si>
  <si>
    <t>(861) 262-26-23</t>
  </si>
  <si>
    <t xml:space="preserve">Приемная: +7 (4722) 32-14-47 </t>
  </si>
  <si>
    <t>Телефон/факс приемной: (3852) 62-80-98</t>
  </si>
  <si>
    <t>Тел: (8172) 23-00-70 доб. 1901 (приемная доб. 1910)</t>
  </si>
  <si>
    <t>Приемная: (4012) 604 - 808</t>
  </si>
  <si>
    <t>http://www.krskstate.ru/</t>
  </si>
  <si>
    <t>public@krskstate.ru (для отправки служебной корреспонденции)</t>
  </si>
  <si>
    <t>https://kraszdrav.ru/</t>
  </si>
  <si>
    <t>Тел: +7 (391) 211-51-51</t>
  </si>
  <si>
    <t>office@kraszdrav.ru</t>
  </si>
  <si>
    <t>https://www.kurganobl.ru/</t>
  </si>
  <si>
    <t>Шумков Вадим Михайлович - Губернатор</t>
  </si>
  <si>
    <t>kurgan@kurganobl.ru</t>
  </si>
  <si>
    <t>(3522) 42-90-01</t>
  </si>
  <si>
    <t>kurganobl.ru</t>
  </si>
  <si>
    <t>(3522) 49-85-01</t>
  </si>
  <si>
    <t>https://lenobl.ru/ru/gubernator/</t>
  </si>
  <si>
    <t>Дрозденко Александр Юрьевич - Губернатор Ленинградской области</t>
  </si>
  <si>
    <t>priemnaya@lenreg.ru</t>
  </si>
  <si>
    <t>(812)577-4774; 611-46-54, 611-46-58, 611-46-54, 274-65-00 577-4774</t>
  </si>
  <si>
    <t>https://health.lenobl.ru/ru/</t>
  </si>
  <si>
    <t>sec.lokz@lenreg.ru; priemnaya@lenreg.ru</t>
  </si>
  <si>
    <t>(812) 539-45-45</t>
  </si>
  <si>
    <t>https://xn--80aacoonefzg3am8b1fsb.xn--p1ai/</t>
  </si>
  <si>
    <t>+7(4742) 22-84-05</t>
  </si>
  <si>
    <t>http://uzalo48.lipetsk.ru/uzalo/%D0%BA%D0%BE%D0%BD%D1%82%D0%B0%D0%BA%D1%82%D1%8B</t>
  </si>
  <si>
    <t>(4742) 23-80-02</t>
  </si>
  <si>
    <t>Магаданская область</t>
  </si>
  <si>
    <t>Московская область</t>
  </si>
  <si>
    <t>Мурманская область</t>
  </si>
  <si>
    <t>Ненецкий автономный округ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</si>
  <si>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</si>
  <si>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</si>
  <si>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</si>
  <si>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</si>
  <si>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</si>
  <si>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</si>
  <si>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Приморский край</t>
  </si>
  <si>
    <t>Псковская область</t>
  </si>
  <si>
    <t>Республика Адыгея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</si>
  <si>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</si>
  <si>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</si>
  <si>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</si>
  <si>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</si>
  <si>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</si>
  <si>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</si>
  <si>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Карачаево-Черкесия</t>
  </si>
  <si>
    <t>Республика Карелия</t>
  </si>
  <si>
    <t>Республика Крым</t>
  </si>
  <si>
    <t>Республика Марий Эл</t>
  </si>
  <si>
    <t>Республика Мордовия</t>
  </si>
  <si>
    <t>Республика Саха (Якутия)</t>
  </si>
  <si>
    <t>Носов Сергей Константинович</t>
  </si>
  <si>
    <t>Мэр Москвы - Собянин
Сергей Семенович</t>
  </si>
  <si>
    <t>Воробьев Андрей Юрьевич</t>
  </si>
  <si>
    <t>Чибис Андрей Владимирович - Губернатор Мурманской области</t>
  </si>
  <si>
    <t>Никитин Глеб Сергеевич - Губернатор Нижегородской области</t>
  </si>
  <si>
    <t>Травников Андрей Александрович - Губернатор Новосибирской области</t>
  </si>
  <si>
    <t>Мельниченко Олег Владимирович - Губернатор Пензенской области</t>
  </si>
  <si>
    <t>Махонин Дмитрий Николаевич - Губернатор Пермского края</t>
  </si>
  <si>
    <t>Кожемяко Олег Николаевич - Губернатор Приморского края.</t>
  </si>
  <si>
    <t>Ведерников Михаил Юрьевич - Губернатор Псковской области</t>
  </si>
  <si>
    <t>Мурат Каральбиевич Кумпилов - Глава Республики Адыгея</t>
  </si>
  <si>
    <t>Радий Фаритович Хабиров - Глава Республики Башкортостан</t>
  </si>
  <si>
    <t>Алексей Самбуевич Цыденов - Глава Республики Бурятия</t>
  </si>
  <si>
    <t>Меликов Сергей Алимович - Глава Республики Дагестан</t>
  </si>
  <si>
    <t>Калиматов Махмуд-Али Макшарипович - Глава Республики Ингушетии</t>
  </si>
  <si>
    <t>Бату Хасиков - Глава Республики Калмыкия</t>
  </si>
  <si>
    <t xml:space="preserve">Темрезов Рашид Бориспиевич - </t>
  </si>
  <si>
    <t>Парфенчиков Артур Олегович - Глава Республики Карелия</t>
  </si>
  <si>
    <t>Аксенов Сергей Валерьевич - Глава Республики Крым</t>
  </si>
  <si>
    <t>Евстифеев Александр Александрович - Глава Республики Марий Эл</t>
  </si>
  <si>
    <t>Здунов Артём Алексеевич - Глава Республики Мордовия</t>
  </si>
  <si>
    <t>Николаев Айсен Сергеевич - Глава Республики Саха (Якутия)</t>
  </si>
  <si>
    <t>https://www.49gov.ru/</t>
  </si>
  <si>
    <t>https://www.mos.ru/</t>
  </si>
  <si>
    <t>https://mosreg.ru/pravitelstvo/struktura/gubernator</t>
  </si>
  <si>
    <t>https://gov-murman.ru/about/government/governor/</t>
  </si>
  <si>
    <t>https://adm-nao.ru/gov/gubernator-nao/</t>
  </si>
  <si>
    <t>https://government-nnov.ru/governor</t>
  </si>
  <si>
    <t>https://www.novreg.ru/vlast/governor/</t>
  </si>
  <si>
    <t>https://www.nso.ru/</t>
  </si>
  <si>
    <t>https://omskportal.ru/governor</t>
  </si>
  <si>
    <t>https://orenburg-gov.ru/activity/1/</t>
  </si>
  <si>
    <t>https://orel-region.ru/index.php?head=6</t>
  </si>
  <si>
    <t>https://pnzreg.ru/</t>
  </si>
  <si>
    <t>https://gubernator.permkrai.ru/main/</t>
  </si>
  <si>
    <t>https://primorsky.ru/governor/</t>
  </si>
  <si>
    <t>https://xn--60-6kcdjn0djpdug.xn--p1ai/</t>
  </si>
  <si>
    <t>http://www.adygheya.ru/glava/biography/</t>
  </si>
  <si>
    <t>https://altai-republic.ru/authorities-of-republic/head-of-republic-of-altai/</t>
  </si>
  <si>
    <t>https://glavarb.ru/rus/</t>
  </si>
  <si>
    <t>https://www.glava.govrb.ru/authorities/glava-rb/</t>
  </si>
  <si>
    <t>http://president.e-dag.ru/</t>
  </si>
  <si>
    <t>https://ingushetia.ru/president/</t>
  </si>
  <si>
    <t>https://glava.region08.ru/</t>
  </si>
  <si>
    <t>https://www.kchr.ru/</t>
  </si>
  <si>
    <t>https://gov.karelia.ru/power/executive/leader/</t>
  </si>
  <si>
    <t>https://rkomi.ru/pages/30</t>
  </si>
  <si>
    <t>https://glava.rk.gov.ru/ru/index</t>
  </si>
  <si>
    <t>http://old.mari-el.gov.ru/president/Pages/main.aspx</t>
  </si>
  <si>
    <t>https://e-mordovia.ru/glava-rm/</t>
  </si>
  <si>
    <t>https://glava.sakha.gov.ru/main/</t>
  </si>
  <si>
    <t>8(4132)607686 Приемная</t>
  </si>
  <si>
    <t>(8152) 486-201</t>
  </si>
  <si>
    <t>(81853) 4-21-13</t>
  </si>
  <si>
    <t>Телефон: +7 (831) 434-32-30, факс: +7 (831) 434-08-52. Приемная граждан Губернатора и Правительства +7 (831) 439-04-98, + 7 (831) 430-96-39 -</t>
  </si>
  <si>
    <t>8 (8162) 73-22-87</t>
  </si>
  <si>
    <t>(383) 223-87-24, 238-66-70</t>
  </si>
  <si>
    <t>(3532) 77-69-31, 78-60-10; 8 (3532) 77-96-00-канцелярия Губера</t>
  </si>
  <si>
    <t>т.: (8412) 56-01-94, 55-04-11, Приемная: (8412) 595-131, 56-11-94, 595-124</t>
  </si>
  <si>
    <t>+7 (342) 253-70-69; 253-79-69</t>
  </si>
  <si>
    <t>Телефон канцелярии: 8 (423) 220-92-20</t>
  </si>
  <si>
    <t>(8772) 57-19-00, 57-15-25. </t>
  </si>
  <si>
    <t>Приемная: (38822) 2 31 32 Канцелярия - тел.: (38822) 2 31 66</t>
  </si>
  <si>
    <t>Приемная тел.: (301-2) 21-51-86</t>
  </si>
  <si>
    <t>ОТДЕЛ УЧЕТА И РЕГИСТРАЦИИ ДОКУМЕНТОВ - 8(8722) 67-30-23; 8(8722) 78-04-22</t>
  </si>
  <si>
    <t>(8732) 22-17-65: Канцелярия
Тел.: +7 (8734) 55-20-27</t>
  </si>
  <si>
    <t>8(84722)4-06-72, 8(84722)3-41-60</t>
  </si>
  <si>
    <t>(8782) 26-65-27</t>
  </si>
  <si>
    <t xml:space="preserve">Приемная +7 (8142) 79-93-09; +7 (8142) 79-93-02
+7 (8142) 79-93-91
</t>
  </si>
  <si>
    <t>Приемная руководителя: (8362) 45-71-72; Приём корреспонденции 
Телефон:  (8362) 64-19-14</t>
  </si>
  <si>
    <t>Канцелярия (для юридических лиц): 8 (834-2) 32-77-49</t>
  </si>
  <si>
    <t>8(4112)508-304 / 508-248</t>
  </si>
  <si>
    <t>8 (8152) 48-62-26</t>
  </si>
  <si>
    <t>(38822) 2 31 66</t>
  </si>
  <si>
    <t xml:space="preserve"> (3652) 27-43-07</t>
  </si>
  <si>
    <t>(8362) 64-19-14</t>
  </si>
  <si>
    <t>8 (834-2) 32-77-49</t>
  </si>
  <si>
    <t>government@49gov.ru</t>
  </si>
  <si>
    <t>amo@mosreg.ru; andreyvorobiev@mosreg.ru</t>
  </si>
  <si>
    <t xml:space="preserve"> post@gov-murman.ru</t>
  </si>
  <si>
    <t>priem@adm-nao.ru</t>
  </si>
  <si>
    <t>kanc@novreg.ru</t>
  </si>
  <si>
    <t>omskadm@omskportal.ru;  od@omskportal.ru</t>
  </si>
  <si>
    <t>office@gov.orb.ru</t>
  </si>
  <si>
    <t>post@adm.orel.ru</t>
  </si>
  <si>
    <t>kanc@adm.adygheya.ru</t>
  </si>
  <si>
    <t>pochta@apra.gorny.ru</t>
  </si>
  <si>
    <t>adm@govrb.ru</t>
  </si>
  <si>
    <t>adm@region08.ru</t>
  </si>
  <si>
    <t>gov@kchr.ru; glava@kbr.ru</t>
  </si>
  <si>
    <t>government@gov.karelia.ru</t>
  </si>
  <si>
    <t>admo@adm.rkomi.ru</t>
  </si>
  <si>
    <t>sovmin@rk.gov.ru</t>
  </si>
  <si>
    <t>ruk_adm@gov.mari.ru​; glava-rme@gov.mari.ru</t>
  </si>
  <si>
    <t>kanc@e-mordovia.ru; radm@e-mordovia.ru</t>
  </si>
  <si>
    <t>Горбачев Иван Владимирович - Министр здравоохранения Магаданской области</t>
  </si>
  <si>
    <t>Хрипун Алексей Иванович - Министр Правительства Москвы,
руководитель Департамента
здравоохранения города Москвы</t>
  </si>
  <si>
    <t>Панычев Дмитрий Вячеславович - Министр здравоохранения
Мурманской области</t>
  </si>
  <si>
    <t>Левина Елена Степановна - Руководитель Департамента здравоохранения, труда и социальной защиты населения Ненецкого автономного округа</t>
  </si>
  <si>
    <t>Савинова Татьяна Леонидовна - Вице-губернатор – заместитель председателя Правительства Оренбургской области по социальной политике – министр здравоохранения Оренбургской области</t>
  </si>
  <si>
    <t>Шувалов Станислав Сергеевич - Член Правительства Орловской области — руководитель Департамента здравоохранения Орловской области</t>
  </si>
  <si>
    <t>Космачев Вячеслав Владимирович - Заместитель Председателя Правительства - Министр здравоохранения Пензенской области</t>
  </si>
  <si>
    <t>Крутень Анастасия Владимировна - Министр здравоохранения Пермского края</t>
  </si>
  <si>
    <t>Гаращенко Марина Валерьевна - Председатель комитета по здравоохранению Псковской области</t>
  </si>
  <si>
    <t>Меретуков Рустем Батырбиевич - министр здравоохранения Республики Адыгея</t>
  </si>
  <si>
    <t>Елыкомов Валерий Анатольевич - Министр здравоохранения Республики Алтай</t>
  </si>
  <si>
    <t>Лудупова Евгения Юрьевна  - Министр здравоохранения Республики Бурятия</t>
  </si>
  <si>
    <t>Кикенов Юрий Викторович - Министр здравоохранения Республики Калмыкия</t>
  </si>
  <si>
    <t>Охлопков Михаил Егорович - член Правительства Республики Карелия – Министр здравоохранения Республики Карелия</t>
  </si>
  <si>
    <t>Панькова Марина Викторовна - Министр здравоохранения Республики Марий Эл</t>
  </si>
  <si>
    <t>Маркин Олег Валентинович - Министр здравоохранения Республики Мордовия</t>
  </si>
  <si>
    <t>Афанасьева Лена Николаевна - Министр здравоохранения Республики Саха (Якутия)</t>
  </si>
  <si>
    <t>https://minzdrav.49gov.ru/</t>
  </si>
  <si>
    <t>8(4132)624348 - Приемная</t>
  </si>
  <si>
    <t>minzdrav@49gov.ru</t>
  </si>
  <si>
    <t>zdrav@mos.ru</t>
  </si>
  <si>
    <t>+7 (495) 777-77-77</t>
  </si>
  <si>
    <t>https://mz.mosreg.ru/</t>
  </si>
  <si>
    <t>+7 498 602 03 01 (Приемная)</t>
  </si>
  <si>
    <t>minzdrav@mosreg.ru</t>
  </si>
  <si>
    <t>https://minzdrav.gov-murman.ru/</t>
  </si>
  <si>
    <t>(8152) 486-096</t>
  </si>
  <si>
    <t>minzdrav@gov-murman.ru</t>
  </si>
  <si>
    <t>https://medsoc.adm-nao.ru/</t>
  </si>
  <si>
    <t>8 (81853) 2-13-68</t>
  </si>
  <si>
    <t>medsoc@adm-nao.ru</t>
  </si>
  <si>
    <t>https://zdrav-nnov.ru/</t>
  </si>
  <si>
    <t>https://www.zdrav-novgorod.ru/</t>
  </si>
  <si>
    <t>medik@novreg.ru</t>
  </si>
  <si>
    <t>https://zdrav.nso.ru/</t>
  </si>
  <si>
    <t>Приемная: 8 (383) 238-63-68; Канцелярия (служебная переписка): факс 8 (383) 238 66 40</t>
  </si>
  <si>
    <t>zdrav@nso.ru</t>
  </si>
  <si>
    <t>https://mzdr.omskportal.ru/oiv/mzdr</t>
  </si>
  <si>
    <t>7-3812-258419</t>
  </si>
  <si>
    <t>https://minzdrav.orb.ru/</t>
  </si>
  <si>
    <t>minzdrav@mail.orb.ru</t>
  </si>
  <si>
    <t>http://zdravorel.ru/</t>
  </si>
  <si>
    <t>zdrav@adm.orel.ru</t>
  </si>
  <si>
    <t>https://health.pnzreg.ru/</t>
  </si>
  <si>
    <t>+7 (8412) 48-81-01</t>
  </si>
  <si>
    <t>(8412) 63 96 13</t>
  </si>
  <si>
    <t>mzs@penza.net</t>
  </si>
  <si>
    <t>https://minzdrav.permkrai.ru/</t>
  </si>
  <si>
    <t>8 (342) 217-79-00</t>
  </si>
  <si>
    <t>info@minzdrav.permkrai.ru</t>
  </si>
  <si>
    <t>https://primorsky.ru/authorities/executive-agencies/departments/health/</t>
  </si>
  <si>
    <t>dza@primorsky.ru</t>
  </si>
  <si>
    <t>https://zdrav.pskov.ru/</t>
  </si>
  <si>
    <t>info@zdrav.pskov.ru; zdrav-kadry@obladmin.pskov.ru</t>
  </si>
  <si>
    <t>https://mzra.ru/</t>
  </si>
  <si>
    <t xml:space="preserve">ПРИЕМНАЯ: +7 (8772) 210-234; +7 (8772) 52-49-22 </t>
  </si>
  <si>
    <t>https://minzdrav.med04.ru/</t>
  </si>
  <si>
    <t>Приемная Министра 8(38822) 2-20-78</t>
  </si>
  <si>
    <t>minzdrav@med04.ru</t>
  </si>
  <si>
    <t>https://health.bashkortostan.ru/</t>
  </si>
  <si>
    <t>https://egov-buryatia.ru/minzdrav/topmenu/ob_organe_vlasti/kontaktnaya-informatsiya.php</t>
  </si>
  <si>
    <t>http://minzdravrd.ru/</t>
  </si>
  <si>
    <t>8(8722) 67-81-98</t>
  </si>
  <si>
    <t>minzdrav@e-dag.ru</t>
  </si>
  <si>
    <t>https://minzdravri.ru/</t>
  </si>
  <si>
    <t>8 (873 2) 22-20-90</t>
  </si>
  <si>
    <t>(8732) 22-21-42</t>
  </si>
  <si>
    <t>minzdravri@yandex.ru</t>
  </si>
  <si>
    <t>http://kalmregion.ru/organy-vlasti/kikenov-yuriy-viktorovich/</t>
  </si>
  <si>
    <t>(84722) 4 - 10 - 75</t>
  </si>
  <si>
    <t>minzdrav@rk08.ru; minsoc@mail.ru</t>
  </si>
  <si>
    <t>https://mzkchr.ru/</t>
  </si>
  <si>
    <t>Приемная: 8 (8782) 26-65-29</t>
  </si>
  <si>
    <t>minzdrav-kchr@mail.ru</t>
  </si>
  <si>
    <t>https://zdrav.gov.karelia.ru/</t>
  </si>
  <si>
    <t xml:space="preserve">Приемная: +7 (8142) 44-52-20 ДОБ. 106
Охлопков Михаил Егорович
+7 (8142) 44-52-20 ДОБ. 106
</t>
  </si>
  <si>
    <t>mz@zdrav10.ru</t>
  </si>
  <si>
    <t>https://minzdrav.rkomi.ru/</t>
  </si>
  <si>
    <t>(8212) 286-000</t>
  </si>
  <si>
    <t>mz@minzdrav.rkomi.ru </t>
  </si>
  <si>
    <t>https://mzdrav.rk.gov.ru/ru/index</t>
  </si>
  <si>
    <t>(3652) 621-271</t>
  </si>
  <si>
    <t>pr.mz.rk@mzdrav.rk.gov.ru</t>
  </si>
  <si>
    <t>http://old.mari-el.gov.ru/minzdrav/Pages/main.aspx</t>
  </si>
  <si>
    <t> (8362) 45-73-26</t>
  </si>
  <si>
    <t>minzdrav@mari-el.ru</t>
  </si>
  <si>
    <t>http://minzdravrm.ru/</t>
  </si>
  <si>
    <t>mzdr@e-mordovia.ru</t>
  </si>
  <si>
    <t>https://minzdrav.sakha.gov.ru/</t>
  </si>
  <si>
    <t>Приемная - 8 (4112) 39-81-32</t>
  </si>
  <si>
    <t>minzdrav@sakha.gov.ru</t>
  </si>
  <si>
    <t>Республика Северная Осетия — Алания</t>
  </si>
  <si>
    <t>Республика Татарстан</t>
  </si>
  <si>
    <t>Республика Тыва</t>
  </si>
  <si>
    <t>Республика Хакасия</t>
  </si>
  <si>
    <t>Рязанская область</t>
  </si>
  <si>
    <t>Самарская область</t>
  </si>
  <si>
    <t>Санкт-Петербург</t>
  </si>
  <si>
    <t>Саратовская область</t>
  </si>
  <si>
    <t>Сахалинская область</t>
  </si>
  <si>
    <t>Свердловская область</t>
  </si>
  <si>
    <t>Севастополь</t>
  </si>
  <si>
    <t>Ставропольский край</t>
  </si>
  <si>
    <t>Тверская область</t>
  </si>
  <si>
    <t>Томская область</t>
  </si>
  <si>
    <t>Тульская область</t>
  </si>
  <si>
    <t>Тюменская область</t>
  </si>
  <si>
    <t>Удмуртская Республика</t>
  </si>
  <si>
    <t>Ульяновская область</t>
  </si>
  <si>
    <t>Хабаровский край</t>
  </si>
  <si>
    <t>Челябинская область</t>
  </si>
  <si>
    <t>Чеченская республика</t>
  </si>
  <si>
    <t>Чувашская Республика</t>
  </si>
  <si>
    <t>Чукотский автономный округ</t>
  </si>
  <si>
    <t>Ямало-Ненецкий автономный округ</t>
  </si>
  <si>
    <t>Ярославская область</t>
  </si>
  <si>
    <t>+9</t>
  </si>
  <si>
    <t>Меняйло Сергей Иванович - ГЛАВА РЕСПУБЛИКИ СЕВЕРНАЯ ОСЕТИЯ-АЛАНИЯ</t>
  </si>
  <si>
    <t>http://www.alania.gov.ru/</t>
  </si>
  <si>
    <t>8(8672) 53-38-80</t>
  </si>
  <si>
    <t>https://president.tatarstan.ru/</t>
  </si>
  <si>
    <t>8(843)264-16-16</t>
  </si>
  <si>
    <t>Ховалыг Владислав Товарищтайович - Глава-Председатель Правительства Республики Тыва</t>
  </si>
  <si>
    <t>https://rtyva.ru/</t>
  </si>
  <si>
    <t>8(39422)2-27-07, 2-28-32</t>
  </si>
  <si>
    <t>ods@tuva.ru</t>
  </si>
  <si>
    <t>Коновалов Валентин Олегович - Глава Республики Хакасия - Председатель Правительства Республики Хакасия</t>
  </si>
  <si>
    <t>https://r-19.ru</t>
  </si>
  <si>
    <t>8 (3902) 299-226, 8 (3902) 299-258 (по вопросам корреспонденции)</t>
  </si>
  <si>
    <t xml:space="preserve">gov@r-19.ru </t>
  </si>
  <si>
    <t>https://www.donland.ru/</t>
  </si>
  <si>
    <t xml:space="preserve"> (863) 240-55-26</t>
  </si>
  <si>
    <t>https://www.ryazangov.ru/</t>
  </si>
  <si>
    <t>(4912) 29-04-04 (приемная), 27-22-71 (обращения граждан)</t>
  </si>
  <si>
    <t>pravitelstvo@ryazangov.ru</t>
  </si>
  <si>
    <t>https://www.samregion.ru/</t>
  </si>
  <si>
    <t>8 (846) 332-17-67</t>
  </si>
  <si>
    <t>gubernator@samregion.ru</t>
  </si>
  <si>
    <t>Беглов Александр Дмитриевич - Губернатор</t>
  </si>
  <si>
    <t>https://www.gov.spb.ru/governor</t>
  </si>
  <si>
    <t>(812) 576-41-11</t>
  </si>
  <si>
    <t>https://saratov.gov.ru/</t>
  </si>
  <si>
    <t>(8452) 21-09-10, (8452) 27-37-30</t>
  </si>
  <si>
    <t>governor@saratov.gov.ru</t>
  </si>
  <si>
    <t xml:space="preserve"> Лимаренко Валерий Игоревич - Губернатор Сахалинской области</t>
  </si>
  <si>
    <t>https://sakhalin.gov.ru/</t>
  </si>
  <si>
    <t>(4242) 46-91-11, 67-01-00</t>
  </si>
  <si>
    <t>pso@sakhalin.gov.ru</t>
  </si>
  <si>
    <t>http://gubernator96.ru/</t>
  </si>
  <si>
    <t>телефоны по вопросам получения корреспонденции 8 (343) 362-15-69, 362-18-51</t>
  </si>
  <si>
    <t>https://admin-smolensk.ru/</t>
  </si>
  <si>
    <t>(4812) 38-66-11</t>
  </si>
  <si>
    <t>region@admin-smolensk.ru</t>
  </si>
  <si>
    <t>Владимиров Владимир Владимирович - Губернатор Ставропольский край</t>
  </si>
  <si>
    <t>https://www.gubernator.stavkray.ru/</t>
  </si>
  <si>
    <t>8 (8652) 30-63-83</t>
  </si>
  <si>
    <t>.</t>
  </si>
  <si>
    <t>gsk@stavkray.ru </t>
  </si>
  <si>
    <t>https://www.tambov.gov.ru/</t>
  </si>
  <si>
    <t>+7 (4752) 792119</t>
  </si>
  <si>
    <t>post@post.tambov.gov.ru</t>
  </si>
  <si>
    <t>Руденя Игорь Михайлович - Губернатор Тверской области</t>
  </si>
  <si>
    <t>https://xn--80aaccp4ajwpkgbl4lpb.xn--p1ai/sistema-organov-gosudarstvennoy-vlasti/gubernator-tverskoy-oblasti/</t>
  </si>
  <si>
    <t>+7(4822) 35-37-77</t>
  </si>
  <si>
    <t>region@tverreg.ru</t>
  </si>
  <si>
    <t>https://tomsk.gov.ru/people/front/guber</t>
  </si>
  <si>
    <t>+7(3822) 510-505</t>
  </si>
  <si>
    <t>first@tomsk.gov.ru</t>
  </si>
  <si>
    <t>https://gubernator.tularegion.ru/</t>
  </si>
  <si>
    <t>8 (4872) 56-84-36</t>
  </si>
  <si>
    <t>info@tularegion.ru</t>
  </si>
  <si>
    <t>Моор Александр Викторович - Губернатор Тюменской области</t>
  </si>
  <si>
    <t>https://gubernator.admtyumen.ru/</t>
  </si>
  <si>
    <t>(3452) 42-73-00</t>
  </si>
  <si>
    <t>kancelaria@72to.ru</t>
  </si>
  <si>
    <t>http://udmurt.ru/glava/</t>
  </si>
  <si>
    <t>gov@udmurt.ru</t>
  </si>
  <si>
    <t>Русских Алексей Юрьевич - Губернатор Ульяновской области</t>
  </si>
  <si>
    <t>https://ulgov.ru/</t>
  </si>
  <si>
    <t>mail@ulgov.ru</t>
  </si>
  <si>
    <t>https://www.khabkrai.ru/governor</t>
  </si>
  <si>
    <t>8 (4212) 32-51-21; 74-78-53, 40-24-90</t>
  </si>
  <si>
    <t>https://admhmao.ru/gubernator/</t>
  </si>
  <si>
    <t>gov@admhmao.ru</t>
  </si>
  <si>
    <t>Текслер Алексей Леонидович -Губернатор Челябинской области</t>
  </si>
  <si>
    <t>https://gubernator74.ru/</t>
  </si>
  <si>
    <t>(351) 263-31-11</t>
  </si>
  <si>
    <t>gubernator@gov74.ru</t>
  </si>
  <si>
    <t>Кадыров Рамзан Ахматович - Глава Чеченской Республики</t>
  </si>
  <si>
    <t>http://chechnya.gov.ru/</t>
  </si>
  <si>
    <t>8(8712) 22-30-85</t>
  </si>
  <si>
    <t>post@apchr.ru</t>
  </si>
  <si>
    <t>Николаев Олег Алексеевич - Глава Чувашской Республики</t>
  </si>
  <si>
    <t>https://glava.cap.ru/</t>
  </si>
  <si>
    <t>(8352) 62-46-87</t>
  </si>
  <si>
    <t>(8352) 56-50-20</t>
  </si>
  <si>
    <t>glava@cap.ru</t>
  </si>
  <si>
    <t>https://xn--80atapud1a.xn--p1ai/vlast/gubernator/</t>
  </si>
  <si>
    <t>(42722) 6-90-00</t>
  </si>
  <si>
    <t>admin87chao@chukotka-gov.ru</t>
  </si>
  <si>
    <t>Артюхов Дмитрий Андреевич - Губернатор Ямало-Ненецкого автономного округа</t>
  </si>
  <si>
    <t>https://www.yanao.ru/governor/</t>
  </si>
  <si>
    <t>8-800-300-00-89; 8 (34922) 4-62-45
8 (34922) 4-42-82</t>
  </si>
  <si>
    <t>gov@yanao.ru</t>
  </si>
  <si>
    <t>https://www.yarregion.ru/Pages/gubernator/default.aspx</t>
  </si>
  <si>
    <t>Тебиев Сослан Аркадьевич - Министр здравоохранения Республики Северная Осетия-Алания</t>
  </si>
  <si>
    <t>http://minzdrav.alania.gov.ru/</t>
  </si>
  <si>
    <t>8(8672) 40-38-92</t>
  </si>
  <si>
    <t>info@minzdrav.alania.gov.ru</t>
  </si>
  <si>
    <t>https://minzdrav.tatarstan.ru/</t>
  </si>
  <si>
    <t>8(843)231-79-98</t>
  </si>
  <si>
    <t>minzdrav@tatar.ru</t>
  </si>
  <si>
    <t>Югай Анатолий Константинович - Министр</t>
  </si>
  <si>
    <t>https://minzdravtuva.ru</t>
  </si>
  <si>
    <t>8 (394 22) 5 1224
8 (394 22) 5 6754</t>
  </si>
  <si>
    <t>https://mz19.ru/</t>
  </si>
  <si>
    <t>8 (3902) 29-50-91</t>
  </si>
  <si>
    <t>mz@r-19.ru</t>
  </si>
  <si>
    <t>Кобзев Юрий Викторович - Министр</t>
  </si>
  <si>
    <t>https://minzdrav.donland.ru/</t>
  </si>
  <si>
    <t>8(863) 223-77-91</t>
  </si>
  <si>
    <t>Прилуцкий Андрей Александрович - Министр</t>
  </si>
  <si>
    <t>https://minzdrav.ryazangov.ru/</t>
  </si>
  <si>
    <t>8(4912) 27-08-06</t>
  </si>
  <si>
    <t>https://minzdrav.samregion.ru/</t>
  </si>
  <si>
    <t>8(846) 332-93-09</t>
  </si>
  <si>
    <t>zdravso@samregion.ru</t>
  </si>
  <si>
    <t>http://zdrav.spb.ru/</t>
  </si>
  <si>
    <t>(812) 63-555-64, 571 34 06</t>
  </si>
  <si>
    <t>kzdrav@gov.spb.ru</t>
  </si>
  <si>
    <t>http://minzdrav.saratov.gov.ru/</t>
  </si>
  <si>
    <t>(8452) 67-07-02, 67-07-04, 67-07-08</t>
  </si>
  <si>
    <t xml:space="preserve">minzdrav@saratov.gov.ru </t>
  </si>
  <si>
    <t>Кузнецов Владимир Вячеславович - Министр здравоохранения Сахалинской области</t>
  </si>
  <si>
    <t>https://minzdrav.sakhalin.gov.ru/support/</t>
  </si>
  <si>
    <t>8 4242 67-12-90</t>
  </si>
  <si>
    <t>zdrav@sakhalin.gov.ru</t>
  </si>
  <si>
    <t>Карлов Андрей Александрович - Министр здравоохранения Свердловской области</t>
  </si>
  <si>
    <t>https://minzdrav.midural.ru/</t>
  </si>
  <si>
    <t>8 (343) 312-00-03</t>
  </si>
  <si>
    <t>minzdrav@egov66.ru</t>
  </si>
  <si>
    <t>Денисов Виталий Степанович - Директор Департамента здравоохранения города Севастополя</t>
  </si>
  <si>
    <t>https://sevdz.ru/</t>
  </si>
  <si>
    <t>+7 (8692) 41-73-01</t>
  </si>
  <si>
    <t>sevzdrav@sev.gov.ru</t>
  </si>
  <si>
    <t>Стунжас Ольга Сергеевна - Начальник Департамента</t>
  </si>
  <si>
    <t>http://zdrav-smolensk.ru/</t>
  </si>
  <si>
    <t>(4812) 29-22-01</t>
  </si>
  <si>
    <t>info@zdrav-smolensk.ru</t>
  </si>
  <si>
    <t>https://mz26.ru/</t>
  </si>
  <si>
    <t>(8652) 26-70-15</t>
  </si>
  <si>
    <t>info@mz26.ru</t>
  </si>
  <si>
    <t>Лапочкина Марина Вячеславовна - Начальник управления здравоохранения Тамбовской области</t>
  </si>
  <si>
    <t>https://zdrav.tmbreg.ru/</t>
  </si>
  <si>
    <t>8 (4752) 79-25-12</t>
  </si>
  <si>
    <t>post@zdrav.tambov.gov.ru</t>
  </si>
  <si>
    <t>https://xn--80aeelexi0a.xn--80aaccp4ajwpkgbl4lpb.xn--p1ai/</t>
  </si>
  <si>
    <t>dep_zdrav@tverreg.ru</t>
  </si>
  <si>
    <t>https://depzdrav.tomsk.gov.ru/</t>
  </si>
  <si>
    <t>ozo@dzato.tomsk.ru</t>
  </si>
  <si>
    <t>https://minzdrav.tularegion.ru/</t>
  </si>
  <si>
    <t>8 (4872) 31-20-33, 8 (4872) 24-51-30</t>
  </si>
  <si>
    <t>minzdrav@tularegion.ru</t>
  </si>
  <si>
    <t>Логинова Наталья Валерьевна - Директор департамента здравоохранения Тюменской области</t>
  </si>
  <si>
    <t>https://dz.admtyumen.ru/</t>
  </si>
  <si>
    <t>(3452) 42-78-00</t>
  </si>
  <si>
    <t>dzto@72to.ru</t>
  </si>
  <si>
    <t>https://mzur.ru/</t>
  </si>
  <si>
    <t>8(3412) 22-00-66</t>
  </si>
  <si>
    <t>mail@mz.udmr.ru</t>
  </si>
  <si>
    <t>https://med.ulgov.ru/</t>
  </si>
  <si>
    <t>(8422) 41-37-88; 8(8422)41-05-01</t>
  </si>
  <si>
    <t>mz@ulgov.ru</t>
  </si>
  <si>
    <t>https://zdrav.khv.gov.ru/</t>
  </si>
  <si>
    <t>+7 (4212) 40-23-22</t>
  </si>
  <si>
    <t>https://www.dzhmao.ru/</t>
  </si>
  <si>
    <t>8 (3467) 360-180</t>
  </si>
  <si>
    <t>dz@admhmao.ru</t>
  </si>
  <si>
    <t>https://www.zdrav74.ru/</t>
  </si>
  <si>
    <t>https://www.mzchr.ru/</t>
  </si>
  <si>
    <t xml:space="preserve">7-8712-22-20-51; +7 (8712) 22-38-13
</t>
  </si>
  <si>
    <t>info@minzdravchr.ru</t>
  </si>
  <si>
    <t>Степанов Владимир Геннадьевич - Заместитель Председателя Кабинета Министров Чувашской Республики – министр здравоохранения Чувашской Республики</t>
  </si>
  <si>
    <t>https://medicin.cap.ru/</t>
  </si>
  <si>
    <t>(8352) 62-35-94, 26-13-00</t>
  </si>
  <si>
    <t>Ищенко Надежда Мавляновна - Начальник Департамента здравоохранения Чукотского автономного округа</t>
  </si>
  <si>
    <t>https://xn--80atapud1a.xn--p1ai/vlast/organy-vlasti/dep-zdrav/</t>
  </si>
  <si>
    <t>(42722) 6-93-60; 8 (427-22) 6-21-26</t>
  </si>
  <si>
    <t>info@dzo.chukotka-gov.ru</t>
  </si>
  <si>
    <t>Новиков Сергей Владимирович - Директор департамента здравоохранения Ямало-Ненецкого автономного округа</t>
  </si>
  <si>
    <t>https://depzdrav.yanao.ru/</t>
  </si>
  <si>
    <t>8 (34922) 4-04-21</t>
  </si>
  <si>
    <t>https://www.yarregion.ru/depts/zdrav/default.aspx#&amp;panel1-1</t>
  </si>
  <si>
    <t>(4852) 40-18-91; (4852) 30-37-58</t>
  </si>
  <si>
    <t>dzf@yarregion.ru</t>
  </si>
  <si>
    <t>Акмолинская область</t>
  </si>
  <si>
    <t>Актюбинская область</t>
  </si>
  <si>
    <t>Алматинская область</t>
  </si>
  <si>
    <t>Атырауская область</t>
  </si>
  <si>
    <t>Восточно-Казахстанская область</t>
  </si>
  <si>
    <t>Жамбылская область</t>
  </si>
  <si>
    <t>Западно-Казахстанская область</t>
  </si>
  <si>
    <t>Карагандинская область</t>
  </si>
  <si>
    <t>Костанайская область</t>
  </si>
  <si>
    <t>Сыздыков Нариман Ермекович - Руководитель управления здравоохранения Акмолинской области</t>
  </si>
  <si>
    <t>Исаев Рустем Канапиевич - Руководитель управление здравоохранения Актюбинской области</t>
  </si>
  <si>
    <t>Ниязбеков Умирзак Абильсеитович - Руководитель управления здравоохранения Алматинской области</t>
  </si>
  <si>
    <t>Байдувалиев Асхан Мархабаевич - Руководитель управления здравоохранения Атырауской области</t>
  </si>
  <si>
    <t xml:space="preserve">Сагидуллина Гульмира Габдулловна - Руководитель управления здравоохранения Восточно-Казахстанской области  </t>
  </si>
  <si>
    <t>Калиев Асет Аскерович - Руководитель управления здравоохранения акимата Жамбылской области</t>
  </si>
  <si>
    <t>Калибеков Арман Талгатович - Руководитель управления здравоохранения Западно-Казахстанской области</t>
  </si>
  <si>
    <t>Токсамбаев Гамаль Сайляуович - Руководитель управления здравоохранения Карагандинской области</t>
  </si>
  <si>
    <t>Айтбаев Рустем Сапаралыевич - Руководитель ГУ «Управление здравоохранения акимата Костанайской области»</t>
  </si>
  <si>
    <t>https://www.gov.kz/memleket/entities/aqmola-zdrav?lang=ru</t>
  </si>
  <si>
    <t>https://www.gov.kz/memleket/entities/aktobe-densaulyk?lang=ru</t>
  </si>
  <si>
    <t>https://www.gov.kz/memleket/entities/zhetysu-densaulyk?lang=ru</t>
  </si>
  <si>
    <t>https://www.gov.kz/memleket/entities/atyrau-densaulyk?lang=ru</t>
  </si>
  <si>
    <t>https://www.gov.kz/memleket/entities/vko-densaulyk?lang=ru</t>
  </si>
  <si>
    <t>https://www.gov.kz/memleket/entities/zhambyl-densaulyk?lang=ru</t>
  </si>
  <si>
    <t>https://www.gov.kz/memleket/entities/bko-densaulyk?lang=ru</t>
  </si>
  <si>
    <t>https://www.gov.kz/memleket/entities/karaganda-densaulyk?lang=ru</t>
  </si>
  <si>
    <t>https://www.gov.kz/memleket/entities/kostanai-densaulyk?lang=ru</t>
  </si>
  <si>
    <t>8(7162) 55-12-48</t>
  </si>
  <si>
    <t>8 (7132) 56-30-55</t>
  </si>
  <si>
    <t>8 (7282) 60-00-91</t>
  </si>
  <si>
    <t>8 (7122) 27 09 14</t>
  </si>
  <si>
    <t>8(7232) 71-11-21</t>
  </si>
  <si>
    <t>8 (7112) 51-28-88</t>
  </si>
  <si>
    <t>+7 (7212) 55-97-70</t>
  </si>
  <si>
    <t>8 (7142) 390506</t>
  </si>
  <si>
    <t>8(7162) 55-13-78</t>
  </si>
  <si>
    <t>8 (7132) 56-49-92</t>
  </si>
  <si>
    <t>8 (7262) 43-36-36</t>
  </si>
  <si>
    <t>+7 (7212) 55-97-87</t>
  </si>
  <si>
    <t>dzo@akmzdrav.kz, health@aqmola.gov.kz; n.syzdykov@akmo.gov.kz</t>
  </si>
  <si>
    <t>zdravaktobe@mail.ru</t>
  </si>
  <si>
    <t>u.niyazbekov@zhetysu.gov.kz</t>
  </si>
  <si>
    <t>Infozdrav@atyrau.gov.kz</t>
  </si>
  <si>
    <t>uzo_zhambyl@mail.kz uzo_zhambyl@zhambyl.gov.kz; a.kaliev@zhambyl.gov.kz</t>
  </si>
  <si>
    <t>b.kense@bko.gov.kz</t>
  </si>
  <si>
    <t>odzkost@kostanay.gov.kz</t>
  </si>
  <si>
    <t>Маржикпаев Ермек Боранбаевич - Аким Акмолинской области</t>
  </si>
  <si>
    <t>https://www.gov.kz/memleket/entities/aqmola?lang=ru</t>
  </si>
  <si>
    <t>+7 7162) 29-72-44, 29-72-49</t>
  </si>
  <si>
    <t xml:space="preserve"> kanz_akim@aqmola.gov.kz ; akim@aqmola.gov.kz</t>
  </si>
  <si>
    <t>Уразалин Ондасын Сеилович - Аким Актюбинской области</t>
  </si>
  <si>
    <t>https://www.gov.kz/memleket/entities/aktobe?lang=ru</t>
  </si>
  <si>
    <t>8 (7132) 56-77-82</t>
  </si>
  <si>
    <t>8 (7132)93-20-81, 93-20-64</t>
  </si>
  <si>
    <t>mail@akto.kz; o.urazalin@aktobe.gov.kz</t>
  </si>
  <si>
    <t>Бозумбаев Канат Алдабергенович - Аким Алматинской области</t>
  </si>
  <si>
    <t>https://www.gov.kz/memleket/entities/zhetysu?lang=ru</t>
  </si>
  <si>
    <t>8/7282/ 24-82-01</t>
  </si>
  <si>
    <t xml:space="preserve"> +7 (7282)24-71-63; Сектор контроля и регистрации писем: +7(7282) 24-69-47, 24-55-60</t>
  </si>
  <si>
    <t>akimat@zhetysu.gov.kz</t>
  </si>
  <si>
    <t>Досмухамбетов Махамбет Джолдасгалиевич - Аким Атырауской области</t>
  </si>
  <si>
    <t>https://www.gov.kz/memleket/entities/atyrau?lang=ru</t>
  </si>
  <si>
    <t>8 (7122) 35-45-01</t>
  </si>
  <si>
    <t>+7 (7122) 35-40-92</t>
  </si>
  <si>
    <t>obl.akimat@atyrau.gov.kz</t>
  </si>
  <si>
    <t>Ахметов Даниал Кенжетаевич - Аким Восточно-Казахстанской области</t>
  </si>
  <si>
    <t>https://www.gov.kz/memleket/entities/akimvko?lang=ru</t>
  </si>
  <si>
    <t>+7 (7232) 71-31-57</t>
  </si>
  <si>
    <t>chancellery@akimvko.gov.kz</t>
  </si>
  <si>
    <t>Сапарбаев Бердибек Машбекович - Аким Жамбылской области</t>
  </si>
  <si>
    <t>https://www.gov.kz/memleket/entities/zhambyl?lang=ru</t>
  </si>
  <si>
    <t xml:space="preserve">  +7 (7262) 43-18-22</t>
  </si>
  <si>
    <t xml:space="preserve">  +7 (7262)  43-25-18</t>
  </si>
  <si>
    <t>obl.kense@zhambyl.gov.kz; b.saparbaev@zhambyl.gov.kz</t>
  </si>
  <si>
    <t>Искалиев Гали Нажмеденович - Аким Западно-Казахстанской области</t>
  </si>
  <si>
    <t>https://www.gov.kz/memleket/entities/bko?lang=ru</t>
  </si>
  <si>
    <t>8 (7112) 24-20-00, 8 (7112) 24-20-01</t>
  </si>
  <si>
    <t>+7 (7112) 24-20-56, 24-10-87, 24-20-59 </t>
  </si>
  <si>
    <t>kense@bko.gov.kz</t>
  </si>
  <si>
    <t>Касымбек Женис Махмудулы - Аким Карагандинской области</t>
  </si>
  <si>
    <t>https://www.gov.kz/memleket/entities/karaganda?lang=ru</t>
  </si>
  <si>
    <t>8(7212)421190, 8(7212)501532-6825, 8(7212)501515</t>
  </si>
  <si>
    <t>+7 (7212) 501532 (6825), +7 (7212) 501528 (6828) - Отдел по работе с обращениями физических и юридических лиц +7 (7212) 501532 (6826), +7 (7212) 501532 (6738) - Отдел контроля и документационного обеспечения</t>
  </si>
  <si>
    <t>kanc_oblakimat@krg.gov.kz; zh.kasymbek@karaganda-region.gov.kz</t>
  </si>
  <si>
    <t>Мухамбетов Архимед Бегежанович - Аким Костанайской области</t>
  </si>
  <si>
    <t>https://www.gov.kz/memleket/entities/kostanay?lang=ru</t>
  </si>
  <si>
    <t>8 (7142) 575-002</t>
  </si>
  <si>
    <t>8-7142-575-086</t>
  </si>
  <si>
    <t xml:space="preserve"> akim@kostanay.gov.kz; a.mukhambetov@kostanay.gov.kz</t>
  </si>
  <si>
    <t>Кызылординская область</t>
  </si>
  <si>
    <t>Мангистауская область</t>
  </si>
  <si>
    <t>Павлодарская область</t>
  </si>
  <si>
    <t>Северо-Казахстанская область</t>
  </si>
  <si>
    <t>Туркестанская область</t>
  </si>
  <si>
    <t>Абдыкаликова Гульшара Наушаевна - Аким Кызылординской области</t>
  </si>
  <si>
    <t>https://www.gov.kz/memleket/entities/kyzylorda?lang=ru</t>
  </si>
  <si>
    <t xml:space="preserve"> +7 (7242) 40-11-91</t>
  </si>
  <si>
    <t>oblakimat@orda.gov.kz</t>
  </si>
  <si>
    <t xml:space="preserve">Ногаев Нурлан Аскарович - Аким Мангистауской области
</t>
  </si>
  <si>
    <t>https://www.gov.kz/memleket/entities/mangystau?lang=ru</t>
  </si>
  <si>
    <t>+7 (7292) 43-71-18</t>
  </si>
  <si>
    <t>n.nogaev@mangystau.gov.kz;  info@mangystau.gov.kz</t>
  </si>
  <si>
    <t>Скаков Абылкаир Бактыбаевич - Аким Павлодарской области</t>
  </si>
  <si>
    <t>https://www.gov.kz/memleket/entities/pavlodar?lang=ru</t>
  </si>
  <si>
    <t>+7 (7182) 66-39-96, 65-10-50, 654022, 663925, 663842</t>
  </si>
  <si>
    <t>kense.ao@pavlodar.gov.kz</t>
  </si>
  <si>
    <t>Аксакалов Кумар Иргибаевич - Аким Северо-Казахстанской области</t>
  </si>
  <si>
    <t>https://www.gov.kz/memleket/entities/sko/about?lang=ru</t>
  </si>
  <si>
    <t>+7 7152 464125 (приемная)</t>
  </si>
  <si>
    <t>+7 (7152) 34-02-05</t>
  </si>
  <si>
    <t>akimat@sko.gov.kz</t>
  </si>
  <si>
    <t>Шукеев Умирзак Естаевич - Аким Туркестанской области</t>
  </si>
  <si>
    <t>https://www.gov.kz/memleket/entities/ontustik?lang=ru</t>
  </si>
  <si>
    <t>872533 5-98-99</t>
  </si>
  <si>
    <t>+7 (725-33) 5-96-54; 5-93-41; 5-92-40; 5-75-01; 5-98-90 </t>
  </si>
  <si>
    <t>t.akimat@ontustik.gov.kz</t>
  </si>
  <si>
    <t>Пазилов Сабит Бексеитович - Руководитель управления здравоохранения Кызылординской области</t>
  </si>
  <si>
    <t>https://www.gov.kz/memleket/entities/kyzylorda-densaulyk?lang=ru</t>
  </si>
  <si>
    <t>+7 (7242) 40-04-51</t>
  </si>
  <si>
    <t xml:space="preserve">uzdr@korda.gov.kz;  info@uzdr.korda.gov.kz </t>
  </si>
  <si>
    <t>Жумиров Аманбек Кабдешович - Руководитель управления здравоохранения Мангистауской области</t>
  </si>
  <si>
    <t>https://www.gov.kz/memleket/entities/mangystau-dsb?lang=ru</t>
  </si>
  <si>
    <t>8 (7292) 30-20-50</t>
  </si>
  <si>
    <t xml:space="preserve"> +7 /7292/ 30-20-50</t>
  </si>
  <si>
    <t>omo-odb@mail.ru;  oblzdrav_kanz@mail.ru</t>
  </si>
  <si>
    <t>Ситказинов Айдар Кинжитаевич - Руководитель управления здравоохранения Павлодарской области</t>
  </si>
  <si>
    <t>https://www.gov.kz/memleket/entities/pavlodar-depzdrav/?lang=ru</t>
  </si>
  <si>
    <t xml:space="preserve"> +7 7182 32-50-02</t>
  </si>
  <si>
    <t>+7 7182 32-50-33</t>
  </si>
  <si>
    <t>kense.dz@pavlodar.gov.kz</t>
  </si>
  <si>
    <t>Айманов Нурлан Багдаулетович - Руководитель управления</t>
  </si>
  <si>
    <t>https://www.gov.kz/memleket/entities/sko-zdrav?lang=ru</t>
  </si>
  <si>
    <t>+7 7152 46-35-80</t>
  </si>
  <si>
    <t>zdrav@sqo.gov.kz; zdrav@sko.kz; zdrav@sko.gov.kz</t>
  </si>
  <si>
    <t>Пашимов Марат Орумбасарович - Руководитель управления общественного здоровья Туркестанской области</t>
  </si>
  <si>
    <t>https://www.gov.kz/memleket/entities/turkestan-densaulyk?lang=ru</t>
  </si>
  <si>
    <t>8 (7253) 35-93-80</t>
  </si>
  <si>
    <t>+7(725-33) 5-93-67</t>
  </si>
  <si>
    <t>kadr_uko@ontustik.gov.kz; m.pashimov@ontustik.gov.kz</t>
  </si>
  <si>
    <t>+7 (391) 249-30-26</t>
  </si>
  <si>
    <t>dzo@kurganobl.ru</t>
  </si>
  <si>
    <t>(4862)47-53-47</t>
  </si>
  <si>
    <t xml:space="preserve">8(38822) 4-77-57 </t>
  </si>
  <si>
    <t>8 8722 64 03 03 (доб.112)</t>
  </si>
  <si>
    <t>(8782) 26 65 29</t>
  </si>
  <si>
    <t>(8362) 22 21 77</t>
  </si>
  <si>
    <t>8 (8162) 732-297</t>
  </si>
  <si>
    <t>(8342) 32-91-00 (1014)</t>
  </si>
  <si>
    <t>8(834-2) 32-91-00 (1001)</t>
  </si>
  <si>
    <t>приемная +7 (84722) 3-55-48</t>
  </si>
  <si>
    <t>8 (81853) 2-13-67</t>
  </si>
  <si>
    <t>8(3012) 21-31-25</t>
  </si>
  <si>
    <t>8(3012) 21 - 50 - 09</t>
  </si>
  <si>
    <t>8(4112) 39-81-48</t>
  </si>
  <si>
    <t>8 (383) 238-63-11</t>
  </si>
  <si>
    <t xml:space="preserve">Казахстан </t>
  </si>
  <si>
    <t>Гиният Ажар - Министр здравоохранения Республики Казахстан</t>
  </si>
  <si>
    <t>8 (7172) 74-28-19</t>
  </si>
  <si>
    <t>8 (7172) 74-39-65, 8 (7172) 74-36-95. 8 (7172) 74-36-50</t>
  </si>
  <si>
    <t>minzdrav@dsm.gov.kz; a.giniyat@dsm.gov.kz</t>
  </si>
  <si>
    <t>https://www.gov.kz/memleket/entities/dsm?lang=ru</t>
  </si>
  <si>
    <t>8 ( 4862) 59 79 99</t>
  </si>
  <si>
    <t>8 ( 4862) 47-53-00</t>
  </si>
  <si>
    <t>(81853) 2 38 33</t>
  </si>
  <si>
    <t>8 8162 73 13 19 (доб. 2335; 2336; 2337)</t>
  </si>
  <si>
    <t>уточнения по распределению входящей почты по тел. 83902295065, вспомогательный 29 50 64</t>
  </si>
  <si>
    <t>(4812) 29-22-01 - звонить сюда. У них нет отдельной канцелярии.</t>
  </si>
  <si>
    <t>7(3822) 563-770 (или 999 101, внутренний 2843)</t>
  </si>
  <si>
    <t>83942297221, 9 72 95, 9 72 96, 9 72 97</t>
  </si>
  <si>
    <t xml:space="preserve"> 8 (3902) 299-258</t>
  </si>
  <si>
    <t>4912 290 566, 290 463</t>
  </si>
  <si>
    <t>83822510001</t>
  </si>
  <si>
    <t>(3852) 62 71 35</t>
  </si>
  <si>
    <t>(8512) 54 41 01</t>
  </si>
  <si>
    <t>(4832)74 41 48</t>
  </si>
  <si>
    <t>(4922) 77-85-31 вопросы по письмам по этому номеру</t>
  </si>
  <si>
    <t>(8172) 23-00-70 (доб. 1974 либо 1910)</t>
  </si>
  <si>
    <t>(3022) 21 06 63</t>
  </si>
  <si>
    <t>(4932) 59-48-20 по письмам о мероприятиях узнавать по этому номеру</t>
  </si>
  <si>
    <t>(3952) 26 51 57</t>
  </si>
  <si>
    <t>(8662) 40 75 25</t>
  </si>
  <si>
    <t>(4012) 60 41 30 (также 60 41 31 и 60 41 32)</t>
  </si>
  <si>
    <t>(3842) 58 43 62</t>
  </si>
  <si>
    <t>(8332) 27-27-25 доб. 2500 по этому номеру можно узнать про письма</t>
  </si>
  <si>
    <t>8 (4942) 31-14-69 приёмная (по письмам узнавать у них)</t>
  </si>
  <si>
    <t>(3522) 49 85 57</t>
  </si>
  <si>
    <t>(812) 539 45 59</t>
  </si>
  <si>
    <t>(4742) 23 80 47 (либо 45)</t>
  </si>
  <si>
    <t>(8182) 288 146</t>
  </si>
  <si>
    <t>(8512) 51 07 65</t>
  </si>
  <si>
    <t>(4722) 32 00 43</t>
  </si>
  <si>
    <t>(8442) 30 72 93</t>
  </si>
  <si>
    <t>(4932) 41 90 26</t>
  </si>
  <si>
    <t>(3952) 25 65 68</t>
  </si>
  <si>
    <t>(8662) 40 71 12</t>
  </si>
  <si>
    <t>(4012) 599 975</t>
  </si>
  <si>
    <t>(4842) 77 85 70 (либо 72)</t>
  </si>
  <si>
    <t>(8332) 27 27 62 (доб. 6204)</t>
  </si>
  <si>
    <t>(812) 539 46 56</t>
  </si>
  <si>
    <t>ФМБА России</t>
  </si>
  <si>
    <t>Скворцова Вероника Игоревна-Руководителю Федерального Медико-Биологического Агентства</t>
  </si>
  <si>
    <t>fmba@fmba.gov.ru</t>
  </si>
  <si>
    <t>Столбец2</t>
  </si>
  <si>
    <t>Столбец3</t>
  </si>
  <si>
    <t>Резолюция</t>
  </si>
  <si>
    <t>26-13-12-канцелярия</t>
  </si>
  <si>
    <t>39-21-34 канцелярия</t>
  </si>
  <si>
    <t>medicin_knc@cap.ru</t>
  </si>
  <si>
    <t>7 (3812) 24-52-97, 24-89-49; +7 (3812) 24-40-11</t>
  </si>
  <si>
    <t>7 (8734) 55-20-27</t>
  </si>
  <si>
    <t>24-16-03</t>
  </si>
  <si>
    <t>831-419-75-23, 416-23-02</t>
  </si>
  <si>
    <t>(8152) 48-61-79 или 48-61-74</t>
  </si>
  <si>
    <t>ТФОМС</t>
  </si>
  <si>
    <t>Гашков Александр Васильевич
Министр здравоохранения Камчатского края</t>
  </si>
  <si>
    <t>Рахматуллин Айрат Разифович  министр здравоохранения Республики Башкортостан</t>
  </si>
  <si>
    <t xml:space="preserve">Ханты-Мансийский автономный округ Югра </t>
  </si>
  <si>
    <t xml:space="preserve">Пермский край </t>
  </si>
  <si>
    <t>8 342 205 53 61</t>
  </si>
  <si>
    <t>Луганская народная Республика</t>
  </si>
  <si>
    <t>Донецкая народная Республика</t>
  </si>
  <si>
    <t>Херсонская область</t>
  </si>
  <si>
    <t>Запорожская область</t>
  </si>
  <si>
    <t>Нижегородская область</t>
  </si>
  <si>
    <t>Курганская область</t>
  </si>
  <si>
    <t>Ростовская область</t>
  </si>
  <si>
    <t>Смоленская область</t>
  </si>
  <si>
    <t>Тамбовская область</t>
  </si>
  <si>
    <t>266 или 268 или 269</t>
  </si>
  <si>
    <t>minzdrav@rtyva.ru</t>
  </si>
  <si>
    <t>7(423) 241-35-14</t>
  </si>
  <si>
    <t>7 (351) 240-22-22 доб 230</t>
  </si>
  <si>
    <t>mzvo@avo.ru</t>
  </si>
  <si>
    <t>7 (8112) 29-98-99 (доб. 106)</t>
  </si>
  <si>
    <t>minzdrav@ryazan.gov.ru</t>
  </si>
  <si>
    <t>7 (347) 218-00-81 (приемная) +7(347)218-00-88 (канцелярия)</t>
  </si>
  <si>
    <t>7 (856) 303-25-88</t>
  </si>
  <si>
    <t>7 (990) 124-87-34</t>
  </si>
  <si>
    <t>8990-006-49-36 Юрий Витальевич общий отдел</t>
  </si>
  <si>
    <t>Набирать номер 8 (343) 312-00-03, затем добавочный  898 - это канцелярия, ещё вариант - (доб) 396. там почту принимают 897</t>
  </si>
  <si>
    <t>8 (8162) 732-297 доб 7 приемная</t>
  </si>
  <si>
    <t>7(347)218-00-88, 61</t>
  </si>
  <si>
    <t>78182454500 ( доб. 711), 703 там почту принимают</t>
  </si>
  <si>
    <t>ТФОМСЫ</t>
  </si>
  <si>
    <t>Минздравы №2</t>
  </si>
  <si>
    <t>РЖД</t>
  </si>
  <si>
    <t>Жидкова Елена Анатольевна Начальник центральной дирекции здравоохранения ОАО РЖД</t>
  </si>
  <si>
    <t>cdz-rzd@dmo.org.rzd.ru</t>
  </si>
  <si>
    <t>(8442) 30-99-99, 30-99-97-там почту принимают</t>
  </si>
  <si>
    <t>(473) 212-64-27</t>
  </si>
  <si>
    <t>ВКС</t>
  </si>
  <si>
    <t>(3452) 42-70-27, 29- Оксана Сергеевна принимает эл почту</t>
  </si>
  <si>
    <t>7 (342) 253-70-69, там почту принимают 253-71-54</t>
  </si>
  <si>
    <t xml:space="preserve"> info@kostroma.gov.ru</t>
  </si>
  <si>
    <t xml:space="preserve">52-55-40-канцелярия </t>
  </si>
  <si>
    <t>576-74-33-канцелярия</t>
  </si>
  <si>
    <t>8 (3532) 44-22-12</t>
  </si>
  <si>
    <t>Канцелярия: Тел. (3652) 27-43-07</t>
  </si>
  <si>
    <t>(4942) 31-48-17 (канцелярия) 398-351 -там скажут почту, 37-29-50</t>
  </si>
  <si>
    <t>dzo@kostroma.gov.ru</t>
  </si>
  <si>
    <t>8 (831) 435-30-74 - приемная; 8(831) 435-31-81; Канцелярия:
(831) 435-30-75</t>
  </si>
  <si>
    <t>8(831) 435-31-81; Канцелярия:</t>
  </si>
  <si>
    <t xml:space="preserve">21-01-62 - канцелярия </t>
  </si>
  <si>
    <t>8572)92-14-50</t>
  </si>
  <si>
    <t>8 3467 360 180 (доб. 2239 доб 5429</t>
  </si>
  <si>
    <t xml:space="preserve">pro-pochta@donland.ru </t>
  </si>
  <si>
    <t>pso@egov66.ru</t>
  </si>
  <si>
    <t>Алханов Адам Русланович  - Министр здравоохранения Чеченской республики</t>
  </si>
  <si>
    <t>8 391 249 30 26; 8 391 249 30 24</t>
  </si>
  <si>
    <t>8 (347) 280-81-45, 251-78-83</t>
  </si>
  <si>
    <t>8 (8712) 22-38-13</t>
  </si>
  <si>
    <t>(3532) 37 59 75</t>
  </si>
  <si>
    <t>8(8112)29-97-50, +7(8112)29-97-52</t>
  </si>
  <si>
    <t>8 (8112) 29-98-99 доб 100</t>
  </si>
  <si>
    <t>8(863)254-82-14</t>
  </si>
  <si>
    <t>Леонтьева Светлана Николаевна - Заместитель председателя Правительства Амурской области – министр здравоохранения Амурской области</t>
  </si>
  <si>
    <t>Янин Валерий Анатольевич - Министр здравоохранения Владимирской области</t>
  </si>
  <si>
    <t>Банин Игорь Николаевич - Министр здравоохранения Воронежской области</t>
  </si>
  <si>
    <t>Немакина Оксана Владимировна - Министр здравоохранения Забайкальского края</t>
  </si>
  <si>
    <t>Модестов Андрей Арсеньевич - Министр здравоохранения Иркутской области</t>
  </si>
  <si>
    <t>Калибатов Рустам Михайлович - Министр здравоохранения Кабардино-Балкарской Республики</t>
  </si>
  <si>
    <t>Беглов Дмитрий Евгеньевич - Министр здравоохранения Кузбасса</t>
  </si>
  <si>
    <t>depart@kuzdrav.ru</t>
  </si>
  <si>
    <t>Герштанский Александр Сергеевич - Министр здравоохранения Архангельской области 
министра здравоохранения Архангельской области
Герштанский Александр Сергеевич  - Исполняющий обязанности министра здравоохранения</t>
  </si>
  <si>
    <t>4162)496296</t>
  </si>
  <si>
    <t>8(4842) 71 90 57 или 71 90 58</t>
  </si>
  <si>
    <t>Михайлова Галина Васильевна -Министр здравоохранения Нижегородской области</t>
  </si>
  <si>
    <t>minzdrav@nobl.ru</t>
  </si>
  <si>
    <t>Яковлев Валерий Николаевич - Министр здравоохранения Новгородской области</t>
  </si>
  <si>
    <t>Маркелов Дмитрий Анатольевич – Министр здравоохранения Омской области</t>
  </si>
  <si>
    <t>minzdrav@minzdrav.omskportal.ru analytics@minzdrav.omskportal.ru</t>
  </si>
  <si>
    <t>minzdravrb@govrb.ru</t>
  </si>
  <si>
    <t>Натаров Алексей Алексеевич - Министр здравоохранения Республики Крым</t>
  </si>
  <si>
    <t>Миннуллин Марсель Мансурович - министр здравоохранения Республики Татарстан</t>
  </si>
  <si>
    <t>Ананьевский Олег Васильевич - Министр здравоохранения Республики Хакасия</t>
  </si>
  <si>
    <t>Шишкин Юрий Михайлович - ВРИО председателя Комитета Комитета по Здравоохранению Санкт-Петербурга</t>
  </si>
  <si>
    <t>Дудаков Владимир Александрович - Министр здравоохранения Саратовской области</t>
  </si>
  <si>
    <t>Шалягина Мария Евгеньевна - Министр здравоохранения Ульяновской области</t>
  </si>
  <si>
    <t>Мальцев Станислав Геннадьевич - Министр здравоохранения Хабаровского края</t>
  </si>
  <si>
    <t xml:space="preserve">Паськов Роман Владимирович - Директор департамента здравоохранения Ханты-Мансийского автономного округа - Югры </t>
  </si>
  <si>
    <t>8846 332-63-92</t>
  </si>
  <si>
    <t>ФИО НАЧАЛЬНИК ЗДРАВ</t>
  </si>
  <si>
    <t>комментарии</t>
  </si>
  <si>
    <t>Кононенко Тарас Васильевич -  Начальник Отдела здравоохранения по Дальневосточному федеральному округу - структурного подразделения Центральной дирекции здравоохранения-филиала ОАО "РЖД"</t>
  </si>
  <si>
    <t>(4212) 38-53-09</t>
  </si>
  <si>
    <t>dvost@rzd-med.ru</t>
  </si>
  <si>
    <t>Дворчик Александр Владимирович - Начальник Отдела здравоохранения по Приволжскому федеральному округу  - структурного подразделения Центральной дирекции здравоохранения-филиала ОАО "РЖД"</t>
  </si>
  <si>
    <t>7 (831) 248-48-27, +7 (831) 248-81-56, +7 (831) 248-40-59</t>
  </si>
  <si>
    <t>Hbc@yandex.ru﻿</t>
  </si>
  <si>
    <t>Сахарова Наталия Юрьевна - Начальник Отдела здравоохранения по Северо-Западному федеральному округу  - структурного подразделения Центральной дирекции здравоохранения-филиала ОАО "РЖД"</t>
  </si>
  <si>
    <t>7 (812) 436-58-70</t>
  </si>
  <si>
    <t>dz_SaharovaNU@orw.rzd.ru, dz_BrenevaEA@orw.rzd.ru</t>
  </si>
  <si>
    <t>Шмерко Павел Сергеевич - Начальник Отдела здравоохранения по Сибирскому федеральному округу (г. Новосибирск) - структурного подразделения Центральной дирекции здравоохранения-филиала ОАО "РЖД</t>
  </si>
  <si>
    <t>7 (383) 229-48-27</t>
  </si>
  <si>
    <t xml:space="preserve">info@med54.ru </t>
  </si>
  <si>
    <t>Рябова Елена Руслановна -  Начальни Отдела здравоохранения по УрФО (г. Екатеринбург) - структурного подразделения Центральной дирекции здравоохранения-филиала ОАО "РЖД</t>
  </si>
  <si>
    <t>7 (343) 358-48-27</t>
  </si>
  <si>
    <t>ASvasileva@svrw.rzd.ru</t>
  </si>
  <si>
    <t>Явися Андрей Михайлович - Начальник Отдела здравоохранения по Центральному федеральному округу - структурного подразделения Центральной дирекции здравоохранения-филиала ОАО "РЖД</t>
  </si>
  <si>
    <t>7 (499) 262-30-15
+7 (499) 262-82-48 (факс0</t>
  </si>
  <si>
    <t>rdmosekretar@bk.ru</t>
  </si>
  <si>
    <t>Беня Фёдор Михайлович - Начальник Отдела здравоохранения по Южному и Северо-Кавказскому федеральным округам (г. Ростов-на-Дону) - структурного подразделения Центральной дирекции здравоохранения-филиала ОАО "РЖД</t>
  </si>
  <si>
    <t>7 (863) 259-48-27
+7 (863) 259-43-54</t>
  </si>
  <si>
    <t>rdmo-LVLi@skzd.rzd.ru</t>
  </si>
  <si>
    <t>Сиглаева Людмила Михайловна - Главный врач ЧУЗ «Больница РЖД-Медицина города Калининграда»</t>
  </si>
  <si>
    <t>7 (401) 258-89-50, +7 (401) 260-13-53</t>
  </si>
  <si>
    <t>RailwayHospital@mail.ru</t>
  </si>
  <si>
    <t>Колчинская Татьяна Петровна - Министр здравоохранения Челябинской области</t>
  </si>
  <si>
    <t xml:space="preserve">Виталий Павлович Хоценко - Губернатор Омской области </t>
  </si>
  <si>
    <t xml:space="preserve">zdrav@belregion.ru </t>
  </si>
  <si>
    <t>Мартынова Анастасия Леонидовна - Начальник департамента здравоохранения Еврейской автономной области</t>
  </si>
  <si>
    <t>Арсеньев Антон Евгеньевич - Заместитель Председателя Правительства Ивановской области - директор Департамента здравоохранения Ивановской области</t>
  </si>
  <si>
    <t>Дмитриев Сергей Владимирович - Министр здравоохранения Калининградской области</t>
  </si>
  <si>
    <t>Чернова Анна Николаевна - Министр здравоохранения Калужской области</t>
  </si>
  <si>
    <t>ozo@kamgov.ru</t>
  </si>
  <si>
    <t>Филиппов Евгений Федорович - Министр здравоохранения Краснодарского края</t>
  </si>
  <si>
    <t>Говорушкина Наталия Станиславовна - Министр здравоохранения Красноярского края</t>
  </si>
  <si>
    <t>Островских Елена Викторовна - Директор Департамента здравоохранения Курганской области</t>
  </si>
  <si>
    <t>7 (4722) 23-58-56 , 23-58-56 доб 270</t>
  </si>
  <si>
    <t xml:space="preserve"> Жарков Александр Вячеславович Председатель Комитета по здравоохранению Ленинградской области</t>
  </si>
  <si>
    <t>Маркова Анна Владимировна - Министр здравоохранения Липецкой области</t>
  </si>
  <si>
    <t>Забелин Максим Васильевич - Заместитель Председателя Правительства Московской области - министр здравоохранения Московской области</t>
  </si>
  <si>
    <t xml:space="preserve">uzalo@admlr.lipetsk.ru uzalo@lipetsk.ru      </t>
  </si>
  <si>
    <t>Заблоцкий Ростислав Михайлович - Министр здравоохранения Новосибирской области</t>
  </si>
  <si>
    <t>Шестопалов Евгений Юрьевич - министр здравоохранения Приморского края</t>
  </si>
  <si>
    <t>minzdrav@adygheya.gov.ru</t>
  </si>
  <si>
    <t>priemn.mz@bashkortostan.ru</t>
  </si>
  <si>
    <t>Глазов Ярослав Николаевич - министр здравоохранения Республики Дагестан</t>
  </si>
  <si>
    <t>Албакова Зара Абдул-Мажитовна - Министр здравоохранения Республики Ингушетия</t>
  </si>
  <si>
    <t xml:space="preserve">Камурзаева Динара Магомедовна - Министр здравоохранения  Карачаево-Черкесской Республики   </t>
  </si>
  <si>
    <t>конц 8442309998     (8442) 30 82 30 Отдел кадров, письма по мероприятиям туда пересылает приемная, а они делают рассылку</t>
  </si>
  <si>
    <t>7-4152-42-47-02 доп 4</t>
  </si>
  <si>
    <t>7 (42622) 2-10-76</t>
  </si>
  <si>
    <t>Приемная +7 (3842) 36-42-84 доб 4 Зеленина: +7 (3842) 58-44-36</t>
  </si>
  <si>
    <t>(8772) 210-234 (доб.4)</t>
  </si>
  <si>
    <t>конц 8 499 251 31 39  8 499 251 33 04  и 8 499 973 02 32</t>
  </si>
  <si>
    <t>7 499-262-06-07- канц РЖД</t>
  </si>
  <si>
    <t>Кондратьева Ирина Александровна - Министр здравоохранения Республики Коми</t>
  </si>
  <si>
    <t>minzdrav@donland.ru</t>
  </si>
  <si>
    <t>Орлов Андрей Евгеньевич - врио министра здравоохранения Самарской области</t>
  </si>
  <si>
    <t>Литвинов Юрий Витальевич - Министр здравоохранения Ставропольского края</t>
  </si>
  <si>
    <t>Абрамова Ксения Александровна - Министр здравоохранения Тверской области</t>
  </si>
  <si>
    <t>Фидаров Роберт Олегович - Начальник департамента здравоохранения Томской области</t>
  </si>
  <si>
    <t>Малишевский Михаил Владимирович - министр здравоохранения Тульской области</t>
  </si>
  <si>
    <t>Багин Сергей Андреевич - Министр здравоохранения Удмуртской Республики</t>
  </si>
  <si>
    <t>zdrav@khv.gov.ru</t>
  </si>
  <si>
    <t>info@minzdrav.gov74.ru</t>
  </si>
  <si>
    <t>Пащенко Наталия Александровна
Министр здравоохранения
Луганской Народной Республики</t>
  </si>
  <si>
    <t>info@minzdrav.lpr-reg.ru</t>
  </si>
  <si>
    <t>Оприщенко Александр Александрович - И.о. министра здравоохранения Донецкой Народной Республики</t>
  </si>
  <si>
    <t>Борчанинова Елена Леонидовна - Министр здравоохранения Херсонской области</t>
  </si>
  <si>
    <t>depzdrav@khogov.ru</t>
  </si>
  <si>
    <t xml:space="preserve">Луганский Сергей Викториевич - Министр здравоохранения Ярославской области </t>
  </si>
  <si>
    <t>okrzdrav@yanao.ru</t>
  </si>
  <si>
    <t>minzdrav.dnr@mail.ru</t>
  </si>
  <si>
    <t>отдел писем 8 812 2466900, 571-08-74</t>
  </si>
  <si>
    <t>Середюк Илья Владимирович - Губернатор Кемеровской области – Кузбасса</t>
  </si>
  <si>
    <t>74822 32 36 55 84822 333 255</t>
  </si>
  <si>
    <t>8 34922 40462 (46902)</t>
  </si>
  <si>
    <t>Тел.: (3852) 36-31-15, 36-31-33, интернет-приемная (для обращений граждан)</t>
  </si>
  <si>
    <t>Телефон приемной: (4722) 32-14-74, (4722) 32-42-47 конц 8 4722 32 00 43</t>
  </si>
  <si>
    <t>Телефон для справок по входящей корреспонденции:
8 (498) 602-29-71. доб 1</t>
  </si>
  <si>
    <t>Бусаргин Роман Викторович Губернатор Саратовской области</t>
  </si>
  <si>
    <t>Кухарук Руслан Николаевич - Губернатор Ханты-Мансийского автономного округа - Югры</t>
  </si>
  <si>
    <t>Денис Владимирович Пушилин – Глава Донецкой Народной Республики</t>
  </si>
  <si>
    <t>info@pravdnr.ru</t>
  </si>
  <si>
    <t>Приемная: +7 (4842) 56-23-57 конц 8 4842 778 570</t>
  </si>
  <si>
    <t xml:space="preserve">8 (8212) 285-105, 285-112, 285-17 285-268 конц </t>
  </si>
  <si>
    <t>7 (8422) 58-93-43</t>
  </si>
  <si>
    <t>(3467) 39-20-00 конц 8 3467 39 21 35 (34)</t>
  </si>
  <si>
    <t>(4852) 40-18-48, 72-81-28 конц 40 15 82 и 78 60 03</t>
  </si>
  <si>
    <t>8-3412 497 - 195 (185)</t>
  </si>
  <si>
    <t>Беспрозванных Алексей Сергеевич - Губернатор</t>
  </si>
  <si>
    <t>Минниханов Рустам Нургалиевич - Раис Республики Татарстан</t>
  </si>
  <si>
    <t>Федорищев Вячеслав Андреевич - Губернатор</t>
  </si>
  <si>
    <t>Демешин Дмитрий Викторович - Губернатор Хабаровского края</t>
  </si>
  <si>
    <t>НОВЫЙ НОМЕР ФОТ</t>
  </si>
  <si>
    <t>конц 8 4162 596-109</t>
  </si>
  <si>
    <t xml:space="preserve">8(843) 567-89-68 тел приема писем 8 843 567-88-57 </t>
  </si>
  <si>
    <t>Артамонов Игорь Георгиевич Губернатор</t>
  </si>
  <si>
    <t>Москва (на дзм)</t>
  </si>
  <si>
    <t xml:space="preserve"> Котюкову Михаилу Михайловичу - Губернатор</t>
  </si>
  <si>
    <t>(391) 222 03 52 (либо 53, 51) 211-48-97-канцелярия</t>
  </si>
  <si>
    <t>8(3652) 621-281 конц 60-58-78 моб 7 978 59-612-98</t>
  </si>
  <si>
    <t>(4742) 22 84 35 (32)</t>
  </si>
  <si>
    <t>8 4212 40 21 73 конц</t>
  </si>
  <si>
    <t>7 (8142) 44-52-20 (доб. 127,126)</t>
  </si>
  <si>
    <r>
      <rPr>
        <b/>
        <sz val="11"/>
        <color theme="3"/>
        <rFont val="Calibri"/>
        <family val="2"/>
        <charset val="204"/>
        <scheme val="minor"/>
      </rPr>
      <t>(863) 240-54-45,</t>
    </r>
    <r>
      <rPr>
        <sz val="11"/>
        <color theme="3"/>
        <rFont val="Calibri"/>
        <family val="2"/>
        <charset val="204"/>
        <scheme val="minor"/>
      </rPr>
      <t xml:space="preserve"> факс (863) 244-15-59</t>
    </r>
  </si>
  <si>
    <t>Астраханская область</t>
  </si>
  <si>
    <t>Филимонов Георгий Юрьевич - Губернатор</t>
  </si>
  <si>
    <t>reference@govvrn.ru, 
ogv@govvrn.ru</t>
  </si>
  <si>
    <t>gov@post.eao.ru</t>
  </si>
  <si>
    <t>Соколов Александр Валентинович - Губернатор</t>
  </si>
  <si>
    <t>Авдеев Александр Александрович - Губернатора Владимирской области</t>
  </si>
  <si>
    <t>admgub@adm.kaluga.ru</t>
  </si>
  <si>
    <t>Гехт Ирина Альфредовна врио губернатора Ненецкого автономного округа</t>
  </si>
  <si>
    <t>Дронов Александр Валентинович - врио Губернатора Новгородской области</t>
  </si>
  <si>
    <t>Андрей Евгеньевич Клычков - Губернатор Орловской области</t>
  </si>
  <si>
    <t>doc@nobl.ru</t>
  </si>
  <si>
    <t>pravobl@pnzreg.ru</t>
  </si>
  <si>
    <t>obladm@permkrai.ru</t>
  </si>
  <si>
    <t>№29-03/25 от 31.03</t>
  </si>
  <si>
    <t>ндз</t>
  </si>
  <si>
    <t>№вх1/52-3792 от 26 03 отписано сначала зам министра Елене Алексеевне тел пом Юлии Георгиевны 238 а далее отписано в МИАЦ тел +7 (4722) 31-79-25
7 (4722) 31-77-05
7 (4722) 31-76-93
7 (4722) 31-81-08
7 (4722) 31-70-68</t>
  </si>
  <si>
    <t>позвонил Артем Алексеевич тел 7 929 692-68-80</t>
  </si>
  <si>
    <t>(4832) 66 18 22 тел 74 21 40 или 74-13 36</t>
  </si>
  <si>
    <t>№вх04-01/2455-25 от 26 03 отписано нач информационного отдела Шишкиной Ирине Владимировне тел 719-007</t>
  </si>
  <si>
    <t>№вх05-09-5218 от 26 03 отписано в МЗ в миац тел 38-90-00 или 38-90-22</t>
  </si>
  <si>
    <t>№вх01-21-4818 от 26 03 отписано в МЗ</t>
  </si>
  <si>
    <t>8 (42622) 2 04 13 конц</t>
  </si>
  <si>
    <t>№вх5357 от 26 03 отписано вУправление здравоохранением Маринчук Александр Сергеевич зам мин тел 2-15-94</t>
  </si>
  <si>
    <t>№вх11-12265 от 1 04 отписано в МЗ и Минцифры</t>
  </si>
  <si>
    <t>№вх01-10515/25 от 26 03 отписано в МЗ</t>
  </si>
  <si>
    <t>№СВ-4762-1-115 от 26 03 отписано в МЗ Белечкиной Марии Валерьевне кадры 59-47-63</t>
  </si>
  <si>
    <t>8 (4922) 77-81-76 доб. 208</t>
  </si>
  <si>
    <t>7 (3842) 58-44-66</t>
  </si>
  <si>
    <t>№вх3286-16-0 от 1 04 отписано зам губер Елене Викторовне тел приемной 31-21-25</t>
  </si>
  <si>
    <t xml:space="preserve">звонила Русова Юлия Вячеславовна тел 8 961 165 62 20 </t>
  </si>
  <si>
    <t>(861) 207 07 07 (доб. Канцелярии 2001) или доб 7777</t>
  </si>
  <si>
    <t>№вхПО-01-77/4931-В от 1 04 отписано в МЗ</t>
  </si>
  <si>
    <t>№вх-01-160-726 от 1 04 отписано в МИАЦ зам директору Кочетову Николаю Михайловичу тел 262-23-22 или 262 23 83 доб 734</t>
  </si>
  <si>
    <t>№вх5055 от 1 04 отписано в МЗ зам отдела цифровизации Комаровой Ирине Геннадьевне тел 48 61 00 доб 2312</t>
  </si>
  <si>
    <t>8412 595 219 конц</t>
  </si>
  <si>
    <t xml:space="preserve">№вх9-23-5419 от 1 04 отписано в МЗ Желяев Павел Сергеевич </t>
  </si>
  <si>
    <t xml:space="preserve">Республика Коми </t>
  </si>
  <si>
    <t>7 4152 41-28-53</t>
  </si>
  <si>
    <t>7(423) 241-35-14                   (423) 241-05-36</t>
  </si>
  <si>
    <t>писать на МЗ</t>
  </si>
  <si>
    <t xml:space="preserve"> 8 (3532) 77-96-00-канцелярия Губера</t>
  </si>
  <si>
    <t>№вх05/11843 от 1 04 отписано в МЗ зам министра Кречетову Евгению Ивановичу тел 37-58-54 доб 5501</t>
  </si>
  <si>
    <t>7-3812-258419 (через приемную соединяют); прямой 7-3812-357000*4410  кон 8 3812 258419</t>
  </si>
  <si>
    <t>конц 8 383 238-69-48 или 69-51</t>
  </si>
  <si>
    <t xml:space="preserve">№вх15-14/6819 от 26 03 отписано в МЗ нач отдела цифрового развития м технодогий Мочаловой Екатерине Викторовне тел 68-05-02 рез в работу </t>
  </si>
  <si>
    <t>конц 8 3522 42 92 36</t>
  </si>
  <si>
    <t>№вх.01-06203/25 от 1 04 отписано в ДЗ некой Петровской Елене Владимировне нач МИАЦ 49-84-84</t>
  </si>
  <si>
    <t>№вх1556 от 27 03 отписано в МЗ отписно Рузане Хасановне отдел мед образ тел 42-74-87 сделали рассылку</t>
  </si>
  <si>
    <t>№4429/01-15-П от 26 03 отписано в МЗ далее отписано в МИАЦ для сведения дир Никитину Геннадию Сергеевичу тел 640-192</t>
  </si>
  <si>
    <t>№вх00-8179/25 от 1 04 отписано двум зам губера а потом в МЗ для работы далее отписано сотруднику отдела мед помощи Марии Александровне тел доб 0307</t>
  </si>
  <si>
    <t>№вх060-5097/2025 от 1 04 отписано в КЗ для информации отписано в МИАЦ дир Курнаеву Дмитрию Вадимовичу тел 8 (812) 670-52-38</t>
  </si>
  <si>
    <t>пишем на МЗ!</t>
  </si>
  <si>
    <t>№вх7093 от 1 04 отписано в МИАЦ старыгину звонить в МЗ 7 (4862) 47-18-75
+7 (4862) 47-18-70  8 (4862) 47-18-75
+7 (4862) 47-18-73
+7 (4862) 47-18-74</t>
  </si>
  <si>
    <t>№вх4873 от 1 04 отписанов ДЗ тел-2-13-67 отписано Маркову Дмитрию Михайловичу тел 2-12-51</t>
  </si>
  <si>
    <t>№вх 636 от 26 03 отписано в ДЗ даоее отписано в МИАЦ Воронцовой Алле Сергеевне тел 30-39-56</t>
  </si>
  <si>
    <t>№вх7824 от 26 03 отписано в МЗ (комитет) и в мин информац развиития далее отписано в МИАЦ директору Алексею Анатольевичу тел  8442 24-88-44 в работу зам Татьяна Геннадьевна тел 24-62-77</t>
  </si>
  <si>
    <t>№вх01-85-283 от 1 04 отписано в МЗ а потом в центр информационного развтия пермского края зам управления Дружинину Александру Геннадьевичу тел 258-43-74 и Ярошенко</t>
  </si>
  <si>
    <t xml:space="preserve">7 (499) 190-51-29 - канцелярия 7 (495) 617-09-10 (+доб. 72300, 72301, 72302, 72303) </t>
  </si>
  <si>
    <t>№вх7692/5 от 1 04 отписано в МЗ Михайленко Анна Васильевна юрист консульт тел 8 383  228-62-79</t>
  </si>
  <si>
    <t>звонили из МЗ Михаил Александнович тел 7 473 212 71 25 миац сделал рассылку</t>
  </si>
  <si>
    <t>14 04 звонила женщина из МЗ тел 8 918 519 51 94 и стационал 8 877 221 02 34 не представилась сделали рассылку юез программы и аявки</t>
  </si>
  <si>
    <t>14 04 звонила директор МИАЦ елена Викторовна тел 7 923 661 42 30 и стац 2-46-19</t>
  </si>
  <si>
    <t>14 04 звонила Валентина МИАЦ тел 7 914 227-37-39 osbd@yakmed.ru</t>
  </si>
  <si>
    <t>на связь вышел Дубровский тел 8 980 558-34-83 МЗ информатиз</t>
  </si>
  <si>
    <t>сделали рассылку</t>
  </si>
  <si>
    <t>№вх2183/ЦДЗ от 1 04 в кадры Алле Юрьевне 8 499- 260-51-34 ндз</t>
  </si>
  <si>
    <t>14 04 прислали письмо отв Екатерина Сергеевна 8 352 249 84 84</t>
  </si>
  <si>
    <t>kan@pskov.ru</t>
  </si>
  <si>
    <t>конц  280-81-16 и 15 нна конце</t>
  </si>
  <si>
    <t>№вх15489 от 10 04 отписано в МЗ</t>
  </si>
  <si>
    <t>конц 8(84722)4-06-72</t>
  </si>
  <si>
    <t>№вх001/755 от 11 04 отписано в правительство республики тел конц 40589 отписано в МЗ</t>
  </si>
  <si>
    <t>(8782) 26-65-27 конц</t>
  </si>
  <si>
    <t>№вх01-12-6569/25 от 10 04 описано в МЗ</t>
  </si>
  <si>
    <t>конц 8 8142 799 268</t>
  </si>
  <si>
    <t>конц 285-268 или 285-246</t>
  </si>
  <si>
    <t>8(8112)299757  (88112299282)</t>
  </si>
  <si>
    <t xml:space="preserve">№1219-м от 10 04 отписано в мз резолюция определиться по участию </t>
  </si>
  <si>
    <t>apinf@alania.gov.ru</t>
  </si>
  <si>
    <t>№вх6339 от 10 04 отписано в мз нач отдела информационного обеспечения Смирнову Олегу Николаевичу тел 242-32-83</t>
  </si>
  <si>
    <t>конц 8 (3022) 23-37-34     8 (3022) 35-27-81
(по вопросам приема и отправки документов) Леонова Любовь Александровна – начальник отдела канцелярии</t>
  </si>
  <si>
    <t>конц 8 (4132) 62-55-24</t>
  </si>
  <si>
    <t>№вх5216/01 от 1 04 отписано зам министру и директору МИАЦ Звонову Федору Николаевичу тел 8 4132  62-05-07 в каб 63-03-29</t>
  </si>
  <si>
    <t>конц 8 3012 21-67-41      и 8 3012 21 66 51</t>
  </si>
  <si>
    <t>№вх01-03-30-4028 от 31 03 отписано вминцифру и МЗ далее директору МИАЦ для работы Бакуренко Андрею Васильевичу тел 8 924 781 80 43 или 21-58-74 доб 301</t>
  </si>
  <si>
    <t>№5052/М от 10 04 отписано в МЗ прислали письмо ответственная Светлана Николаевна</t>
  </si>
  <si>
    <t>№вх Э-4167 от 26 03 отписано в МЗ далее отписано нач отдела информатизации и мобилизации Илья Александрович тел доб 773 миац тел  49 02 59 Ирина директор Марков Алексей Алексеевич</t>
  </si>
  <si>
    <t>№6001-01/02 от 7 04 отписано в МЗ отписано нач информационного отдела Игорю Олеговичу тел 52-99-17</t>
  </si>
  <si>
    <t>Тагир я с МИАЦ региона тел: +7 (929) 877-73-70. </t>
  </si>
  <si>
    <t>№6178 от 26 03 отписано в минцифру и МЗ в кадры Сергеевой Елене Владимировне тел 8 3852 62-48-24 sev@zdravalt.ru и в МИАЦ Анна Игоревна приемная 8 3852 55-54-71</t>
  </si>
  <si>
    <t>№вх3-18672 от 1 04 отписано в МЗ нач отдела трансформации и проектной деятельности Кислицину Александр Дмитриевич тел 8 391 222-04-01 доб 102 второй исполнитель миац Гораев роман Владимирович  212-34-02 и 227-95-78</t>
  </si>
  <si>
    <t>отказ свои мероприятия с МЗ</t>
  </si>
  <si>
    <t>№вх5584 от 2 04 отп нач отдела стратегического развития Владиславу Давидовичу тел  8 3812 21-01-24 или 23-18-47 рез к участию</t>
  </si>
  <si>
    <t>отказ в регистрации пишем на МЗ!</t>
  </si>
  <si>
    <t>Малков Павел Викторович - Губернатор</t>
  </si>
  <si>
    <t>gov@gov.spb.ru</t>
  </si>
  <si>
    <t>Михаил Владимирович Развожаев</t>
  </si>
  <si>
    <t xml:space="preserve">pravitelstvo@sevastopol.gov.ru, sevastopol.gov.ru, apparat@sev.gov.ru </t>
  </si>
  <si>
    <t>Василий Николаевич Анохин — губернатор Смоленской области</t>
  </si>
  <si>
    <t>Евгений Алексеевич Первышов - временно исполняющий обязанности главы администрации Тамбовской области</t>
  </si>
  <si>
    <t xml:space="preserve">Мазур Владимир Владимирович - Губернатор Томской области </t>
  </si>
  <si>
    <t>Дмитрий Вячеславович Миляев - Губернатор Тульской области</t>
  </si>
  <si>
    <t>Александр Владимирович Бречалов - Глава Удмуртской Республики</t>
  </si>
  <si>
    <t>Владислав Гариевич Кузнецов - Губернатор Чукотского автономного округа</t>
  </si>
  <si>
    <t>gubern@yarregion.ru</t>
  </si>
  <si>
    <t>Пасечник Леонид Иванович - Главе Луганской Народной Республики</t>
  </si>
  <si>
    <t>info@aglnr.org</t>
  </si>
  <si>
    <t>Сальдо Владимир Васильевич - Губернатор Херсонской Области</t>
  </si>
  <si>
    <t>info@khogov.ru</t>
  </si>
  <si>
    <t>Балицкий Евгений Витальевич - Губернатор Запорожской области</t>
  </si>
  <si>
    <t>gubernator@zo.gov.ru</t>
  </si>
  <si>
    <t>(8212) 286 - 087 или Марина Николаевна тел 286-085</t>
  </si>
  <si>
    <t>8 (351) 240-22-22 доб 230 или  109 (101 Надежда Павловна)</t>
  </si>
  <si>
    <t>№1-4394 от 26 03 отписано в МЗ далее исп обяз директора МИАЦ Черняевой Ирине Викторовне тнл 21-06-65</t>
  </si>
  <si>
    <t>№вх01-7189/25 от 26 03 отписано в МЗ ведущему советнику Никите Дмитриевичу тел 265-180 сами участвовать не будут</t>
  </si>
  <si>
    <t>звонили из МЗ 7 990 110-27-79 Фролов Антон aa.frolov@minzdrav.zo.gov.ru</t>
  </si>
  <si>
    <t>№вх03-1-27/8340 от 10 04 отписано в МЗ поступил входящий запрос</t>
  </si>
  <si>
    <t>Смирнова Мария Павловна, заместитель директора по информатизации ГБУЗ РК «Республиканский медицинский информационно-аналитический центр», тел. 8 (8212) 301-240 доб. 628, электронная почта m.p.smirnova@minzdrav.rkomi.ru</t>
  </si>
  <si>
    <t>Ответственный исполнитель для контакта с АЛРИИ– Манакова Екатерина Викторовна, начальник отдела цифровых решений и технологий, ГАУЗ КОМИАЦ им.</t>
  </si>
  <si>
    <t>670-235</t>
  </si>
  <si>
    <t>№вхПСО-7526/25 от 17 04 отписано в МЗ и МЦ написатли на почту из Минцифры</t>
  </si>
  <si>
    <t>конц 42722 6 90-13</t>
  </si>
  <si>
    <t>main@khv.gov.ru;</t>
  </si>
  <si>
    <t>Это Департамент здравоохранения города Москвы, хотела уточнить по поводу заочной образовательной программы "Искусственный интеллект в здравоохранении".
Анна
89645848588</t>
  </si>
  <si>
    <t>Контакты моей коллеги, с которой можно связаться в случае моего отсутстствия:
Ласкова Светлана Геннадьевна
laskovasg@miacugra.ru
8 3467 360-303 (7599)
__________
С уважением,
Булханова Иминат Гинядиновна
Начальник отдела защиты информации и технического сопровождения ИС
БУ "Медицинский информационно-аналитический центр"
тел.:8 (3467) 360-303 (7551)</t>
  </si>
  <si>
    <t>№вх01-130/14957 от 17 04 отписано в МИТ и МЗ на маня вышла Юлия готова проработать с Минздравом вопрос</t>
  </si>
  <si>
    <t>№вх 32-028/199 от 1 04 кон исполнитель Григоренко Диана Андреевна зам нач общ … тел 8 495 617-17-83 ее руководитель Андрей Сергеевич тел 8 495 617 09 10 доб 72192 либо доб 71126 Дмитрий</t>
  </si>
  <si>
    <t xml:space="preserve">сами написали в вотсап </t>
  </si>
  <si>
    <t>пишем на МЗ</t>
  </si>
  <si>
    <t>звонил Дмитрий Мой номер мобильного телефона: +7-910-555-79-28
--
С уважением,
Дмитрий Чирков
ТО МИАЦ
Отдел развития МИС
Тел. 63-57</t>
  </si>
  <si>
    <t>Кузнецов
Михаил Владимирович – руководитель управления информатизации и
внедрения принципов бережливого производства в сфере здравоохранения
министерства здравоохранения Самарской области (тел. 8-987-987-53-55).</t>
  </si>
  <si>
    <t>22 04 звонили из ДЗ 7 345 242 78 64  Бикчентаева Гюзель Ильясовна, главный специалист отдела
информационных технологий и защиты информации Департамента
здравоохранения Тюменской области, тел.: 8 (3452) 42-78-64, E – mail:
BikchentaevaGI@72to.ru. Моб тел 7 912 926 21 41</t>
  </si>
  <si>
    <t>пишем по дирекциям! 6 шт</t>
  </si>
  <si>
    <t>8 843 222 70 65; 8 843 222 70 66; 8 843 222 70 99 тел Лилия Радифовна тел 8 843 222 70 65 обращ гр 222-70-20</t>
  </si>
  <si>
    <t>№30-03/25 от 24.04</t>
  </si>
  <si>
    <t>Минздрав России</t>
  </si>
  <si>
    <t>Мурашко Михаил Альбертович</t>
  </si>
  <si>
    <t>info@minzdrav.gov.ru</t>
  </si>
  <si>
    <t>Михаил Михайлович Эльянов</t>
  </si>
  <si>
    <t>info@armit.ru</t>
  </si>
  <si>
    <t>№вх10622/01-16 от 17 04 отписано в ДЗ нач информационных техзнологий Коваленко Алексею Николаевичу тел  8 42722 6-61-52</t>
  </si>
  <si>
    <t xml:space="preserve">
Лычагов Александр Николаевич
Заместитель директора по проектной деятельности
ГБУЗ "Челябинский областной медицинский информационно-аналитический центр"
Раб. тел.: +7 (351) 240-12-12 (100), моб. тел.: +7 (912) 317-48-79
E-mail: lychagovan@miac74.ru
 </t>
  </si>
  <si>
    <t>кадры Дарья Викторовна тел в телефоне сделали рассылку</t>
  </si>
  <si>
    <t>прислали письмо</t>
  </si>
  <si>
    <t xml:space="preserve">БУ "МИАЦ" Минздрава Чувашии просит прислать бланк заявки на участие в
Образовательной программе "Искусственный интеллект в здравоохранении" в
формате Word
тел 8 835 226 00 01 </t>
  </si>
  <si>
    <t>№вхАБ6-01-36Э-6418 от 17 04 отписано в МЗ</t>
  </si>
  <si>
    <t>прислали письмо из МЗ</t>
  </si>
  <si>
    <t>сами вышли и сделали рассылку</t>
  </si>
  <si>
    <t>(495) 627-26-74, (495) 627-24-00 (доб. 4917)</t>
  </si>
  <si>
    <t xml:space="preserve">С уважением, Владимир Святославович Мочалов
Отдел информационно-компьютерного обеспечения
Министерство здравоохранения Владимирской области
Тел.: (4922) 77-85-43
 </t>
  </si>
  <si>
    <t>№вх.01-11865.2025 от 17 04 отписано в Минцифру и МЗ</t>
  </si>
  <si>
    <t>моб тел 8 961 111-47-30</t>
  </si>
  <si>
    <t>8 4812 29 24 35 конц</t>
  </si>
  <si>
    <t>№В/13079 от 11 04 отписано в МЗ далее  отписано нач отдела информ тех Марату Сайдвшевичу тел 222-70-10 далее Гильмутдинов Фарид Равилевич (843) 222-70-10
Email:
Farid.Gilmutdinov@tatar.ru</t>
  </si>
  <si>
    <t>конц 8 34922 2 2929 или 2 29 30 проверяют почту 2 29 81</t>
  </si>
  <si>
    <t>Шатилов Андрей Петрович -Исполняющий обязанности министра здравоохранения Оренбургской области</t>
  </si>
  <si>
    <t>Гладнев Владимир Юрьевич - Министр здравоохранения Республики Марий Эл</t>
  </si>
  <si>
    <t>minzdrav@miactuva.ru</t>
  </si>
  <si>
    <t>Гарцев Дмитрий Анатольевич
Министр здравоохранения Донецкой Народной Республики</t>
  </si>
  <si>
    <t xml:space="preserve">Прончева Елена Юрьевна - Заместитель начальника дирекции здравоохранения ОАО РЖД по экономике и финансам </t>
  </si>
  <si>
    <t>№7-05/25 от 07.05.2025</t>
  </si>
  <si>
    <t>№вх3113/ЦДЗ от 7 05 отписано в кадры Алле Юрьевне ттел 8 499 260-51-34</t>
  </si>
  <si>
    <t>номер задачи 1727089 от 28 04</t>
  </si>
  <si>
    <t>№вх27/01-11/-3044 от 7 05 отписано в информационный отдел Главковой Анастасии Максимовне тел 23-80-10 либо ее нач 23-80-23</t>
  </si>
  <si>
    <t>№вх3900/10 от 7 05 отписано в МИАЦ Седову Максииу Сергеевичу тел 44-89-40 доб 1201 в работу</t>
  </si>
  <si>
    <t>сами вышли на связь Специалист отдела МСиЗИ
Министерства здравоохранения Республики Башкортостан
Блохина Евгения Сергеевна
8(347)218-00-97</t>
  </si>
  <si>
    <t>№вх04156 от 7 05 отписано для сведения в МИАЦ Смирновой Марии Евгеньевне тел прием 45 05 09</t>
  </si>
  <si>
    <t>№вх22-2316 от 7 05 отписано нач програмного инфр обесп Смирнову Илье Олеговичу тел 242-32-83</t>
  </si>
  <si>
    <t>№вх6064/03.3-33 от 7 05 министр держит у себя</t>
  </si>
  <si>
    <t>Писать на Белозерова?</t>
  </si>
  <si>
    <t>связалась с Романом</t>
  </si>
  <si>
    <t>отписано в кадры Ирине Анатольевне тел 62-86-51 №вхВП/2735 jn 7 05</t>
  </si>
  <si>
    <t>не зарегали</t>
  </si>
  <si>
    <t>звонить в пн не работает программа</t>
  </si>
  <si>
    <t>№вх7846 от 7 05 отписано дирректору МИАЦ Бузуглову Тарасу Олеговичу тел 54 00 16</t>
  </si>
  <si>
    <t>птшем на миац</t>
  </si>
  <si>
    <t>пишем на миац</t>
  </si>
  <si>
    <t>№3693 от 7 05 отписано в МИАЦ зам дир Воронцовой Алле Сергеевне тел приемной 8 4822 30-39-56</t>
  </si>
  <si>
    <t>ответил миац chitamiac@mail.ru</t>
  </si>
  <si>
    <t>8(4842) 71 90 57 или 8 4842 71 90 58</t>
  </si>
  <si>
    <t>№вх04-06/3685-25 от 7 05 отписано в отдел информатизации нач Ирине Владимировне тел 719-007</t>
  </si>
  <si>
    <t>№вх1268/э от 7 05 отписано директору МИАЦ Айлите Филипповне тел 5-61-69 Кандемир Кушкашолович 2-22-18 моб 8 963-205-50-05</t>
  </si>
  <si>
    <t>№вх3712 от 13 05 отписано в инфорационный отдел Игорю Николаевичу тел 7 959-127-79-29</t>
  </si>
  <si>
    <t>через Лилит</t>
  </si>
  <si>
    <t>№вх71-6437 от 7 05 отписано в отдел цифровой трасформации Александру Дмитриевичу тел  8 391 222 04 01 доб 102 его сотрудник Дарья Александровна тел 8 391 222-05-50</t>
  </si>
  <si>
    <t>№вх10-01.29-в4177/25 от 7 05 отписано директору МИАЦ Жаргалу Александровичу тел 7 (3012) 37-41-00.доб. 104 заместитель Валерий Иванович  связь в ср в 11 утра</t>
  </si>
  <si>
    <t>№вх26802 от 16 04 отписано в МЗ отписано в МИАЦ тел 8 8652 74 80 40 директору  беседовала с Романом</t>
  </si>
  <si>
    <t>МЗ РК</t>
  </si>
  <si>
    <t>office@admlr.lipetsk.ru info@artamonovigor.ru</t>
  </si>
  <si>
    <t>pochta@nso.ru; pochta@obladm.nso.ru priem@nso.ru</t>
  </si>
  <si>
    <t>administration@primo­rsky.ru office@primorsky.ru</t>
  </si>
  <si>
    <t>aprb@bashkortostan.ru</t>
  </si>
  <si>
    <t>agprd@e-dag.ru</t>
  </si>
  <si>
    <t>priemnay.ri13@mail.ru; prav-vo@inbox.ru (почта правительства); E-mail для писем и корреспонденции: doc@ingushetia.ru. admin@ingushetia.ru</t>
  </si>
  <si>
    <t xml:space="preserve">adm@adm.sakha.gov.ru press@adm.sakha.gov.ru
</t>
  </si>
  <si>
    <t>ar.rt@tatar.ru</t>
  </si>
  <si>
    <t>Слюсарь Юрий Борисович - Временно исполняющий обязанности Губернатора Ростовской области</t>
  </si>
  <si>
    <t>Паслер Денис Владимирович - Врио Губернатора Свердловской области</t>
  </si>
  <si>
    <t>Евраев Михаил Яковлевич -  Губернатор Ярославской области</t>
  </si>
  <si>
    <t>Альназарова Акмарал Шарипбаевна - Министр здравоохранения Республики Казахстан</t>
  </si>
  <si>
    <t>a.alnazarova@dsm.gov.kz minzdrav@dsm.gov.kz</t>
  </si>
  <si>
    <t>Костюк Мария Федоровна - губернатор Еврейской автономной области</t>
  </si>
  <si>
    <t xml:space="preserve">Солнцев Евгений Александрович -Губернатор Оренбургской области </t>
  </si>
  <si>
    <t>№11-10/25 от «26» сентября 2025 г.</t>
  </si>
  <si>
    <t>Андрей Анатольевич Турчак - Глава Республики Алтай,</t>
  </si>
  <si>
    <t>Гольдштейн Ростислав Эрнстович - Глава Республики Коми</t>
  </si>
  <si>
    <t>№ 01-02/2026 от «01» февраля 2026 г.</t>
  </si>
  <si>
    <t>№ 01-02/2026 от «09» февраля 2026 г.</t>
  </si>
  <si>
    <t xml:space="preserve">7 (499) 190-51-29 - канцелярия 7 (499) 190-51-29 - канцелярия  7 (499) 190-65-56 (+доб. 72300, 72301, 72302, 72303)  </t>
  </si>
  <si>
    <r>
      <t>№вх</t>
    </r>
    <r>
      <rPr>
        <sz val="11"/>
        <color theme="3"/>
        <rFont val="Calibri"/>
        <family val="2"/>
        <charset val="204"/>
        <scheme val="minor"/>
      </rPr>
      <t>32-05/20 от 2 02 2026 отписано в меж отдел зам Украинцевой Софье Валерьевне доб 72332 72370 72371 71705</t>
    </r>
  </si>
  <si>
    <t>№ 01-02/2026 от «16» февраля 2026 г.</t>
  </si>
  <si>
    <t>конц 8 499 262 06 07 татьяна</t>
  </si>
  <si>
    <t>8 (7172) 74-28-19   8 (7172) 74-39-65, 74-36-95</t>
  </si>
  <si>
    <t>7(498)602-04-20 добавочные 46562,  46464,46543    602-65-62 конц и 03-10</t>
  </si>
  <si>
    <t>резолюция</t>
  </si>
  <si>
    <t>организация сети Amaks Hotels&amp;Resorts, Курорт Новая Истра (АО "Санаторий Истра") получили информационное письмо для участию в Междурнародной стажировке.
Подскажите пожалуйста, какие условия участия? Пришлите информацию на данный эл.адрес.
Спасибо.Новожилова Ирина &lt;info-istra@amaks-hotels.ru&gt;  Новожилова Ирина Алексеевна | Novozhilova Irina
Курорт &lt;&lt;Новая Истра&gt;&gt; | Health Resort &lt;&lt;Novaya Istra&gt;&gt;
тел/раб +7(498)314-04-61</t>
  </si>
  <si>
    <t>Меня зовут Александра, Медицинский центр "Парацельс", г. Истра.
Мы получили информационное письмо (во вложении) о международной  стажировке в Сеуле 13-17 апреля 2026г.
Хотелось бы узнать подробности мероприятия: условия участия, место проживания и т.д.
Благодарю.
С уважением,
Александра Гуреева
Помощник директора
ООО "Медцентр "ПАРАЦЕЛЬS"
Моб. тел.: 8 (916) 523-74-24</t>
  </si>
  <si>
    <t>МО</t>
  </si>
  <si>
    <t>17 02 - отказ! Не нашли должного финансирования</t>
  </si>
  <si>
    <t>фио и организация от РКП</t>
  </si>
  <si>
    <t>79039900822 Елена Валерьевна</t>
  </si>
  <si>
    <t xml:space="preserve">Добрый день.
В продолжение нашего разговора прошу прислать условия и расценки по участию в Международной стажировке "Здравоохранение Восточной Азии"
С уважением, Best regards  --
Юлия Александрова Yulia Alexandrova
Начальник отдела специальных проектов
и внешних связей
chief of office for special projects &amp; communications
Управление общественных отношений
Public relations Department
Администрация города Белгорода
Belgorod Municipality
y.aleksandrova@beladm.ru
</t>
  </si>
  <si>
    <t>Добрый день!
Получили приглашение к участию.  Просим направить на этот эл.адрес ( msch@msch-severstal.ru)  более подробную информацию по организационным и финансовым вопросам  стажировки. Спасибо.820 253 6502 БУЗ ВО Вологодская областная больница №3 &lt;msch@msch-severstal.ru&gt;</t>
  </si>
  <si>
    <t>вологодская обл</t>
  </si>
  <si>
    <t>Администрация города благовещенска (Амур) Кузнецова Виктория тел 8914 553 81 63 и 8 416 223 39 41 wajed1984@mail.ru</t>
  </si>
  <si>
    <t>Амур</t>
  </si>
  <si>
    <t>переговорила, все направила. Пошли согласовывать 19 02</t>
  </si>
  <si>
    <t>Геленджик</t>
  </si>
  <si>
    <t>устименко Людмила Валерьевна ГБУЗ ГП "г-к Геленджик" 89283339531@yandex.ru</t>
  </si>
  <si>
    <t>Альметьевск</t>
  </si>
  <si>
    <t>регион/город</t>
  </si>
  <si>
    <t>Белгород</t>
  </si>
  <si>
    <t>ГАУЗ Альметьевская районная многопрофильная больница 8553 311 388 МСЧ Татнефть Альметьевск mz.almetievsk_tneft@tatar.ru</t>
  </si>
  <si>
    <t>№вх14вх-4285/2026 от 202 отписано в мЗ далее отписано всем замминистоам 1 зам Бирюков Алексей Юрьевич тел 46-529 и Легкостаеву Геннадию Владимировичу тел 46 565 для сведения</t>
  </si>
  <si>
    <t>№вх7549 Карина Асулбековна  8 (7172) 74-32-78</t>
  </si>
  <si>
    <t>едут! Выставили договор и счет</t>
  </si>
  <si>
    <t>главный врач не отпуслил ее</t>
  </si>
  <si>
    <t>С Уважением,
БУ «Нижневартовская окружная клиническая больница»
8(3466) 29-10-67 доб.706
orgmetod@okbnv.ru</t>
  </si>
  <si>
    <t>Нижневартовск</t>
  </si>
  <si>
    <t>сказали что официальный документ направлен МЗ Иконникову, у них на рассмотрении. От них никого</t>
  </si>
  <si>
    <t>звонили из Мнздрава узнавали за чей счет банкет</t>
  </si>
  <si>
    <t>2 03 прислали заявку</t>
  </si>
  <si>
    <t>18 02 она как физик, ищет спонсора жду ответ по решению, скажет в пн 2 03 отказ!</t>
  </si>
  <si>
    <t>ндз, направлила на почту завтра созвон. Отказ</t>
  </si>
  <si>
    <t xml:space="preserve">Тюмень Эльмира Замировна ( 345) 242 7814 ДЗ
</t>
  </si>
  <si>
    <t>Тюмень</t>
  </si>
  <si>
    <t>С уважением, начальник отдела административно правового обеспечения и кадровой работы
Бородина Ксения Александровна
8(3452)68-48-01 (7609)
сот. +79126933534
e-mail:  borodina_ka@miac-tmn.ru</t>
  </si>
  <si>
    <t>«Медицинский информационно-аналитический центр», примет участие в Международной стадировке в г. Сеул</t>
  </si>
  <si>
    <t>12 03 не отпустил министр( написала на министра, если отпустит поедет!</t>
  </si>
  <si>
    <t>ДЗ министр никого не отпустил!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</si>
</sst>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1"/>
      <color theme="1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u/>
      <sz val="11"/>
      <color theme="10"/>
      <name val="Calibri"/>
      <family val="2"/>
      <charset val="204"/>
    </font>
    <font>
      <sz val="9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3"/>
      <color rgb="FF3B4256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4" tint="-0.249977111117893"/>
      <name val="Calibri"/>
      <family val="2"/>
      <charset val="204"/>
      <scheme val="minor"/>
    </font>
    <font>
      <u/>
      <sz val="11"/>
      <color theme="4" tint="-0.249977111117893"/>
      <name val="Calibri"/>
      <family val="2"/>
      <charset val="204"/>
    </font>
    <font>
      <sz val="9"/>
      <color theme="1"/>
      <name val="Calibri"/>
      <family val="2"/>
      <charset val="204"/>
    </font>
    <font>
      <sz val="11"/>
      <color rgb="FF000000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name val="Calibri"/>
      <family val="2"/>
      <charset val="204"/>
    </font>
    <font>
      <b/>
      <sz val="11"/>
      <color theme="4" tint="-0.249977111117893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theme="3"/>
      <name val="Calibri"/>
      <family val="2"/>
      <charset val="204"/>
      <scheme val="minor"/>
    </font>
    <font>
      <sz val="11"/>
      <color theme="3"/>
      <name val="Calibri (Основной текст)"/>
      <charset val="204"/>
    </font>
    <font>
      <u/>
      <sz val="11"/>
      <color theme="3"/>
      <name val="Calibri (Основной текст)"/>
      <charset val="204"/>
    </font>
    <font>
      <sz val="10"/>
      <color theme="3"/>
      <name val="Arial"/>
      <family val="2"/>
      <charset val="204"/>
    </font>
    <font>
      <sz val="9"/>
      <color theme="3"/>
      <name val="Calibri"/>
      <family val="2"/>
      <charset val="204"/>
      <scheme val="minor"/>
    </font>
    <font>
      <u/>
      <sz val="11"/>
      <color theme="3"/>
      <name val="Calibri"/>
      <family val="2"/>
      <charset val="204"/>
    </font>
    <font>
      <u/>
      <sz val="11"/>
      <color theme="3"/>
      <name val="Calibri"/>
      <family val="2"/>
      <charset val="204"/>
      <scheme val="minor"/>
    </font>
    <font>
      <u/>
      <sz val="8"/>
      <color theme="3"/>
      <name val="Calibri"/>
      <family val="2"/>
      <charset val="204"/>
    </font>
    <font>
      <sz val="11"/>
      <color theme="3"/>
      <name val="Calibri"/>
      <family val="2"/>
      <charset val="204"/>
    </font>
    <font>
      <sz val="12"/>
      <color theme="3"/>
      <name val="Arial"/>
      <family val="2"/>
      <charset val="204"/>
    </font>
    <font>
      <sz val="11"/>
      <color theme="3"/>
      <name val="Tahoma"/>
      <family val="2"/>
      <charset val="204"/>
    </font>
    <font>
      <sz val="11"/>
      <color theme="3"/>
      <name val="Arial"/>
      <family val="2"/>
      <charset val="204"/>
    </font>
    <font>
      <sz val="14"/>
      <color theme="3"/>
      <name val="Georgia"/>
      <family val="1"/>
    </font>
    <font>
      <b/>
      <sz val="9"/>
      <color rgb="FF00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FD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22"/>
      </left>
      <right style="dotted">
        <color indexed="22"/>
      </right>
      <top style="dotted">
        <color indexed="22"/>
      </top>
      <bottom style="dotted">
        <color indexed="22"/>
      </bottom>
      <diagonal/>
    </border>
    <border>
      <left style="medium">
        <color indexed="22"/>
      </left>
      <right style="dotted">
        <color indexed="22"/>
      </right>
      <top style="dotted">
        <color indexed="22"/>
      </top>
      <bottom style="medium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22"/>
      </right>
      <top style="dotted">
        <color indexed="22"/>
      </top>
      <bottom style="dotted">
        <color indexed="22"/>
      </bottom>
      <diagonal/>
    </border>
    <border>
      <left style="medium">
        <color indexed="64"/>
      </left>
      <right/>
      <top style="medium">
        <color indexed="64"/>
      </top>
      <bottom style="thin">
        <color theme="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51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49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0" fillId="3" borderId="0" xfId="0" applyFill="1"/>
    <xf numFmtId="0" fontId="0" fillId="2" borderId="0" xfId="0" applyFill="1"/>
    <xf numFmtId="3" fontId="0" fillId="0" borderId="0" xfId="0" applyNumberFormat="1"/>
    <xf numFmtId="0" fontId="2" fillId="0" borderId="0" xfId="1" applyFill="1" applyAlignment="1" applyProtection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2" fillId="0" borderId="0" xfId="1" applyFill="1" applyAlignment="1" applyProtection="1"/>
    <xf numFmtId="0" fontId="8" fillId="0" borderId="0" xfId="0" applyFont="1"/>
    <xf numFmtId="0" fontId="0" fillId="0" borderId="0" xfId="0" applyAlignment="1">
      <alignment wrapText="1"/>
    </xf>
    <xf numFmtId="0" fontId="6" fillId="0" borderId="0" xfId="0" applyFont="1"/>
    <xf numFmtId="0" fontId="5" fillId="0" borderId="0" xfId="0" applyFont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0" borderId="0" xfId="1" applyFill="1" applyAlignment="1" applyProtection="1">
      <alignment horizontal="left" vertical="top" wrapText="1"/>
    </xf>
    <xf numFmtId="0" fontId="0" fillId="0" borderId="0" xfId="0" applyAlignment="1">
      <alignment horizontal="left" vertical="top" wrapText="1"/>
    </xf>
    <xf numFmtId="14" fontId="2" fillId="0" borderId="0" xfId="1" applyNumberFormat="1" applyFill="1" applyAlignment="1" applyProtection="1">
      <alignment horizontal="left" vertical="top" wrapText="1"/>
    </xf>
    <xf numFmtId="0" fontId="0" fillId="0" borderId="0" xfId="0" applyAlignment="1">
      <alignment horizontal="left"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11" fillId="0" borderId="0" xfId="1" applyFont="1" applyFill="1" applyAlignment="1" applyProtection="1">
      <alignment horizontal="left" vertical="top" wrapText="1"/>
    </xf>
    <xf numFmtId="0" fontId="7" fillId="0" borderId="0" xfId="0" applyFont="1" applyAlignment="1">
      <alignment horizontal="left" vertical="top"/>
    </xf>
    <xf numFmtId="49" fontId="0" fillId="0" borderId="0" xfId="0" applyNumberForma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9" fontId="0" fillId="2" borderId="0" xfId="0" applyNumberFormat="1" applyFill="1" applyAlignment="1">
      <alignment horizontal="center" vertical="center" wrapText="1"/>
    </xf>
    <xf numFmtId="49" fontId="2" fillId="0" borderId="4" xfId="1" applyNumberFormat="1" applyFill="1" applyBorder="1" applyAlignment="1" applyProtection="1">
      <alignment horizontal="center" vertical="center"/>
    </xf>
    <xf numFmtId="0" fontId="20" fillId="7" borderId="5" xfId="0" applyFont="1" applyFill="1" applyBorder="1" applyAlignment="1">
      <alignment horizontal="center" vertical="center"/>
    </xf>
    <xf numFmtId="0" fontId="20" fillId="5" borderId="5" xfId="0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2" fillId="4" borderId="0" xfId="1" applyFill="1" applyAlignment="1" applyProtection="1">
      <alignment vertical="top" wrapText="1"/>
    </xf>
    <xf numFmtId="0" fontId="19" fillId="0" borderId="0" xfId="1" applyFont="1" applyFill="1" applyAlignment="1" applyProtection="1">
      <alignment vertical="top" wrapText="1"/>
    </xf>
    <xf numFmtId="0" fontId="21" fillId="9" borderId="1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16" fontId="24" fillId="0" borderId="0" xfId="0" applyNumberFormat="1" applyFont="1" applyAlignment="1">
      <alignment horizontal="center" vertical="center" wrapText="1"/>
    </xf>
    <xf numFmtId="49" fontId="27" fillId="0" borderId="0" xfId="0" applyNumberFormat="1" applyFont="1" applyAlignment="1">
      <alignment horizontal="left"/>
    </xf>
    <xf numFmtId="0" fontId="23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8" fillId="0" borderId="0" xfId="1" applyFont="1" applyFill="1" applyAlignment="1" applyProtection="1">
      <alignment horizontal="center" vertical="center" wrapText="1"/>
    </xf>
    <xf numFmtId="14" fontId="23" fillId="0" borderId="0" xfId="0" applyNumberFormat="1" applyFont="1" applyAlignment="1">
      <alignment horizontal="left" vertical="top" wrapText="1"/>
    </xf>
    <xf numFmtId="14" fontId="28" fillId="0" borderId="0" xfId="1" applyNumberFormat="1" applyFont="1" applyFill="1" applyAlignment="1" applyProtection="1">
      <alignment horizontal="left" vertical="top" wrapText="1"/>
    </xf>
    <xf numFmtId="0" fontId="29" fillId="0" borderId="0" xfId="1" applyFont="1" applyFill="1" applyAlignment="1" applyProtection="1">
      <alignment horizontal="left" vertical="top" wrapText="1"/>
    </xf>
    <xf numFmtId="0" fontId="28" fillId="0" borderId="0" xfId="1" applyFont="1" applyFill="1" applyAlignment="1" applyProtection="1">
      <alignment horizontal="left" vertical="top" wrapText="1"/>
    </xf>
    <xf numFmtId="0" fontId="22" fillId="0" borderId="0" xfId="0" applyFont="1" applyAlignment="1">
      <alignment horizontal="center" vertical="top" wrapText="1"/>
    </xf>
    <xf numFmtId="0" fontId="23" fillId="0" borderId="0" xfId="0" applyFont="1" applyAlignment="1">
      <alignment horizontal="center" vertical="center" wrapText="1"/>
    </xf>
    <xf numFmtId="0" fontId="28" fillId="0" borderId="0" xfId="1" applyFont="1" applyFill="1" applyAlignment="1" applyProtection="1">
      <alignment horizontal="left" vertical="top"/>
    </xf>
    <xf numFmtId="0" fontId="23" fillId="0" borderId="0" xfId="0" applyFont="1" applyAlignment="1">
      <alignment horizontal="left" vertical="top"/>
    </xf>
    <xf numFmtId="0" fontId="23" fillId="0" borderId="0" xfId="0" applyFont="1"/>
    <xf numFmtId="0" fontId="28" fillId="0" borderId="0" xfId="1" applyFont="1" applyFill="1" applyBorder="1" applyAlignment="1" applyProtection="1">
      <alignment horizontal="left" vertical="top" wrapText="1"/>
    </xf>
    <xf numFmtId="0" fontId="23" fillId="0" borderId="0" xfId="0" applyFont="1" applyAlignment="1">
      <alignment vertical="top" wrapText="1"/>
    </xf>
    <xf numFmtId="0" fontId="29" fillId="0" borderId="0" xfId="1" applyFont="1" applyFill="1" applyBorder="1" applyAlignment="1" applyProtection="1">
      <alignment horizontal="left" vertical="top" wrapText="1"/>
    </xf>
    <xf numFmtId="0" fontId="23" fillId="0" borderId="0" xfId="0" applyFont="1" applyAlignment="1">
      <alignment horizontal="center" vertical="top" wrapText="1"/>
    </xf>
    <xf numFmtId="0" fontId="28" fillId="0" borderId="0" xfId="1" applyFont="1" applyFill="1" applyAlignment="1" applyProtection="1">
      <alignment wrapText="1"/>
    </xf>
    <xf numFmtId="16" fontId="23" fillId="0" borderId="0" xfId="0" applyNumberFormat="1" applyFont="1" applyAlignment="1">
      <alignment horizontal="center" vertical="center" wrapText="1"/>
    </xf>
    <xf numFmtId="0" fontId="28" fillId="0" borderId="0" xfId="1" applyFont="1" applyFill="1" applyAlignment="1" applyProtection="1"/>
    <xf numFmtId="0" fontId="22" fillId="0" borderId="0" xfId="0" applyFont="1" applyAlignment="1">
      <alignment horizontal="left" vertical="top" wrapText="1"/>
    </xf>
    <xf numFmtId="0" fontId="22" fillId="0" borderId="0" xfId="0" applyFont="1" applyAlignment="1">
      <alignment horizontal="center" vertical="center" wrapText="1"/>
    </xf>
    <xf numFmtId="0" fontId="28" fillId="0" borderId="0" xfId="1" applyFont="1" applyFill="1" applyAlignment="1" applyProtection="1">
      <alignment vertical="top" wrapText="1"/>
    </xf>
    <xf numFmtId="0" fontId="30" fillId="0" borderId="0" xfId="1" applyFont="1" applyFill="1" applyAlignment="1" applyProtection="1">
      <alignment horizontal="left" wrapText="1"/>
    </xf>
    <xf numFmtId="0" fontId="23" fillId="0" borderId="0" xfId="0" applyFont="1" applyAlignment="1">
      <alignment horizontal="left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wrapText="1"/>
    </xf>
    <xf numFmtId="0" fontId="28" fillId="0" borderId="0" xfId="1" applyFont="1" applyFill="1" applyAlignment="1" applyProtection="1">
      <alignment horizontal="left" wrapText="1"/>
    </xf>
    <xf numFmtId="0" fontId="23" fillId="0" borderId="0" xfId="0" applyFont="1" applyAlignment="1">
      <alignment horizontal="center" vertical="center"/>
    </xf>
    <xf numFmtId="16" fontId="23" fillId="0" borderId="0" xfId="0" applyNumberFormat="1" applyFont="1" applyAlignment="1">
      <alignment horizontal="center" vertical="center"/>
    </xf>
    <xf numFmtId="16" fontId="22" fillId="0" borderId="0" xfId="0" applyNumberFormat="1" applyFont="1" applyAlignment="1">
      <alignment horizontal="center" vertical="center" wrapText="1"/>
    </xf>
    <xf numFmtId="0" fontId="33" fillId="0" borderId="0" xfId="0" applyFont="1"/>
    <xf numFmtId="0" fontId="34" fillId="0" borderId="0" xfId="0" applyFont="1" applyAlignment="1">
      <alignment horizontal="left" vertical="top" wrapText="1"/>
    </xf>
    <xf numFmtId="14" fontId="23" fillId="0" borderId="0" xfId="0" applyNumberFormat="1" applyFont="1" applyAlignment="1">
      <alignment horizontal="center" vertical="center" wrapText="1"/>
    </xf>
    <xf numFmtId="17" fontId="22" fillId="0" borderId="0" xfId="0" applyNumberFormat="1" applyFont="1" applyAlignment="1">
      <alignment horizontal="center" vertical="center" wrapText="1"/>
    </xf>
    <xf numFmtId="0" fontId="28" fillId="0" borderId="0" xfId="1" applyFont="1" applyFill="1" applyAlignment="1" applyProtection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49" fontId="23" fillId="0" borderId="0" xfId="0" applyNumberFormat="1" applyFont="1" applyAlignment="1">
      <alignment horizontal="center" vertical="center" wrapText="1"/>
    </xf>
    <xf numFmtId="0" fontId="35" fillId="0" borderId="0" xfId="0" applyFont="1"/>
    <xf numFmtId="0" fontId="2" fillId="0" borderId="0" xfId="1" applyAlignment="1" applyProtection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23" fillId="10" borderId="0" xfId="0" applyFont="1" applyFill="1" applyAlignment="1">
      <alignment horizontal="center" vertical="center" wrapText="1"/>
    </xf>
    <xf numFmtId="0" fontId="23" fillId="10" borderId="0" xfId="0" applyFont="1" applyFill="1" applyAlignment="1">
      <alignment horizontal="left" vertical="top"/>
    </xf>
    <xf numFmtId="0" fontId="28" fillId="10" borderId="0" xfId="1" applyFont="1" applyFill="1" applyAlignment="1" applyProtection="1">
      <alignment horizontal="left" vertical="top"/>
    </xf>
    <xf numFmtId="0" fontId="22" fillId="10" borderId="0" xfId="0" applyFont="1" applyFill="1" applyAlignment="1">
      <alignment horizontal="center" vertical="top" wrapText="1"/>
    </xf>
    <xf numFmtId="0" fontId="0" fillId="10" borderId="0" xfId="0" applyFill="1"/>
    <xf numFmtId="0" fontId="24" fillId="11" borderId="0" xfId="0" applyFont="1" applyFill="1" applyAlignment="1">
      <alignment horizontal="center" vertical="center" wrapText="1"/>
    </xf>
    <xf numFmtId="0" fontId="23" fillId="11" borderId="0" xfId="0" applyFont="1" applyFill="1" applyAlignment="1">
      <alignment horizontal="left"/>
    </xf>
    <xf numFmtId="0" fontId="23" fillId="12" borderId="0" xfId="0" applyFont="1" applyFill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  <xf numFmtId="0" fontId="23" fillId="2" borderId="6" xfId="0" applyFont="1" applyFill="1" applyBorder="1" applyAlignment="1">
      <alignment horizontal="left" vertical="top" wrapText="1"/>
    </xf>
    <xf numFmtId="0" fontId="23" fillId="2" borderId="0" xfId="0" applyFont="1" applyFill="1" applyAlignment="1">
      <alignment horizontal="left" wrapText="1"/>
    </xf>
    <xf numFmtId="0" fontId="23" fillId="2" borderId="0" xfId="0" applyFont="1" applyFill="1" applyAlignment="1">
      <alignment horizontal="left"/>
    </xf>
    <xf numFmtId="0" fontId="23" fillId="2" borderId="0" xfId="0" applyFont="1" applyFill="1" applyAlignment="1">
      <alignment horizontal="center" vertical="top" wrapText="1"/>
    </xf>
    <xf numFmtId="0" fontId="23" fillId="4" borderId="0" xfId="0" applyFont="1" applyFill="1" applyAlignment="1">
      <alignment horizontal="center" vertical="center" wrapText="1"/>
    </xf>
    <xf numFmtId="16" fontId="24" fillId="10" borderId="0" xfId="0" applyNumberFormat="1" applyFont="1" applyFill="1" applyAlignment="1">
      <alignment horizontal="center" vertical="center" wrapText="1"/>
    </xf>
    <xf numFmtId="0" fontId="24" fillId="10" borderId="0" xfId="0" applyFont="1" applyFill="1" applyAlignment="1">
      <alignment horizontal="center" vertical="center" wrapText="1"/>
    </xf>
    <xf numFmtId="0" fontId="0" fillId="13" borderId="0" xfId="0" applyFill="1" applyAlignment="1">
      <alignment vertical="top" wrapText="1"/>
    </xf>
    <xf numFmtId="0" fontId="2" fillId="13" borderId="0" xfId="1" applyFill="1" applyAlignment="1" applyProtection="1">
      <alignment vertical="top" wrapText="1"/>
    </xf>
    <xf numFmtId="0" fontId="0" fillId="0" borderId="0" xfId="0" applyAlignment="1">
      <alignment horizontal="left" vertical="center"/>
    </xf>
    <xf numFmtId="0" fontId="23" fillId="10" borderId="0" xfId="0" applyFont="1" applyFill="1" applyAlignment="1">
      <alignment horizontal="left" vertical="top" wrapText="1"/>
    </xf>
    <xf numFmtId="0" fontId="28" fillId="10" borderId="0" xfId="1" applyFont="1" applyFill="1" applyAlignment="1" applyProtection="1">
      <alignment horizontal="left" vertical="top" wrapText="1"/>
    </xf>
    <xf numFmtId="0" fontId="22" fillId="10" borderId="0" xfId="0" applyFont="1" applyFill="1" applyAlignment="1">
      <alignment horizontal="left" vertical="top" wrapText="1"/>
    </xf>
    <xf numFmtId="0" fontId="0" fillId="10" borderId="0" xfId="0" applyFill="1" applyAlignment="1">
      <alignment horizontal="center" vertical="center" wrapText="1"/>
    </xf>
    <xf numFmtId="0" fontId="28" fillId="0" borderId="0" xfId="1" applyFont="1" applyAlignment="1" applyProtection="1">
      <alignment horizontal="left" vertical="top" wrapText="1"/>
    </xf>
    <xf numFmtId="0" fontId="23" fillId="14" borderId="0" xfId="0" applyFont="1" applyFill="1" applyAlignment="1">
      <alignment horizontal="left" vertical="top" wrapText="1"/>
    </xf>
    <xf numFmtId="0" fontId="28" fillId="14" borderId="0" xfId="1" applyFont="1" applyFill="1" applyAlignment="1" applyProtection="1">
      <alignment horizontal="left" vertical="top" wrapText="1"/>
    </xf>
    <xf numFmtId="0" fontId="28" fillId="14" borderId="0" xfId="1" applyFont="1" applyFill="1" applyBorder="1" applyAlignment="1" applyProtection="1">
      <alignment horizontal="left" vertical="top" wrapText="1"/>
    </xf>
    <xf numFmtId="0" fontId="36" fillId="0" borderId="8" xfId="0" applyFont="1" applyBorder="1" applyAlignment="1">
      <alignment horizontal="center" vertical="center"/>
    </xf>
    <xf numFmtId="0" fontId="26" fillId="15" borderId="7" xfId="0" applyFont="1" applyFill="1" applyBorder="1" applyAlignment="1">
      <alignment wrapText="1"/>
    </xf>
    <xf numFmtId="0" fontId="23" fillId="15" borderId="0" xfId="0" applyFont="1" applyFill="1" applyAlignment="1">
      <alignment horizontal="left" vertical="top" wrapText="1"/>
    </xf>
    <xf numFmtId="0" fontId="29" fillId="14" borderId="0" xfId="1" applyFont="1" applyFill="1" applyAlignment="1" applyProtection="1">
      <alignment horizontal="left" vertical="top" wrapText="1"/>
    </xf>
    <xf numFmtId="0" fontId="2" fillId="14" borderId="0" xfId="1" applyFill="1" applyAlignment="1" applyProtection="1">
      <alignment horizontal="left" vertical="top" wrapText="1"/>
    </xf>
    <xf numFmtId="0" fontId="23" fillId="15" borderId="0" xfId="0" applyFont="1" applyFill="1" applyAlignment="1">
      <alignment vertical="top" wrapText="1"/>
    </xf>
    <xf numFmtId="0" fontId="29" fillId="0" borderId="0" xfId="1" applyFont="1" applyBorder="1" applyAlignment="1" applyProtection="1">
      <alignment horizontal="left" vertical="top" wrapText="1"/>
    </xf>
    <xf numFmtId="0" fontId="28" fillId="0" borderId="0" xfId="1" applyFont="1" applyAlignment="1" applyProtection="1">
      <alignment vertical="top" wrapText="1"/>
    </xf>
    <xf numFmtId="0" fontId="2" fillId="14" borderId="0" xfId="1" applyFill="1" applyBorder="1" applyAlignment="1" applyProtection="1">
      <alignment horizontal="left" vertical="top" wrapText="1"/>
    </xf>
    <xf numFmtId="0" fontId="10" fillId="15" borderId="1" xfId="0" applyFont="1" applyFill="1" applyBorder="1" applyAlignment="1">
      <alignment horizontal="left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4" borderId="5" xfId="0" applyFont="1" applyFill="1" applyBorder="1" applyAlignment="1">
      <alignment horizontal="center" vertical="top" wrapText="1"/>
    </xf>
    <xf numFmtId="0" fontId="20" fillId="5" borderId="5" xfId="0" applyFont="1" applyFill="1" applyBorder="1" applyAlignment="1">
      <alignment horizontal="center" vertical="top" wrapText="1"/>
    </xf>
    <xf numFmtId="0" fontId="20" fillId="8" borderId="5" xfId="0" applyFont="1" applyFill="1" applyBorder="1" applyAlignment="1">
      <alignment horizontal="center" vertical="top" wrapText="1"/>
    </xf>
    <xf numFmtId="0" fontId="20" fillId="6" borderId="5" xfId="0" applyFont="1" applyFill="1" applyBorder="1" applyAlignment="1">
      <alignment horizontal="center" vertical="top" wrapText="1"/>
    </xf>
    <xf numFmtId="0" fontId="2" fillId="14" borderId="0" xfId="1" applyFill="1" applyAlignment="1" applyProtection="1">
      <alignment vertical="top" wrapText="1"/>
    </xf>
    <xf numFmtId="0" fontId="2" fillId="0" borderId="0" xfId="1" applyAlignment="1" applyProtection="1">
      <alignment vertical="top" wrapText="1"/>
    </xf>
    <xf numFmtId="0" fontId="10" fillId="0" borderId="1" xfId="0" applyFont="1" applyBorder="1" applyAlignment="1">
      <alignment vertical="top" wrapText="1"/>
    </xf>
    <xf numFmtId="0" fontId="26" fillId="10" borderId="7" xfId="0" applyFont="1" applyFill="1" applyBorder="1" applyAlignment="1">
      <alignment wrapText="1"/>
    </xf>
    <xf numFmtId="0" fontId="2" fillId="0" borderId="0" xfId="1" applyBorder="1" applyAlignment="1" applyProtection="1">
      <alignment horizontal="left" vertical="top" wrapText="1"/>
    </xf>
    <xf numFmtId="0" fontId="26" fillId="13" borderId="7" xfId="0" applyFont="1" applyFill="1" applyBorder="1" applyAlignment="1">
      <alignment wrapText="1"/>
    </xf>
    <xf numFmtId="0" fontId="18" fillId="13" borderId="9" xfId="0" applyFont="1" applyFill="1" applyBorder="1" applyAlignment="1">
      <alignment horizontal="left"/>
    </xf>
    <xf numFmtId="49" fontId="27" fillId="0" borderId="0" xfId="0" applyNumberFormat="1" applyFont="1" applyFill="1" applyAlignment="1">
      <alignment horizontal="left"/>
    </xf>
    <xf numFmtId="0" fontId="23" fillId="0" borderId="0" xfId="0" applyFont="1" applyFill="1" applyAlignment="1">
      <alignment horizontal="center" vertical="center" wrapText="1"/>
    </xf>
    <xf numFmtId="0" fontId="27" fillId="0" borderId="0" xfId="0" applyFont="1" applyFill="1" applyAlignment="1">
      <alignment horizontal="left"/>
    </xf>
    <xf numFmtId="0" fontId="23" fillId="0" borderId="0" xfId="0" applyFont="1" applyFill="1" applyAlignment="1">
      <alignment horizontal="left" vertical="top" wrapText="1"/>
    </xf>
    <xf numFmtId="0" fontId="24" fillId="0" borderId="0" xfId="0" applyFont="1" applyFill="1" applyAlignment="1">
      <alignment horizontal="left" vertical="top" wrapText="1"/>
    </xf>
    <xf numFmtId="0" fontId="24" fillId="0" borderId="0" xfId="0" applyFont="1" applyFill="1" applyAlignment="1">
      <alignment horizontal="center" vertical="center" wrapText="1"/>
    </xf>
    <xf numFmtId="0" fontId="23" fillId="0" borderId="0" xfId="0" applyFont="1" applyFill="1" applyAlignment="1">
      <alignment horizontal="center"/>
    </xf>
    <xf numFmtId="14" fontId="23" fillId="0" borderId="0" xfId="0" applyNumberFormat="1" applyFont="1" applyFill="1" applyAlignment="1">
      <alignment horizontal="left" vertical="top" wrapText="1"/>
    </xf>
    <xf numFmtId="14" fontId="24" fillId="0" borderId="0" xfId="0" applyNumberFormat="1" applyFont="1" applyFill="1" applyAlignment="1">
      <alignment horizontal="left" vertical="top" wrapText="1"/>
    </xf>
    <xf numFmtId="14" fontId="31" fillId="0" borderId="0" xfId="0" applyNumberFormat="1" applyFont="1" applyFill="1" applyAlignment="1">
      <alignment horizontal="left" vertical="center" wrapText="1"/>
    </xf>
    <xf numFmtId="14" fontId="23" fillId="0" borderId="0" xfId="0" applyNumberFormat="1" applyFont="1" applyFill="1" applyAlignment="1">
      <alignment horizontal="left" vertical="center" wrapText="1"/>
    </xf>
    <xf numFmtId="0" fontId="31" fillId="0" borderId="0" xfId="0" applyFont="1" applyFill="1" applyAlignment="1">
      <alignment horizontal="left" vertical="center" wrapText="1"/>
    </xf>
    <xf numFmtId="0" fontId="23" fillId="0" borderId="0" xfId="0" applyFont="1" applyFill="1" applyAlignment="1">
      <alignment horizontal="left" vertical="center" wrapText="1"/>
    </xf>
    <xf numFmtId="0" fontId="2" fillId="0" borderId="0" xfId="1" applyFill="1" applyAlignment="1" applyProtection="1">
      <alignment horizontal="left" vertical="center" wrapText="1"/>
    </xf>
    <xf numFmtId="14" fontId="23" fillId="0" borderId="0" xfId="0" applyNumberFormat="1" applyFont="1" applyFill="1" applyAlignment="1">
      <alignment horizontal="center" vertical="center" wrapText="1"/>
    </xf>
    <xf numFmtId="0" fontId="23" fillId="0" borderId="0" xfId="0" applyFont="1" applyFill="1" applyAlignment="1">
      <alignment horizontal="left"/>
    </xf>
    <xf numFmtId="0" fontId="23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left"/>
    </xf>
    <xf numFmtId="49" fontId="14" fillId="0" borderId="0" xfId="0" applyNumberFormat="1" applyFont="1" applyFill="1" applyAlignment="1">
      <alignment horizontal="left"/>
    </xf>
    <xf numFmtId="0" fontId="15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center" vertical="center" wrapText="1"/>
    </xf>
    <xf numFmtId="14" fontId="0" fillId="0" borderId="0" xfId="0" applyNumberFormat="1" applyFill="1" applyAlignment="1">
      <alignment horizontal="center" vertical="center" wrapText="1"/>
    </xf>
    <xf numFmtId="0" fontId="18" fillId="0" borderId="0" xfId="0" applyFont="1" applyFill="1" applyAlignment="1">
      <alignment horizontal="left"/>
    </xf>
    <xf numFmtId="49" fontId="16" fillId="0" borderId="0" xfId="0" applyNumberFormat="1" applyFont="1" applyFill="1" applyAlignment="1">
      <alignment horizontal="left"/>
    </xf>
    <xf numFmtId="0" fontId="17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49" fontId="18" fillId="0" borderId="0" xfId="0" applyNumberFormat="1" applyFont="1" applyFill="1" applyAlignment="1">
      <alignment horizontal="left"/>
    </xf>
    <xf numFmtId="0" fontId="17" fillId="0" borderId="0" xfId="0" applyFont="1" applyFill="1" applyAlignment="1">
      <alignment horizontal="left"/>
    </xf>
    <xf numFmtId="0" fontId="0" fillId="0" borderId="0" xfId="0" applyFill="1"/>
    <xf numFmtId="0" fontId="32" fillId="0" borderId="0" xfId="0" applyFont="1" applyFill="1"/>
    <xf numFmtId="0" fontId="31" fillId="0" borderId="0" xfId="0" applyFont="1" applyFill="1" applyAlignment="1">
      <alignment horizontal="left" wrapText="1"/>
    </xf>
    <xf numFmtId="49" fontId="23" fillId="0" borderId="0" xfId="0" applyNumberFormat="1" applyFont="1" applyFill="1" applyAlignment="1">
      <alignment horizontal="left" vertical="top" wrapText="1"/>
    </xf>
    <xf numFmtId="49" fontId="1" fillId="0" borderId="0" xfId="0" applyNumberFormat="1" applyFont="1" applyFill="1" applyAlignment="1">
      <alignment horizontal="left"/>
    </xf>
    <xf numFmtId="0" fontId="13" fillId="0" borderId="0" xfId="0" applyFont="1" applyFill="1" applyAlignment="1">
      <alignment horizontal="left"/>
    </xf>
    <xf numFmtId="14" fontId="0" fillId="0" borderId="0" xfId="0" applyNumberFormat="1" applyFill="1" applyAlignment="1">
      <alignment horizontal="left" vertical="top" wrapText="1"/>
    </xf>
    <xf numFmtId="14" fontId="10" fillId="0" borderId="0" xfId="0" applyNumberFormat="1" applyFont="1" applyFill="1" applyAlignment="1">
      <alignment horizontal="left" vertical="top" wrapText="1"/>
    </xf>
    <xf numFmtId="14" fontId="0" fillId="0" borderId="0" xfId="0" applyNumberFormat="1" applyFill="1"/>
    <xf numFmtId="0" fontId="0" fillId="0" borderId="0" xfId="0" applyFill="1" applyAlignment="1">
      <alignment horizontal="left" vertical="top" wrapText="1"/>
    </xf>
    <xf numFmtId="14" fontId="0" fillId="0" borderId="0" xfId="0" applyNumberFormat="1" applyFill="1" applyAlignment="1">
      <alignment horizontal="left" vertical="top"/>
    </xf>
    <xf numFmtId="14" fontId="23" fillId="0" borderId="0" xfId="0" applyNumberFormat="1" applyFont="1" applyFill="1" applyAlignment="1">
      <alignment horizontal="left" vertical="top"/>
    </xf>
    <xf numFmtId="0" fontId="23" fillId="0" borderId="0" xfId="0" applyFont="1" applyFill="1"/>
    <xf numFmtId="14" fontId="0" fillId="0" borderId="0" xfId="0" applyNumberFormat="1" applyFill="1" applyAlignment="1">
      <alignment horizontal="left" vertical="center" wrapText="1"/>
    </xf>
    <xf numFmtId="0" fontId="2" fillId="10" borderId="0" xfId="1" applyFill="1" applyAlignment="1" applyProtection="1">
      <alignment horizontal="left" vertical="top" wrapText="1"/>
    </xf>
    <xf numFmtId="0" fontId="26" fillId="13" borderId="2" xfId="0" applyFont="1" applyFill="1" applyBorder="1" applyAlignment="1">
      <alignment wrapText="1"/>
    </xf>
    <xf numFmtId="0" fontId="26" fillId="16" borderId="2" xfId="0" applyFont="1" applyFill="1" applyBorder="1" applyAlignment="1">
      <alignment wrapText="1"/>
    </xf>
    <xf numFmtId="49" fontId="27" fillId="9" borderId="0" xfId="0" applyNumberFormat="1" applyFont="1" applyFill="1" applyAlignment="1">
      <alignment horizontal="left"/>
    </xf>
    <xf numFmtId="0" fontId="23" fillId="9" borderId="0" xfId="0" applyFont="1" applyFill="1" applyAlignment="1">
      <alignment horizontal="center" vertical="center" wrapText="1"/>
    </xf>
    <xf numFmtId="0" fontId="27" fillId="9" borderId="0" xfId="0" applyFont="1" applyFill="1" applyAlignment="1">
      <alignment horizontal="left"/>
    </xf>
    <xf numFmtId="0" fontId="28" fillId="9" borderId="0" xfId="1" applyFont="1" applyFill="1" applyAlignment="1" applyProtection="1">
      <alignment horizontal="center" vertical="center" wrapText="1"/>
    </xf>
    <xf numFmtId="0" fontId="23" fillId="9" borderId="0" xfId="0" applyFont="1" applyFill="1" applyAlignment="1">
      <alignment horizontal="left" vertical="top" wrapText="1"/>
    </xf>
    <xf numFmtId="0" fontId="22" fillId="9" borderId="0" xfId="0" applyFont="1" applyFill="1" applyAlignment="1">
      <alignment horizontal="center" vertical="center" wrapText="1"/>
    </xf>
    <xf numFmtId="0" fontId="28" fillId="9" borderId="0" xfId="1" applyFont="1" applyFill="1" applyAlignment="1" applyProtection="1">
      <alignment horizontal="left" vertical="top" wrapText="1"/>
    </xf>
    <xf numFmtId="0" fontId="22" fillId="9" borderId="0" xfId="0" applyFont="1" applyFill="1" applyAlignment="1">
      <alignment horizontal="left" vertical="top" wrapText="1"/>
    </xf>
    <xf numFmtId="0" fontId="0" fillId="9" borderId="0" xfId="0" applyFill="1"/>
    <xf numFmtId="0" fontId="0" fillId="17" borderId="0" xfId="0" applyFill="1" applyAlignment="1">
      <alignment horizontal="left" vertical="center" wrapText="1"/>
    </xf>
    <xf numFmtId="0" fontId="26" fillId="2" borderId="2" xfId="0" applyFont="1" applyFill="1" applyBorder="1" applyAlignment="1">
      <alignment wrapText="1"/>
    </xf>
    <xf numFmtId="0" fontId="27" fillId="13" borderId="0" xfId="0" applyFont="1" applyFill="1" applyAlignment="1">
      <alignment horizontal="left"/>
    </xf>
    <xf numFmtId="0" fontId="27" fillId="2" borderId="0" xfId="0" applyFont="1" applyFill="1" applyAlignment="1">
      <alignment horizontal="left"/>
    </xf>
    <xf numFmtId="0" fontId="12" fillId="2" borderId="0" xfId="1" applyFont="1" applyFill="1" applyAlignment="1" applyProtection="1">
      <alignment horizontal="left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27" fillId="16" borderId="0" xfId="0" applyFont="1" applyFill="1" applyAlignment="1">
      <alignment horizontal="left"/>
    </xf>
    <xf numFmtId="49" fontId="27" fillId="13" borderId="0" xfId="0" applyNumberFormat="1" applyFont="1" applyFill="1" applyAlignment="1">
      <alignment horizontal="left"/>
    </xf>
    <xf numFmtId="0" fontId="23" fillId="13" borderId="0" xfId="0" applyFont="1" applyFill="1" applyAlignment="1">
      <alignment horizontal="center"/>
    </xf>
    <xf numFmtId="0" fontId="28" fillId="13" borderId="0" xfId="1" applyFont="1" applyFill="1" applyAlignment="1" applyProtection="1">
      <alignment horizontal="left" wrapText="1"/>
    </xf>
    <xf numFmtId="0" fontId="23" fillId="13" borderId="0" xfId="0" applyFont="1" applyFill="1" applyAlignment="1">
      <alignment horizontal="center" vertical="center" wrapText="1"/>
    </xf>
    <xf numFmtId="0" fontId="23" fillId="13" borderId="0" xfId="0" applyFont="1" applyFill="1" applyAlignment="1">
      <alignment horizontal="left"/>
    </xf>
    <xf numFmtId="0" fontId="22" fillId="13" borderId="0" xfId="0" applyFont="1" applyFill="1" applyAlignment="1">
      <alignment horizontal="left"/>
    </xf>
    <xf numFmtId="0" fontId="23" fillId="13" borderId="0" xfId="0" applyFont="1" applyFill="1" applyAlignment="1">
      <alignment horizontal="left" vertical="top" wrapText="1"/>
    </xf>
    <xf numFmtId="0" fontId="28" fillId="13" borderId="0" xfId="1" applyFont="1" applyFill="1" applyAlignment="1" applyProtection="1">
      <alignment horizontal="left" vertical="top" wrapText="1"/>
    </xf>
    <xf numFmtId="0" fontId="22" fillId="13" borderId="0" xfId="0" applyFont="1" applyFill="1" applyAlignment="1">
      <alignment horizontal="center" vertical="center" wrapText="1"/>
    </xf>
    <xf numFmtId="0" fontId="0" fillId="13" borderId="0" xfId="0" applyFill="1" applyAlignment="1">
      <alignment horizontal="left"/>
    </xf>
    <xf numFmtId="0" fontId="28" fillId="13" borderId="0" xfId="1" applyFont="1" applyFill="1" applyAlignment="1" applyProtection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16" fontId="24" fillId="0" borderId="0" xfId="0" applyNumberFormat="1" applyFont="1" applyFill="1" applyAlignment="1">
      <alignment horizontal="center" vertical="center" wrapText="1"/>
    </xf>
    <xf numFmtId="14" fontId="25" fillId="0" borderId="0" xfId="1" applyNumberFormat="1" applyFont="1" applyFill="1" applyAlignment="1" applyProtection="1">
      <alignment horizontal="left" vertical="top" wrapText="1"/>
    </xf>
    <xf numFmtId="0" fontId="23" fillId="0" borderId="0" xfId="0" applyFont="1" applyFill="1" applyAlignment="1">
      <alignment horizontal="left" wrapText="1"/>
    </xf>
    <xf numFmtId="14" fontId="2" fillId="0" borderId="0" xfId="1" applyNumberFormat="1" applyFill="1" applyAlignment="1" applyProtection="1">
      <alignment horizontal="left" vertical="center" wrapText="1"/>
    </xf>
    <xf numFmtId="0" fontId="23" fillId="0" borderId="0" xfId="0" applyFont="1" applyFill="1" applyAlignment="1">
      <alignment horizontal="center" vertical="top" wrapText="1"/>
    </xf>
    <xf numFmtId="16" fontId="23" fillId="0" borderId="0" xfId="0" applyNumberFormat="1" applyFont="1" applyFill="1" applyAlignment="1">
      <alignment horizontal="center" vertical="center" wrapText="1"/>
    </xf>
    <xf numFmtId="14" fontId="31" fillId="0" borderId="0" xfId="0" applyNumberFormat="1" applyFont="1" applyFill="1" applyAlignment="1">
      <alignment horizontal="left" vertical="top" wrapText="1"/>
    </xf>
    <xf numFmtId="14" fontId="31" fillId="0" borderId="0" xfId="0" applyNumberFormat="1" applyFont="1" applyFill="1" applyAlignment="1">
      <alignment horizontal="left" wrapText="1"/>
    </xf>
    <xf numFmtId="0" fontId="22" fillId="0" borderId="0" xfId="0" applyFont="1" applyFill="1" applyAlignment="1">
      <alignment horizontal="center" vertical="center" wrapText="1"/>
    </xf>
    <xf numFmtId="17" fontId="22" fillId="0" borderId="0" xfId="0" applyNumberFormat="1" applyFont="1" applyFill="1" applyAlignment="1">
      <alignment horizontal="center" vertical="center" wrapText="1"/>
    </xf>
    <xf numFmtId="0" fontId="22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Fill="1"/>
    <xf numFmtId="0" fontId="5" fillId="0" borderId="0" xfId="0" applyFont="1" applyFill="1" applyAlignment="1">
      <alignment horizontal="left" vertical="center" wrapText="1"/>
    </xf>
    <xf numFmtId="0" fontId="26" fillId="16" borderId="3" xfId="0" applyFont="1" applyFill="1" applyBorder="1" applyAlignment="1">
      <alignment wrapText="1"/>
    </xf>
    <xf numFmtId="14" fontId="0" fillId="0" borderId="0" xfId="0" applyNumberFormat="1" applyAlignment="1">
      <alignment horizontal="center" vertical="center" wrapText="1"/>
    </xf>
    <xf numFmtId="0" fontId="18" fillId="10" borderId="0" xfId="0" applyFont="1" applyFill="1" applyAlignment="1">
      <alignment horizontal="left"/>
    </xf>
    <xf numFmtId="0" fontId="26" fillId="10" borderId="2" xfId="0" applyFont="1" applyFill="1" applyBorder="1" applyAlignment="1">
      <alignment wrapText="1"/>
    </xf>
    <xf numFmtId="0" fontId="0" fillId="0" borderId="6" xfId="0" applyBorder="1"/>
    <xf numFmtId="0" fontId="37" fillId="0" borderId="6" xfId="0" applyFont="1" applyBorder="1"/>
    <xf numFmtId="0" fontId="37" fillId="0" borderId="6" xfId="0" applyFont="1" applyFill="1" applyBorder="1"/>
    <xf numFmtId="0" fontId="0" fillId="13" borderId="6" xfId="0" applyFill="1" applyBorder="1" applyAlignment="1">
      <alignment wrapText="1"/>
    </xf>
    <xf numFmtId="0" fontId="2" fillId="0" borderId="6" xfId="1" applyBorder="1" applyAlignment="1" applyProtection="1"/>
    <xf numFmtId="0" fontId="0" fillId="10" borderId="6" xfId="0" applyFill="1" applyBorder="1" applyAlignment="1">
      <alignment wrapText="1"/>
    </xf>
    <xf numFmtId="0" fontId="0" fillId="13" borderId="6" xfId="0" applyFill="1" applyBorder="1"/>
  </cellXfs>
  <cellStyles count="2">
    <cellStyle name="Гиперссылка" xfId="1" builtinId="8"/>
    <cellStyle name="Обычный" xfId="0" builtinId="0"/>
  </cellStyles>
  <dxfs count="29">
    <dxf>
      <fill>
        <patternFill patternType="none">
          <bgColor auto="1"/>
        </patternFill>
      </fill>
      <alignment horizontal="left" textRotation="0" indent="0" justifyLastLine="0" shrinkToFit="0" readingOrder="0"/>
    </dxf>
    <dxf>
      <fill>
        <patternFill patternType="none">
          <bgColor auto="1"/>
        </patternFill>
      </fill>
      <alignment horizontal="left" textRotation="0" indent="0" justifyLastLine="0" shrinkToFit="0" readingOrder="0"/>
    </dxf>
    <dxf>
      <fill>
        <patternFill patternType="none">
          <bgColor auto="1"/>
        </patternFill>
      </fill>
      <alignment horizontal="left" textRotation="0" 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relativeIndent="0" justifyLastLine="0" shrinkToFit="0" readingOrder="0"/>
    </dxf>
    <dxf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relativeIndent="0" justifyLastLine="0" shrinkToFit="0" readingOrder="0"/>
    </dxf>
    <dxf>
      <fill>
        <patternFill patternType="none">
          <bgColor auto="1"/>
        </patternFill>
      </fill>
      <alignment horizontal="left" textRotation="0" indent="0" justifyLastLine="0" shrinkToFit="0" readingOrder="0"/>
    </dxf>
    <dxf>
      <fill>
        <patternFill patternType="none">
          <bgColor auto="1"/>
        </patternFill>
      </fill>
      <alignment horizontal="center" vertical="center" textRotation="0" wrapText="1" relativeIndent="0" justifyLastLine="0" shrinkToFit="0" readingOrder="0"/>
    </dxf>
    <dxf>
      <fill>
        <patternFill patternType="none">
          <bgColor auto="1"/>
        </patternFill>
      </fill>
      <alignment horizontal="left" textRotation="0" indent="0" justifyLastLine="0" shrinkToFit="0" readingOrder="0"/>
    </dxf>
    <dxf>
      <fill>
        <patternFill patternType="none">
          <bgColor auto="1"/>
        </patternFill>
      </fill>
      <alignment horizontal="left" textRotation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1" relative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scheme val="minor"/>
      </font>
      <alignment horizontal="general" vertical="bottom" textRotation="0" wrapText="0" relative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bgColor auto="1"/>
        </patternFill>
      </fill>
      <alignment horizontal="left" textRotation="0" indent="0" justifyLastLine="0" shrinkToFit="0" readingOrder="0"/>
    </dxf>
    <dxf>
      <border outline="0">
        <bottom style="medium">
          <color indexed="64"/>
        </bottom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а1" displayName="Таблица1" ref="A1:AA111" totalsRowShown="0" headerRowDxfId="28" dataDxfId="26" totalsRowDxfId="24" headerRowBorderDxfId="27" tableBorderDxfId="25" totalsRowBorderDxfId="23">
  <sortState xmlns:xlrd2="http://schemas.microsoft.com/office/spreadsheetml/2017/richdata2" ref="A2:AA102">
    <sortCondition descending="1" ref="C2:C102"/>
  </sortState>
  <tableColumns count="27">
    <tableColumn id="4" xr3:uid="{00000000-0010-0000-0000-000004000000}" name="РЕГИОН" dataDxfId="22"/>
    <tableColumn id="7" xr3:uid="{00000000-0010-0000-0000-000007000000}" name="Часовой пояс" dataDxfId="21"/>
    <tableColumn id="1" xr3:uid="{00000000-0010-0000-0000-000001000000}" name="ФИО менеджера" dataDxfId="20"/>
    <tableColumn id="3" xr3:uid="{00000000-0010-0000-0000-000003000000}" name="ДОБАВОЧНЫЙ менеджера" dataDxfId="19"/>
    <tableColumn id="16" xr3:uid="{00000000-0010-0000-0000-000010000000}" name="e-mail менеджера" dataDxfId="18"/>
    <tableColumn id="8" xr3:uid="{00000000-0010-0000-0000-000008000000}" name="ФИО ГУБЕРНАТОРА" dataDxfId="17"/>
    <tableColumn id="2" xr3:uid="{00000000-0010-0000-0000-000002000000}" name="САЙТ ГУБЕРНАТОРА" dataDxfId="16"/>
    <tableColumn id="5" xr3:uid="{00000000-0010-0000-0000-000005000000}" name="ТЕЛЕФОН ГУБЕРНАТОРА" dataDxfId="15"/>
    <tableColumn id="23" xr3:uid="{00000000-0010-0000-0000-000017000000}" name="ТЕЛЕФОН КАНЦЕЛЯРИИ" dataDxfId="14"/>
    <tableColumn id="6" xr3:uid="{00000000-0010-0000-0000-000006000000}" name="e-mail губернатора" dataDxfId="13"/>
    <tableColumn id="12" xr3:uid="{00000000-0010-0000-0000-00000C000000}" name="№ исх" dataDxfId="12"/>
    <tableColumn id="11" xr3:uid="{00000000-0010-0000-0000-00000B000000}" name="№ вх" dataDxfId="11"/>
    <tableColumn id="30" xr3:uid="{00000000-0010-0000-0000-00001E000000}" name="НОВЫЙ НОМЕР ФОТ"/>
    <tableColumn id="10" xr3:uid="{00000000-0010-0000-0000-00000A000000}" name="ФИО МИНИСТР ЗДРАВ" dataDxfId="10"/>
    <tableColumn id="20" xr3:uid="{00000000-0010-0000-0000-000014000000}" name="САЙТ ЗДРАВ" dataDxfId="9"/>
    <tableColumn id="26" xr3:uid="{00000000-0010-0000-0000-00001A000000}" name="ТЕЛЕФОН ЗДРАВ"/>
    <tableColumn id="24" xr3:uid="{00000000-0010-0000-0000-000018000000}" name="ТЕЛЕФОН КАНЦЕЛЯРИИ ЗДРАВ2"/>
    <tableColumn id="27" xr3:uid="{00000000-0010-0000-0000-00001B000000}" name="e-mail здрав"/>
    <tableColumn id="13" xr3:uid="{00000000-0010-0000-0000-00000D000000}" name="№ исх2" dataDxfId="8"/>
    <tableColumn id="14" xr3:uid="{00000000-0010-0000-0000-00000E000000}" name="№ вх2" dataDxfId="7"/>
    <tableColumn id="22" xr3:uid="{00000000-0010-0000-0000-000016000000}" name="ВКС" dataDxfId="6"/>
    <tableColumn id="15" xr3:uid="{00000000-0010-0000-0000-00000F000000}" name="Резолюция" dataDxfId="5"/>
    <tableColumn id="21" xr3:uid="{00000000-0010-0000-0000-000015000000}" name="ТФОМСЫ" dataDxfId="4"/>
    <tableColumn id="25" xr3:uid="{00000000-0010-0000-0000-000019000000}" name="Столбец2" dataDxfId="3"/>
    <tableColumn id="18" xr3:uid="{00000000-0010-0000-0000-000012000000}" name="Столбец3" dataDxfId="2"/>
    <tableColumn id="9" xr3:uid="{00000000-0010-0000-0000-000009000000}" name="Минздравы №2" dataDxfId="1"/>
    <tableColumn id="19" xr3:uid="{00000000-0010-0000-0000-000013000000}" name="ТФОМС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minzdrav@saratov.gov.ru" TargetMode="External"/><Relationship Id="rId21" Type="http://schemas.openxmlformats.org/officeDocument/2006/relationships/hyperlink" Target="https://www.eao.ru/" TargetMode="External"/><Relationship Id="rId42" Type="http://schemas.openxmlformats.org/officeDocument/2006/relationships/hyperlink" Target="mailto:dz@brkmed.ru" TargetMode="External"/><Relationship Id="rId63" Type="http://schemas.openxmlformats.org/officeDocument/2006/relationships/hyperlink" Target="mailto:uzao@gov39.ru" TargetMode="External"/><Relationship Id="rId84" Type="http://schemas.openxmlformats.org/officeDocument/2006/relationships/hyperlink" Target="mailto:post@krasnodar.ru" TargetMode="External"/><Relationship Id="rId138" Type="http://schemas.openxmlformats.org/officeDocument/2006/relationships/hyperlink" Target="mailto:dzo@kurganobl.ru" TargetMode="External"/><Relationship Id="rId159" Type="http://schemas.openxmlformats.org/officeDocument/2006/relationships/hyperlink" Target="mailto:dz@admhmao.ru" TargetMode="External"/><Relationship Id="rId170" Type="http://schemas.openxmlformats.org/officeDocument/2006/relationships/hyperlink" Target="mailto:mz@zdrav10.ru" TargetMode="External"/><Relationship Id="rId191" Type="http://schemas.openxmlformats.org/officeDocument/2006/relationships/hyperlink" Target="mailto:priemn.mz@bashkortostan.ru" TargetMode="External"/><Relationship Id="rId205" Type="http://schemas.openxmlformats.org/officeDocument/2006/relationships/hyperlink" Target="https://pnzreg.ru/" TargetMode="External"/><Relationship Id="rId226" Type="http://schemas.openxmlformats.org/officeDocument/2006/relationships/hyperlink" Target="mailto:mail@ulgov.ru" TargetMode="External"/><Relationship Id="rId107" Type="http://schemas.openxmlformats.org/officeDocument/2006/relationships/hyperlink" Target="https://rtyva.ru/" TargetMode="External"/><Relationship Id="rId11" Type="http://schemas.openxmlformats.org/officeDocument/2006/relationships/hyperlink" Target="https://avo.ru/" TargetMode="External"/><Relationship Id="rId32" Type="http://schemas.openxmlformats.org/officeDocument/2006/relationships/hyperlink" Target="mailto:first@gov39.ru" TargetMode="External"/><Relationship Id="rId53" Type="http://schemas.openxmlformats.org/officeDocument/2006/relationships/hyperlink" Target="https://zdrav36.ru/" TargetMode="External"/><Relationship Id="rId74" Type="http://schemas.openxmlformats.org/officeDocument/2006/relationships/hyperlink" Target="https://kuzdrav.ru/" TargetMode="External"/><Relationship Id="rId128" Type="http://schemas.openxmlformats.org/officeDocument/2006/relationships/hyperlink" Target="mailto:kzdrav@gov.spb.ru" TargetMode="External"/><Relationship Id="rId149" Type="http://schemas.openxmlformats.org/officeDocument/2006/relationships/hyperlink" Target="https://primorsky.ru/authorities/executive-agencies/departments/health/" TargetMode="External"/><Relationship Id="rId5" Type="http://schemas.openxmlformats.org/officeDocument/2006/relationships/hyperlink" Target="https://dvinaland.ru/gov/governor/" TargetMode="External"/><Relationship Id="rId95" Type="http://schemas.openxmlformats.org/officeDocument/2006/relationships/hyperlink" Target="mailto:kanc@novreg.ru" TargetMode="External"/><Relationship Id="rId160" Type="http://schemas.openxmlformats.org/officeDocument/2006/relationships/hyperlink" Target="mailto:minzdrav@gov-murman.ru" TargetMode="External"/><Relationship Id="rId181" Type="http://schemas.openxmlformats.org/officeDocument/2006/relationships/hyperlink" Target="mailto:priemnaya@lenreg.ru" TargetMode="External"/><Relationship Id="rId216" Type="http://schemas.openxmlformats.org/officeDocument/2006/relationships/hyperlink" Target="mailto:governor@saratov.gov.ru" TargetMode="External"/><Relationship Id="rId237" Type="http://schemas.openxmlformats.org/officeDocument/2006/relationships/hyperlink" Target="mailto:main@khv.gov.ru;" TargetMode="External"/><Relationship Id="rId22" Type="http://schemas.openxmlformats.org/officeDocument/2006/relationships/hyperlink" Target="mailto:gov@post.eao.ru" TargetMode="External"/><Relationship Id="rId43" Type="http://schemas.openxmlformats.org/officeDocument/2006/relationships/hyperlink" Target="mailto:mzvo@avo.ru" TargetMode="External"/><Relationship Id="rId64" Type="http://schemas.openxmlformats.org/officeDocument/2006/relationships/hyperlink" Target="https://admoblkaluga.ru/" TargetMode="External"/><Relationship Id="rId118" Type="http://schemas.openxmlformats.org/officeDocument/2006/relationships/hyperlink" Target="https://minzdravtuva.ru/" TargetMode="External"/><Relationship Id="rId139" Type="http://schemas.openxmlformats.org/officeDocument/2006/relationships/hyperlink" Target="mailto:minzdrav@mosreg.ru" TargetMode="External"/><Relationship Id="rId85" Type="http://schemas.openxmlformats.org/officeDocument/2006/relationships/hyperlink" Target="http://www.minzdravkk.ru/" TargetMode="External"/><Relationship Id="rId150" Type="http://schemas.openxmlformats.org/officeDocument/2006/relationships/hyperlink" Target="https://health.bashkortostan.ru/" TargetMode="External"/><Relationship Id="rId171" Type="http://schemas.openxmlformats.org/officeDocument/2006/relationships/hyperlink" Target="mailto:minzdrav@mari-el.ru" TargetMode="External"/><Relationship Id="rId192" Type="http://schemas.openxmlformats.org/officeDocument/2006/relationships/hyperlink" Target="mailto:minzdrav-kchr@mail.ru" TargetMode="External"/><Relationship Id="rId206" Type="http://schemas.openxmlformats.org/officeDocument/2006/relationships/hyperlink" Target="https://www.nso.ru/" TargetMode="External"/><Relationship Id="rId227" Type="http://schemas.openxmlformats.org/officeDocument/2006/relationships/hyperlink" Target="mailto:post@apchr.ru" TargetMode="External"/><Relationship Id="rId12" Type="http://schemas.openxmlformats.org/officeDocument/2006/relationships/hyperlink" Target="mailto:post@avo.ru" TargetMode="External"/><Relationship Id="rId33" Type="http://schemas.openxmlformats.org/officeDocument/2006/relationships/hyperlink" Target="mailto:minzdrav@kbr.ru" TargetMode="External"/><Relationship Id="rId108" Type="http://schemas.openxmlformats.org/officeDocument/2006/relationships/hyperlink" Target="https://r-19.ru/" TargetMode="External"/><Relationship Id="rId129" Type="http://schemas.openxmlformats.org/officeDocument/2006/relationships/hyperlink" Target="mailto:post@zdrav.tambov.gov.ru" TargetMode="External"/><Relationship Id="rId54" Type="http://schemas.openxmlformats.org/officeDocument/2006/relationships/hyperlink" Target="https://depzdrav.gov35.ru/" TargetMode="External"/><Relationship Id="rId75" Type="http://schemas.openxmlformats.org/officeDocument/2006/relationships/hyperlink" Target="mailto:depart@kuzdrav.ru" TargetMode="External"/><Relationship Id="rId96" Type="http://schemas.openxmlformats.org/officeDocument/2006/relationships/hyperlink" Target="mailto:omskadm@omskportal.ru" TargetMode="External"/><Relationship Id="rId140" Type="http://schemas.openxmlformats.org/officeDocument/2006/relationships/hyperlink" Target="mailto:zdrav@nso.ru" TargetMode="External"/><Relationship Id="rId161" Type="http://schemas.openxmlformats.org/officeDocument/2006/relationships/hyperlink" Target="mailto:info@minzdrav.permkrai.ru" TargetMode="External"/><Relationship Id="rId182" Type="http://schemas.openxmlformats.org/officeDocument/2006/relationships/hyperlink" Target="mailto:office@gov.orb.ru" TargetMode="External"/><Relationship Id="rId217" Type="http://schemas.openxmlformats.org/officeDocument/2006/relationships/hyperlink" Target="mailto:gsk@stavkray.ru&#160;" TargetMode="External"/><Relationship Id="rId6" Type="http://schemas.openxmlformats.org/officeDocument/2006/relationships/hyperlink" Target="mailto:adm@dvinaland.ru" TargetMode="External"/><Relationship Id="rId238" Type="http://schemas.openxmlformats.org/officeDocument/2006/relationships/hyperlink" Target="mailto:info@minzdrav.gov.ru" TargetMode="External"/><Relationship Id="rId23" Type="http://schemas.openxmlformats.org/officeDocument/2006/relationships/hyperlink" Target="https://75.ru/" TargetMode="External"/><Relationship Id="rId119" Type="http://schemas.openxmlformats.org/officeDocument/2006/relationships/hyperlink" Target="mailto:mz@r-19.ru" TargetMode="External"/><Relationship Id="rId44" Type="http://schemas.openxmlformats.org/officeDocument/2006/relationships/hyperlink" Target="mailto:minzdrav@astrobl.ru" TargetMode="External"/><Relationship Id="rId65" Type="http://schemas.openxmlformats.org/officeDocument/2006/relationships/hyperlink" Target="mailto:admgub@adm.kaluga.ru" TargetMode="External"/><Relationship Id="rId86" Type="http://schemas.openxmlformats.org/officeDocument/2006/relationships/hyperlink" Target="mailto:mz@krasnodar.ru" TargetMode="External"/><Relationship Id="rId130" Type="http://schemas.openxmlformats.org/officeDocument/2006/relationships/hyperlink" Target="mailto:dzto@72to.ru" TargetMode="External"/><Relationship Id="rId151" Type="http://schemas.openxmlformats.org/officeDocument/2006/relationships/hyperlink" Target="https://minzdrav.sakhalin.gov.ru/support/" TargetMode="External"/><Relationship Id="rId172" Type="http://schemas.openxmlformats.org/officeDocument/2006/relationships/hyperlink" Target="mailto:minzdrav@rtyva.ru" TargetMode="External"/><Relationship Id="rId193" Type="http://schemas.openxmlformats.org/officeDocument/2006/relationships/hyperlink" Target="mailto:mzs@penza.net" TargetMode="External"/><Relationship Id="rId207" Type="http://schemas.openxmlformats.org/officeDocument/2006/relationships/hyperlink" Target="mailto:kan@pskov.ru" TargetMode="External"/><Relationship Id="rId228" Type="http://schemas.openxmlformats.org/officeDocument/2006/relationships/hyperlink" Target="mailto:gov@yanao.ru" TargetMode="External"/><Relationship Id="rId13" Type="http://schemas.openxmlformats.org/officeDocument/2006/relationships/hyperlink" Target="https://new.volganet.ru/gubernator/" TargetMode="External"/><Relationship Id="rId109" Type="http://schemas.openxmlformats.org/officeDocument/2006/relationships/hyperlink" Target="mailto:gov@r-19.ru" TargetMode="External"/><Relationship Id="rId34" Type="http://schemas.openxmlformats.org/officeDocument/2006/relationships/hyperlink" Target="mailto:guzio@guzio.ru" TargetMode="External"/><Relationship Id="rId55" Type="http://schemas.openxmlformats.org/officeDocument/2006/relationships/hyperlink" Target="http://belzdrav.ru/" TargetMode="External"/><Relationship Id="rId76" Type="http://schemas.openxmlformats.org/officeDocument/2006/relationships/hyperlink" Target="https://www.kirovreg.ru/" TargetMode="External"/><Relationship Id="rId97" Type="http://schemas.openxmlformats.org/officeDocument/2006/relationships/hyperlink" Target="mailto:adm@govrb.ru" TargetMode="External"/><Relationship Id="rId120" Type="http://schemas.openxmlformats.org/officeDocument/2006/relationships/hyperlink" Target="mailto:minzdrav@donland.ru" TargetMode="External"/><Relationship Id="rId141" Type="http://schemas.openxmlformats.org/officeDocument/2006/relationships/hyperlink" Target="mailto:mzdr@e-mordovia.ru" TargetMode="External"/><Relationship Id="rId7" Type="http://schemas.openxmlformats.org/officeDocument/2006/relationships/hyperlink" Target="https://www2.astrobl.ru/government" TargetMode="External"/><Relationship Id="rId162" Type="http://schemas.openxmlformats.org/officeDocument/2006/relationships/hyperlink" Target="mailto:mail@mz.udmr.ru" TargetMode="External"/><Relationship Id="rId183" Type="http://schemas.openxmlformats.org/officeDocument/2006/relationships/hyperlink" Target="mailto:administration@primo&#173;rsky.ru" TargetMode="External"/><Relationship Id="rId218" Type="http://schemas.openxmlformats.org/officeDocument/2006/relationships/hyperlink" Target="mailto:gubernator@gov74.ru" TargetMode="External"/><Relationship Id="rId239" Type="http://schemas.openxmlformats.org/officeDocument/2006/relationships/hyperlink" Target="mailto:info@armit.ru" TargetMode="External"/><Relationship Id="rId24" Type="http://schemas.openxmlformats.org/officeDocument/2006/relationships/hyperlink" Target="mailto:adm12@adm.e-zab.ru" TargetMode="External"/><Relationship Id="rId45" Type="http://schemas.openxmlformats.org/officeDocument/2006/relationships/hyperlink" Target="mailto:zdrav@dvinaland.ru" TargetMode="External"/><Relationship Id="rId66" Type="http://schemas.openxmlformats.org/officeDocument/2006/relationships/hyperlink" Target="mailto:zdrav@adm.kaluga.ru" TargetMode="External"/><Relationship Id="rId87" Type="http://schemas.openxmlformats.org/officeDocument/2006/relationships/hyperlink" Target="http://www.krskstate.ru/" TargetMode="External"/><Relationship Id="rId110" Type="http://schemas.openxmlformats.org/officeDocument/2006/relationships/hyperlink" Target="https://www.donland.ru/" TargetMode="External"/><Relationship Id="rId131" Type="http://schemas.openxmlformats.org/officeDocument/2006/relationships/hyperlink" Target="mailto:zdrav@khv.gov.ru" TargetMode="External"/><Relationship Id="rId152" Type="http://schemas.openxmlformats.org/officeDocument/2006/relationships/hyperlink" Target="mailto:zdrav@sakhalin.gov.ru" TargetMode="External"/><Relationship Id="rId173" Type="http://schemas.openxmlformats.org/officeDocument/2006/relationships/hyperlink" Target="mailto:sevzdrav@sev.gov.ru" TargetMode="External"/><Relationship Id="rId194" Type="http://schemas.openxmlformats.org/officeDocument/2006/relationships/hyperlink" Target="mailto:info@minzdrav.lpr-reg.ru" TargetMode="External"/><Relationship Id="rId208" Type="http://schemas.openxmlformats.org/officeDocument/2006/relationships/hyperlink" Target="mailto:pravitelstvo@ryazangov.ru" TargetMode="External"/><Relationship Id="rId229" Type="http://schemas.openxmlformats.org/officeDocument/2006/relationships/hyperlink" Target="mailto:gubern@yarregion.ru" TargetMode="External"/><Relationship Id="rId240" Type="http://schemas.openxmlformats.org/officeDocument/2006/relationships/hyperlink" Target="mailto:aprb@bashkortostan.ru" TargetMode="External"/><Relationship Id="rId14" Type="http://schemas.openxmlformats.org/officeDocument/2006/relationships/hyperlink" Target="mailto:kancel@volganet.ru" TargetMode="External"/><Relationship Id="rId35" Type="http://schemas.openxmlformats.org/officeDocument/2006/relationships/hyperlink" Target="mailto:dzo@ivreg.ru" TargetMode="External"/><Relationship Id="rId56" Type="http://schemas.openxmlformats.org/officeDocument/2006/relationships/hyperlink" Target="http://volgazdrav.ru/" TargetMode="External"/><Relationship Id="rId77" Type="http://schemas.openxmlformats.org/officeDocument/2006/relationships/hyperlink" Target="mailto:region@ako.kirov.ru" TargetMode="External"/><Relationship Id="rId100" Type="http://schemas.openxmlformats.org/officeDocument/2006/relationships/hyperlink" Target="mailto:dza@primorsky.ru" TargetMode="External"/><Relationship Id="rId8" Type="http://schemas.openxmlformats.org/officeDocument/2006/relationships/hyperlink" Target="mailto:gov@astrobl.ru" TargetMode="External"/><Relationship Id="rId98" Type="http://schemas.openxmlformats.org/officeDocument/2006/relationships/hyperlink" Target="https://mzdr.omskportal.ru/oiv/mzdr" TargetMode="External"/><Relationship Id="rId121" Type="http://schemas.openxmlformats.org/officeDocument/2006/relationships/hyperlink" Target="https://minzdrav.donland.ru/" TargetMode="External"/><Relationship Id="rId142" Type="http://schemas.openxmlformats.org/officeDocument/2006/relationships/hyperlink" Target="mailto:okrzdrav@yanao.ru" TargetMode="External"/><Relationship Id="rId163" Type="http://schemas.openxmlformats.org/officeDocument/2006/relationships/hyperlink" Target="mailto:info@minzdravchr.ru" TargetMode="External"/><Relationship Id="rId184" Type="http://schemas.openxmlformats.org/officeDocument/2006/relationships/hyperlink" Target="mailto:adm@adm.sakha.gov.ru" TargetMode="External"/><Relationship Id="rId219" Type="http://schemas.openxmlformats.org/officeDocument/2006/relationships/hyperlink" Target="mailto:info@pravdnr.ru" TargetMode="External"/><Relationship Id="rId230" Type="http://schemas.openxmlformats.org/officeDocument/2006/relationships/hyperlink" Target="mailto:info@aglnr.org" TargetMode="External"/><Relationship Id="rId25" Type="http://schemas.openxmlformats.org/officeDocument/2006/relationships/hyperlink" Target="https://ivanovoobl.ru/gubernator.aspx" TargetMode="External"/><Relationship Id="rId46" Type="http://schemas.openxmlformats.org/officeDocument/2006/relationships/hyperlink" Target="mailto:zdrav@amurobl.ru" TargetMode="External"/><Relationship Id="rId67" Type="http://schemas.openxmlformats.org/officeDocument/2006/relationships/hyperlink" Target="https://minzdrav.admoblkaluga.ru/" TargetMode="External"/><Relationship Id="rId88" Type="http://schemas.openxmlformats.org/officeDocument/2006/relationships/hyperlink" Target="mailto:public@krskstate.ru%20(&#1076;&#1083;&#1103;%20&#1086;&#1090;&#1087;&#1088;&#1072;&#1074;&#1082;&#1080;%20&#1089;&#1083;&#1091;&#1078;&#1077;&#1073;&#1085;&#1086;&#1081;%20&#1082;&#1086;&#1088;&#1088;&#1077;&#1089;&#1087;&#1086;&#1085;&#1076;&#1077;&#1085;&#1094;&#1080;&#1080;)" TargetMode="External"/><Relationship Id="rId111" Type="http://schemas.openxmlformats.org/officeDocument/2006/relationships/hyperlink" Target="mailto:pro-pochta@donland.ru" TargetMode="External"/><Relationship Id="rId132" Type="http://schemas.openxmlformats.org/officeDocument/2006/relationships/hyperlink" Target="https://tochka-na-karte.ru/Goroda-i-Gosudarstva/1390-Akmolinskaya-oblast.html" TargetMode="External"/><Relationship Id="rId153" Type="http://schemas.openxmlformats.org/officeDocument/2006/relationships/hyperlink" Target="https://minzdrav.midural.ru/" TargetMode="External"/><Relationship Id="rId174" Type="http://schemas.openxmlformats.org/officeDocument/2006/relationships/hyperlink" Target="mailto:ozo@dzato.tomsk.ru" TargetMode="External"/><Relationship Id="rId195" Type="http://schemas.openxmlformats.org/officeDocument/2006/relationships/hyperlink" Target="https://med.ulgov.ru/" TargetMode="External"/><Relationship Id="rId209" Type="http://schemas.openxmlformats.org/officeDocument/2006/relationships/hyperlink" Target="https://www.samregion.ru/" TargetMode="External"/><Relationship Id="rId220" Type="http://schemas.openxmlformats.org/officeDocument/2006/relationships/hyperlink" Target="http://udmurt.ru/glava/" TargetMode="External"/><Relationship Id="rId241" Type="http://schemas.openxmlformats.org/officeDocument/2006/relationships/hyperlink" Target="mailto:agprd@e-dag.ru" TargetMode="External"/><Relationship Id="rId15" Type="http://schemas.openxmlformats.org/officeDocument/2006/relationships/hyperlink" Target="https://belregion.ru/" TargetMode="External"/><Relationship Id="rId36" Type="http://schemas.openxmlformats.org/officeDocument/2006/relationships/hyperlink" Target="mailto:priemnaya@minzdrav.e-zab.ru" TargetMode="External"/><Relationship Id="rId57" Type="http://schemas.openxmlformats.org/officeDocument/2006/relationships/hyperlink" Target="https://dz.avo.ru/" TargetMode="External"/><Relationship Id="rId10" Type="http://schemas.openxmlformats.org/officeDocument/2006/relationships/hyperlink" Target="http://www.bryanskobl.ru/" TargetMode="External"/><Relationship Id="rId31" Type="http://schemas.openxmlformats.org/officeDocument/2006/relationships/hyperlink" Target="https://gov39.ru/" TargetMode="External"/><Relationship Id="rId52" Type="http://schemas.openxmlformats.org/officeDocument/2006/relationships/hyperlink" Target="https://www.eao.ru/isp-vlast/upravlenie-testovoe/" TargetMode="External"/><Relationship Id="rId73" Type="http://schemas.openxmlformats.org/officeDocument/2006/relationships/hyperlink" Target="mailto:postmaster@ako.ru" TargetMode="External"/><Relationship Id="rId78" Type="http://schemas.openxmlformats.org/officeDocument/2006/relationships/hyperlink" Target="https://www.medkirov.ru/site/contacts" TargetMode="External"/><Relationship Id="rId94" Type="http://schemas.openxmlformats.org/officeDocument/2006/relationships/hyperlink" Target="mailto:uzalo@admlr.lipetsk.ru" TargetMode="External"/><Relationship Id="rId99" Type="http://schemas.openxmlformats.org/officeDocument/2006/relationships/hyperlink" Target="mailto:minzdrav@mail.orb.ru" TargetMode="External"/><Relationship Id="rId101" Type="http://schemas.openxmlformats.org/officeDocument/2006/relationships/hyperlink" Target="mailto:minzdravrb@govrb.ru" TargetMode="External"/><Relationship Id="rId122" Type="http://schemas.openxmlformats.org/officeDocument/2006/relationships/hyperlink" Target="https://minzdrav.ryazangov.ru/" TargetMode="External"/><Relationship Id="rId143" Type="http://schemas.openxmlformats.org/officeDocument/2006/relationships/hyperlink" Target="mailto:fmba@fmba.gov.ru" TargetMode="External"/><Relationship Id="rId148" Type="http://schemas.openxmlformats.org/officeDocument/2006/relationships/hyperlink" Target="https://zdrav-nnov.ru/" TargetMode="External"/><Relationship Id="rId164" Type="http://schemas.openxmlformats.org/officeDocument/2006/relationships/hyperlink" Target="mailto:dzf@yarregion.ru" TargetMode="External"/><Relationship Id="rId169" Type="http://schemas.openxmlformats.org/officeDocument/2006/relationships/hyperlink" Target="mailto:minzdravri@yandex.ru" TargetMode="External"/><Relationship Id="rId185" Type="http://schemas.openxmlformats.org/officeDocument/2006/relationships/hyperlink" Target="mailto:ods@tuva.ru" TargetMode="External"/><Relationship Id="rId4" Type="http://schemas.openxmlformats.org/officeDocument/2006/relationships/hyperlink" Target="mailto:mail@amurobl.ru" TargetMode="External"/><Relationship Id="rId9" Type="http://schemas.openxmlformats.org/officeDocument/2006/relationships/hyperlink" Target="mailto:gubernator@bryanskobl.ru" TargetMode="External"/><Relationship Id="rId180" Type="http://schemas.openxmlformats.org/officeDocument/2006/relationships/hyperlink" Target="mailto:dep_zdrav@tverreg.ru" TargetMode="External"/><Relationship Id="rId210" Type="http://schemas.openxmlformats.org/officeDocument/2006/relationships/hyperlink" Target="mailto:gubernator@samregion.ru" TargetMode="External"/><Relationship Id="rId215" Type="http://schemas.openxmlformats.org/officeDocument/2006/relationships/hyperlink" Target="mailto:kancelaria@72to.ru" TargetMode="External"/><Relationship Id="rId236" Type="http://schemas.openxmlformats.org/officeDocument/2006/relationships/hyperlink" Target="mailto:region@admin-smolensk.ru" TargetMode="External"/><Relationship Id="rId26" Type="http://schemas.openxmlformats.org/officeDocument/2006/relationships/hyperlink" Target="mailto:aio@ivanovoobl.ru" TargetMode="External"/><Relationship Id="rId231" Type="http://schemas.openxmlformats.org/officeDocument/2006/relationships/hyperlink" Target="mailto:info@khogov.ru" TargetMode="External"/><Relationship Id="rId47" Type="http://schemas.openxmlformats.org/officeDocument/2006/relationships/hyperlink" Target="mailto:krayzdrav@zdravalt.ru" TargetMode="External"/><Relationship Id="rId68" Type="http://schemas.openxmlformats.org/officeDocument/2006/relationships/hyperlink" Target="https://kamgov.ru/" TargetMode="External"/><Relationship Id="rId89" Type="http://schemas.openxmlformats.org/officeDocument/2006/relationships/hyperlink" Target="https://kraszdrav.ru/" TargetMode="External"/><Relationship Id="rId112" Type="http://schemas.openxmlformats.org/officeDocument/2006/relationships/hyperlink" Target="http://minzdrav.alania.gov.ru/" TargetMode="External"/><Relationship Id="rId133" Type="http://schemas.openxmlformats.org/officeDocument/2006/relationships/hyperlink" Target="https://tochka-na-karte.ru/Goroda-i-Gosudarstva/1416-Aktjubinskaya-oblast.html" TargetMode="External"/><Relationship Id="rId154" Type="http://schemas.openxmlformats.org/officeDocument/2006/relationships/hyperlink" Target="mailto:minzdrav@egov66.ru" TargetMode="External"/><Relationship Id="rId175" Type="http://schemas.openxmlformats.org/officeDocument/2006/relationships/hyperlink" Target="mailto:minzdrav@tularegion.ru" TargetMode="External"/><Relationship Id="rId196" Type="http://schemas.openxmlformats.org/officeDocument/2006/relationships/hyperlink" Target="mailto:sovmin@rk.gov.ru" TargetMode="External"/><Relationship Id="rId200" Type="http://schemas.openxmlformats.org/officeDocument/2006/relationships/hyperlink" Target="mailto:priem@adm-nao.ru" TargetMode="External"/><Relationship Id="rId16" Type="http://schemas.openxmlformats.org/officeDocument/2006/relationships/hyperlink" Target="mailto:admin@belregion.ru" TargetMode="External"/><Relationship Id="rId221" Type="http://schemas.openxmlformats.org/officeDocument/2006/relationships/hyperlink" Target="mailto:post@post.tambov.gov.ru" TargetMode="External"/><Relationship Id="rId242" Type="http://schemas.openxmlformats.org/officeDocument/2006/relationships/hyperlink" Target="mailto:pochta@apra.gorny.ru" TargetMode="External"/><Relationship Id="rId37" Type="http://schemas.openxmlformats.org/officeDocument/2006/relationships/hyperlink" Target="mailto:Med@post.eao.ru" TargetMode="External"/><Relationship Id="rId58" Type="http://schemas.openxmlformats.org/officeDocument/2006/relationships/hyperlink" Target="https://minzdravao.ru/" TargetMode="External"/><Relationship Id="rId79" Type="http://schemas.openxmlformats.org/officeDocument/2006/relationships/hyperlink" Target="mailto:ip-depart@medkirov.ru" TargetMode="External"/><Relationship Id="rId102" Type="http://schemas.openxmlformats.org/officeDocument/2006/relationships/hyperlink" Target="https://egov-buryatia.ru/minzdrav/topmenu/ob_organe_vlasti/kontaktnaya-informatsiya.php" TargetMode="External"/><Relationship Id="rId123" Type="http://schemas.openxmlformats.org/officeDocument/2006/relationships/hyperlink" Target="mailto:minzdrav@ryazan.gov.ru" TargetMode="External"/><Relationship Id="rId144" Type="http://schemas.openxmlformats.org/officeDocument/2006/relationships/hyperlink" Target="mailto:minzdrav@med04.ru" TargetMode="External"/><Relationship Id="rId90" Type="http://schemas.openxmlformats.org/officeDocument/2006/relationships/hyperlink" Target="mailto:office@kraszdrav.ru" TargetMode="External"/><Relationship Id="rId165" Type="http://schemas.openxmlformats.org/officeDocument/2006/relationships/hyperlink" Target="mailto:minzdrav@49gov.ru" TargetMode="External"/><Relationship Id="rId186" Type="http://schemas.openxmlformats.org/officeDocument/2006/relationships/hyperlink" Target="mailto:minzdrav@nobl.ru" TargetMode="External"/><Relationship Id="rId211" Type="http://schemas.openxmlformats.org/officeDocument/2006/relationships/hyperlink" Target="https://saratov.gov.ru/" TargetMode="External"/><Relationship Id="rId232" Type="http://schemas.openxmlformats.org/officeDocument/2006/relationships/hyperlink" Target="mailto:gubernator@zo.gov.ru" TargetMode="External"/><Relationship Id="rId27" Type="http://schemas.openxmlformats.org/officeDocument/2006/relationships/hyperlink" Target="https://governor.irkobl.ru/" TargetMode="External"/><Relationship Id="rId48" Type="http://schemas.openxmlformats.org/officeDocument/2006/relationships/hyperlink" Target="https://minzdrav.kbr.ru/" TargetMode="External"/><Relationship Id="rId69" Type="http://schemas.openxmlformats.org/officeDocument/2006/relationships/hyperlink" Target="mailto:41region@kamgov.ru" TargetMode="External"/><Relationship Id="rId113" Type="http://schemas.openxmlformats.org/officeDocument/2006/relationships/hyperlink" Target="mailto:info@minzdrav.alania.gov.ru" TargetMode="External"/><Relationship Id="rId134" Type="http://schemas.openxmlformats.org/officeDocument/2006/relationships/hyperlink" Target="https://tochka-na-karte.ru/Goroda-i-Gosudarstva/1427-Almatinskaya-oblast.html" TargetMode="External"/><Relationship Id="rId80" Type="http://schemas.openxmlformats.org/officeDocument/2006/relationships/hyperlink" Target="http://head.adm44.ru/" TargetMode="External"/><Relationship Id="rId155" Type="http://schemas.openxmlformats.org/officeDocument/2006/relationships/hyperlink" Target="mailto:info@mz26.ru" TargetMode="External"/><Relationship Id="rId176" Type="http://schemas.openxmlformats.org/officeDocument/2006/relationships/hyperlink" Target="mailto:mz@ulgov.ru" TargetMode="External"/><Relationship Id="rId197" Type="http://schemas.openxmlformats.org/officeDocument/2006/relationships/hyperlink" Target="mailto:office@admlr.lipetsk.ru" TargetMode="External"/><Relationship Id="rId201" Type="http://schemas.openxmlformats.org/officeDocument/2006/relationships/hyperlink" Target="mailto:doc@nobl.ru" TargetMode="External"/><Relationship Id="rId222" Type="http://schemas.openxmlformats.org/officeDocument/2006/relationships/hyperlink" Target="mailto:region@tverreg.ru" TargetMode="External"/><Relationship Id="rId243" Type="http://schemas.openxmlformats.org/officeDocument/2006/relationships/hyperlink" Target="mailto:admo@adm.rkomi.ru" TargetMode="External"/><Relationship Id="rId17" Type="http://schemas.openxmlformats.org/officeDocument/2006/relationships/hyperlink" Target="https://vologda-oblast.ru/" TargetMode="External"/><Relationship Id="rId38" Type="http://schemas.openxmlformats.org/officeDocument/2006/relationships/hyperlink" Target="mailto:office@zdrav36.ru" TargetMode="External"/><Relationship Id="rId59" Type="http://schemas.openxmlformats.org/officeDocument/2006/relationships/hyperlink" Target="https://minzdrav29.ru/" TargetMode="External"/><Relationship Id="rId103" Type="http://schemas.openxmlformats.org/officeDocument/2006/relationships/hyperlink" Target="http://www.alania.gov.ru/" TargetMode="External"/><Relationship Id="rId124" Type="http://schemas.openxmlformats.org/officeDocument/2006/relationships/hyperlink" Target="tel:8463329309" TargetMode="External"/><Relationship Id="rId70" Type="http://schemas.openxmlformats.org/officeDocument/2006/relationships/hyperlink" Target="https://minzdrav.kamgov.ru/" TargetMode="External"/><Relationship Id="rId91" Type="http://schemas.openxmlformats.org/officeDocument/2006/relationships/hyperlink" Target="https://www.kurganobl.ru/" TargetMode="External"/><Relationship Id="rId145" Type="http://schemas.openxmlformats.org/officeDocument/2006/relationships/hyperlink" Target="mailto:minzdrav@minzdrav.omskportal.ru" TargetMode="External"/><Relationship Id="rId166" Type="http://schemas.openxmlformats.org/officeDocument/2006/relationships/hyperlink" Target="mailto:medsoc@adm-nao.ru" TargetMode="External"/><Relationship Id="rId187" Type="http://schemas.openxmlformats.org/officeDocument/2006/relationships/hyperlink" Target="mailto:pr.mz.rk@mzdrav.rk.gov.ru" TargetMode="External"/><Relationship Id="rId1" Type="http://schemas.openxmlformats.org/officeDocument/2006/relationships/hyperlink" Target="https://www.altairegion22.ru/gov/administration/gubernator-tomenko/" TargetMode="External"/><Relationship Id="rId212" Type="http://schemas.openxmlformats.org/officeDocument/2006/relationships/hyperlink" Target="mailto:pso@egov66.ru" TargetMode="External"/><Relationship Id="rId233" Type="http://schemas.openxmlformats.org/officeDocument/2006/relationships/hyperlink" Target="mailto:gov@gov.spb.ru" TargetMode="External"/><Relationship Id="rId28" Type="http://schemas.openxmlformats.org/officeDocument/2006/relationships/hyperlink" Target="mailto:mail@govirk.ru" TargetMode="External"/><Relationship Id="rId49" Type="http://schemas.openxmlformats.org/officeDocument/2006/relationships/hyperlink" Target="https://minzdrav-irkutsk.ru/" TargetMode="External"/><Relationship Id="rId114" Type="http://schemas.openxmlformats.org/officeDocument/2006/relationships/hyperlink" Target="https://minzdrav.tatarstan.ru/" TargetMode="External"/><Relationship Id="rId60" Type="http://schemas.openxmlformats.org/officeDocument/2006/relationships/hyperlink" Target="https://amurzdrav.ru/" TargetMode="External"/><Relationship Id="rId81" Type="http://schemas.openxmlformats.org/officeDocument/2006/relationships/hyperlink" Target="https://dzo44.ru/" TargetMode="External"/><Relationship Id="rId135" Type="http://schemas.openxmlformats.org/officeDocument/2006/relationships/hyperlink" Target="https://tochka-na-karte.ru/Goroda-i-Gosudarstva/1433-Atyrauskaya-oblast.html" TargetMode="External"/><Relationship Id="rId156" Type="http://schemas.openxmlformats.org/officeDocument/2006/relationships/hyperlink" Target="https://zdrav.khv.gov.ru/" TargetMode="External"/><Relationship Id="rId177" Type="http://schemas.openxmlformats.org/officeDocument/2006/relationships/hyperlink" Target="mailto:info@minzdrav.gov74.ru" TargetMode="External"/><Relationship Id="rId198" Type="http://schemas.openxmlformats.org/officeDocument/2006/relationships/hyperlink" Target="mailto:government@49gov.ru" TargetMode="External"/><Relationship Id="rId202" Type="http://schemas.openxmlformats.org/officeDocument/2006/relationships/hyperlink" Target="mailto:post@adm.orel.ru" TargetMode="External"/><Relationship Id="rId223" Type="http://schemas.openxmlformats.org/officeDocument/2006/relationships/hyperlink" Target="mailto:first@tomsk.gov.ru" TargetMode="External"/><Relationship Id="rId244" Type="http://schemas.openxmlformats.org/officeDocument/2006/relationships/printerSettings" Target="../printerSettings/printerSettings1.bin"/><Relationship Id="rId18" Type="http://schemas.openxmlformats.org/officeDocument/2006/relationships/hyperlink" Target="mailto:government@pvo.gov35.ru" TargetMode="External"/><Relationship Id="rId39" Type="http://schemas.openxmlformats.org/officeDocument/2006/relationships/hyperlink" Target="mailto:vologdauzo@depzdrav.gov35.ru" TargetMode="External"/><Relationship Id="rId50" Type="http://schemas.openxmlformats.org/officeDocument/2006/relationships/hyperlink" Target="https://dz.ivanovoobl.ru/" TargetMode="External"/><Relationship Id="rId104" Type="http://schemas.openxmlformats.org/officeDocument/2006/relationships/hyperlink" Target="mailto:apinf@alania.gov.ru" TargetMode="External"/><Relationship Id="rId125" Type="http://schemas.openxmlformats.org/officeDocument/2006/relationships/hyperlink" Target="https://minzdrav.samregion.ru/" TargetMode="External"/><Relationship Id="rId146" Type="http://schemas.openxmlformats.org/officeDocument/2006/relationships/hyperlink" Target="mailto:medicin_knc@cap.ru" TargetMode="External"/><Relationship Id="rId167" Type="http://schemas.openxmlformats.org/officeDocument/2006/relationships/hyperlink" Target="mailto:medik@novreg.ru" TargetMode="External"/><Relationship Id="rId188" Type="http://schemas.openxmlformats.org/officeDocument/2006/relationships/hyperlink" Target="mailto:zdrav@mos.ru" TargetMode="External"/><Relationship Id="rId71" Type="http://schemas.openxmlformats.org/officeDocument/2006/relationships/hyperlink" Target="mailto:ozo@kamgov.ru" TargetMode="External"/><Relationship Id="rId92" Type="http://schemas.openxmlformats.org/officeDocument/2006/relationships/hyperlink" Target="mailto:kurgan@kurganobl.ru" TargetMode="External"/><Relationship Id="rId213" Type="http://schemas.openxmlformats.org/officeDocument/2006/relationships/hyperlink" Target="mailto:glava@cap.ru" TargetMode="External"/><Relationship Id="rId234" Type="http://schemas.openxmlformats.org/officeDocument/2006/relationships/hyperlink" Target="mailto:pravitelstvo@sevastopol.gov.rusevastopol.gov.ru" TargetMode="External"/><Relationship Id="rId2" Type="http://schemas.openxmlformats.org/officeDocument/2006/relationships/hyperlink" Target="mailto:gubernator@alregn.ru" TargetMode="External"/><Relationship Id="rId29" Type="http://schemas.openxmlformats.org/officeDocument/2006/relationships/hyperlink" Target="https://pravitelstvo.kbr.ru/" TargetMode="External"/><Relationship Id="rId40" Type="http://schemas.openxmlformats.org/officeDocument/2006/relationships/hyperlink" Target="mailto:zdrav@belregion.ru" TargetMode="External"/><Relationship Id="rId115" Type="http://schemas.openxmlformats.org/officeDocument/2006/relationships/hyperlink" Target="mailto:minzdrav@tatar.ru" TargetMode="External"/><Relationship Id="rId136" Type="http://schemas.openxmlformats.org/officeDocument/2006/relationships/hyperlink" Target="https://www.gov.kz/memleket/entities/aktobe?lang=ru" TargetMode="External"/><Relationship Id="rId157" Type="http://schemas.openxmlformats.org/officeDocument/2006/relationships/hyperlink" Target="https://mz26.ru/" TargetMode="External"/><Relationship Id="rId178" Type="http://schemas.openxmlformats.org/officeDocument/2006/relationships/hyperlink" Target="mailto:fmba@fmba.gov.ru" TargetMode="External"/><Relationship Id="rId61" Type="http://schemas.openxmlformats.org/officeDocument/2006/relationships/hyperlink" Target="http://zdravalt.ru/" TargetMode="External"/><Relationship Id="rId82" Type="http://schemas.openxmlformats.org/officeDocument/2006/relationships/hyperlink" Target="mailto:dzo@kostroma.gov.ru" TargetMode="External"/><Relationship Id="rId199" Type="http://schemas.openxmlformats.org/officeDocument/2006/relationships/hyperlink" Target="mailto:zdrav@mos.ru" TargetMode="External"/><Relationship Id="rId203" Type="http://schemas.openxmlformats.org/officeDocument/2006/relationships/hyperlink" Target="mailto:pravobl@pnzreg.ru" TargetMode="External"/><Relationship Id="rId19" Type="http://schemas.openxmlformats.org/officeDocument/2006/relationships/hyperlink" Target="https://www.govvrn.ru/" TargetMode="External"/><Relationship Id="rId224" Type="http://schemas.openxmlformats.org/officeDocument/2006/relationships/hyperlink" Target="mailto:info@tularegion.ru" TargetMode="External"/><Relationship Id="rId245" Type="http://schemas.openxmlformats.org/officeDocument/2006/relationships/table" Target="../tables/table1.xml"/><Relationship Id="rId30" Type="http://schemas.openxmlformats.org/officeDocument/2006/relationships/hyperlink" Target="mailto:glava@kbr.ru" TargetMode="External"/><Relationship Id="rId105" Type="http://schemas.openxmlformats.org/officeDocument/2006/relationships/hyperlink" Target="https://president.tatarstan.ru/" TargetMode="External"/><Relationship Id="rId126" Type="http://schemas.openxmlformats.org/officeDocument/2006/relationships/hyperlink" Target="mailto:zdravso@samregion.ru" TargetMode="External"/><Relationship Id="rId147" Type="http://schemas.openxmlformats.org/officeDocument/2006/relationships/hyperlink" Target="https://mz.mosreg.ru/" TargetMode="External"/><Relationship Id="rId168" Type="http://schemas.openxmlformats.org/officeDocument/2006/relationships/hyperlink" Target="mailto:minzdrav@adygheya.gov.ru" TargetMode="External"/><Relationship Id="rId51" Type="http://schemas.openxmlformats.org/officeDocument/2006/relationships/hyperlink" Target="https://chitazdrav.ru/" TargetMode="External"/><Relationship Id="rId72" Type="http://schemas.openxmlformats.org/officeDocument/2006/relationships/hyperlink" Target="https://ako.ru/" TargetMode="External"/><Relationship Id="rId93" Type="http://schemas.openxmlformats.org/officeDocument/2006/relationships/hyperlink" Target="mailto:sec.lokz@lenreg.ru" TargetMode="External"/><Relationship Id="rId189" Type="http://schemas.openxmlformats.org/officeDocument/2006/relationships/hyperlink" Target="mailto:minzdrav@e-dag.ru" TargetMode="External"/><Relationship Id="rId3" Type="http://schemas.openxmlformats.org/officeDocument/2006/relationships/hyperlink" Target="https://www.amurobl.ru/pages/organy-vlasti/pravitelstvo/sostav/orlov-v-a/" TargetMode="External"/><Relationship Id="rId214" Type="http://schemas.openxmlformats.org/officeDocument/2006/relationships/hyperlink" Target="mailto:gov@admhmao.ru" TargetMode="External"/><Relationship Id="rId235" Type="http://schemas.openxmlformats.org/officeDocument/2006/relationships/hyperlink" Target="mailto:pso@sakhalin.gov.ru" TargetMode="External"/><Relationship Id="rId116" Type="http://schemas.openxmlformats.org/officeDocument/2006/relationships/hyperlink" Target="http://minzdrav.saratov.gov.ru/" TargetMode="External"/><Relationship Id="rId137" Type="http://schemas.openxmlformats.org/officeDocument/2006/relationships/hyperlink" Target="https://www.gov.kz/memleket/entities/kostanai-densaulyk?lang=ru" TargetMode="External"/><Relationship Id="rId158" Type="http://schemas.openxmlformats.org/officeDocument/2006/relationships/hyperlink" Target="https://depzdrav.yanao.ru/" TargetMode="External"/><Relationship Id="rId20" Type="http://schemas.openxmlformats.org/officeDocument/2006/relationships/hyperlink" Target="mailto:reference@govvrn.ru" TargetMode="External"/><Relationship Id="rId41" Type="http://schemas.openxmlformats.org/officeDocument/2006/relationships/hyperlink" Target="mailto:oblzdrav@volganet.ru" TargetMode="External"/><Relationship Id="rId62" Type="http://schemas.openxmlformats.org/officeDocument/2006/relationships/hyperlink" Target="https://www.infomed39.ru/" TargetMode="External"/><Relationship Id="rId83" Type="http://schemas.openxmlformats.org/officeDocument/2006/relationships/hyperlink" Target="https://admkrai.krasnodar.ru/" TargetMode="External"/><Relationship Id="rId179" Type="http://schemas.openxmlformats.org/officeDocument/2006/relationships/hyperlink" Target="mailto:cdz-rzd@dmo.org.rzd.ru" TargetMode="External"/><Relationship Id="rId190" Type="http://schemas.openxmlformats.org/officeDocument/2006/relationships/hyperlink" Target="mailto:mz@minzdrav.rkomi.ru&#160;" TargetMode="External"/><Relationship Id="rId204" Type="http://schemas.openxmlformats.org/officeDocument/2006/relationships/hyperlink" Target="mailto:obladm@permkrai.ru" TargetMode="External"/><Relationship Id="rId225" Type="http://schemas.openxmlformats.org/officeDocument/2006/relationships/hyperlink" Target="mailto:gov@udmurt.ru" TargetMode="External"/><Relationship Id="rId106" Type="http://schemas.openxmlformats.org/officeDocument/2006/relationships/hyperlink" Target="mailto:ar.rt@tatar.ru" TargetMode="External"/><Relationship Id="rId127" Type="http://schemas.openxmlformats.org/officeDocument/2006/relationships/hyperlink" Target="http://zdrav.spb.ru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Svasileva@svrw.rzd.ru" TargetMode="External"/><Relationship Id="rId3" Type="http://schemas.openxmlformats.org/officeDocument/2006/relationships/hyperlink" Target="mailto:dz_SaharovaNU@orw.rzd.ru" TargetMode="External"/><Relationship Id="rId7" Type="http://schemas.openxmlformats.org/officeDocument/2006/relationships/hyperlink" Target="mailto:RailwayHospital@mail.ru" TargetMode="External"/><Relationship Id="rId2" Type="http://schemas.openxmlformats.org/officeDocument/2006/relationships/hyperlink" Target="mailto:Hbc@yandex.ru&#65279;" TargetMode="External"/><Relationship Id="rId1" Type="http://schemas.openxmlformats.org/officeDocument/2006/relationships/hyperlink" Target="mailto:dvost@rzd-med.ru" TargetMode="External"/><Relationship Id="rId6" Type="http://schemas.openxmlformats.org/officeDocument/2006/relationships/hyperlink" Target="mailto:rdmo-LVLi@skzd.rzd.ru" TargetMode="External"/><Relationship Id="rId5" Type="http://schemas.openxmlformats.org/officeDocument/2006/relationships/hyperlink" Target="mailto:rdmosekretar@bk.ru" TargetMode="External"/><Relationship Id="rId4" Type="http://schemas.openxmlformats.org/officeDocument/2006/relationships/hyperlink" Target="mailto:info@med54.ru" TargetMode="Externa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minzdrav.admoblkaluga.ru/" TargetMode="External"/><Relationship Id="rId18" Type="http://schemas.openxmlformats.org/officeDocument/2006/relationships/hyperlink" Target="mailto:uzalo@admlr.lipetsk.ru" TargetMode="External"/><Relationship Id="rId26" Type="http://schemas.openxmlformats.org/officeDocument/2006/relationships/hyperlink" Target="https://egov-buryatia.ru/minzdrav/topmenu/ob_organe_vlasti/kontaktnaya-informatsiya.php" TargetMode="External"/><Relationship Id="rId39" Type="http://schemas.openxmlformats.org/officeDocument/2006/relationships/hyperlink" Target="https://mzur.ru/" TargetMode="External"/><Relationship Id="rId21" Type="http://schemas.openxmlformats.org/officeDocument/2006/relationships/hyperlink" Target="mailto:minzdrav@mail.orb.ru" TargetMode="External"/><Relationship Id="rId34" Type="http://schemas.openxmlformats.org/officeDocument/2006/relationships/hyperlink" Target="https://minzdrav.sakhalin.gov.ru/support/" TargetMode="External"/><Relationship Id="rId7" Type="http://schemas.openxmlformats.org/officeDocument/2006/relationships/hyperlink" Target="https://dz.avo.ru/" TargetMode="External"/><Relationship Id="rId12" Type="http://schemas.openxmlformats.org/officeDocument/2006/relationships/hyperlink" Target="mailto:zdrav@adm.kaluga.ru" TargetMode="External"/><Relationship Id="rId17" Type="http://schemas.openxmlformats.org/officeDocument/2006/relationships/hyperlink" Target="mailto:office@kraszdrav.ru" TargetMode="External"/><Relationship Id="rId25" Type="http://schemas.openxmlformats.org/officeDocument/2006/relationships/hyperlink" Target="mailto:minzdravrb@govrb.ru" TargetMode="External"/><Relationship Id="rId33" Type="http://schemas.openxmlformats.org/officeDocument/2006/relationships/hyperlink" Target="https://minzdrav.donland.ru/" TargetMode="External"/><Relationship Id="rId38" Type="http://schemas.openxmlformats.org/officeDocument/2006/relationships/hyperlink" Target="mailto:minzdrav.dnr@mail.ru" TargetMode="External"/><Relationship Id="rId2" Type="http://schemas.openxmlformats.org/officeDocument/2006/relationships/hyperlink" Target="mailto:krayzdrav@zdravalt.ru" TargetMode="External"/><Relationship Id="rId16" Type="http://schemas.openxmlformats.org/officeDocument/2006/relationships/hyperlink" Target="https://kraszdrav.ru/" TargetMode="External"/><Relationship Id="rId20" Type="http://schemas.openxmlformats.org/officeDocument/2006/relationships/hyperlink" Target="https://mzdr.omskportal.ru/oiv/mzdr" TargetMode="External"/><Relationship Id="rId29" Type="http://schemas.openxmlformats.org/officeDocument/2006/relationships/hyperlink" Target="mailto:minzdrav@mari-el.ru" TargetMode="External"/><Relationship Id="rId1" Type="http://schemas.openxmlformats.org/officeDocument/2006/relationships/hyperlink" Target="mailto:zdrav@amurobl.ru" TargetMode="External"/><Relationship Id="rId6" Type="http://schemas.openxmlformats.org/officeDocument/2006/relationships/hyperlink" Target="mailto:mzvo@avo.ru" TargetMode="External"/><Relationship Id="rId11" Type="http://schemas.openxmlformats.org/officeDocument/2006/relationships/hyperlink" Target="mailto:uzao@gov39.ru" TargetMode="External"/><Relationship Id="rId24" Type="http://schemas.openxmlformats.org/officeDocument/2006/relationships/hyperlink" Target="https://primorsky.ru/authorities/executive-agencies/departments/health/" TargetMode="External"/><Relationship Id="rId32" Type="http://schemas.openxmlformats.org/officeDocument/2006/relationships/hyperlink" Target="mailto:minzdrav@donland.ru" TargetMode="External"/><Relationship Id="rId37" Type="http://schemas.openxmlformats.org/officeDocument/2006/relationships/hyperlink" Target="mailto:info@minzdrav.lpr-reg.ru" TargetMode="External"/><Relationship Id="rId5" Type="http://schemas.openxmlformats.org/officeDocument/2006/relationships/hyperlink" Target="mailto:dz@brkmed.ru" TargetMode="External"/><Relationship Id="rId15" Type="http://schemas.openxmlformats.org/officeDocument/2006/relationships/hyperlink" Target="mailto:depart@kuzdrav.ru" TargetMode="External"/><Relationship Id="rId23" Type="http://schemas.openxmlformats.org/officeDocument/2006/relationships/hyperlink" Target="mailto:dza@primorsky.ru" TargetMode="External"/><Relationship Id="rId28" Type="http://schemas.openxmlformats.org/officeDocument/2006/relationships/hyperlink" Target="mailto:priemn.mz@bashkortostan.ru" TargetMode="External"/><Relationship Id="rId36" Type="http://schemas.openxmlformats.org/officeDocument/2006/relationships/hyperlink" Target="mailto:mail@mz.udmr.ru" TargetMode="External"/><Relationship Id="rId10" Type="http://schemas.openxmlformats.org/officeDocument/2006/relationships/hyperlink" Target="https://www.infomed39.ru/" TargetMode="External"/><Relationship Id="rId19" Type="http://schemas.openxmlformats.org/officeDocument/2006/relationships/hyperlink" Target="mailto:medik@novreg.ru" TargetMode="External"/><Relationship Id="rId31" Type="http://schemas.openxmlformats.org/officeDocument/2006/relationships/hyperlink" Target="mailto:minzdrav@miactuva.ru" TargetMode="External"/><Relationship Id="rId4" Type="http://schemas.openxmlformats.org/officeDocument/2006/relationships/hyperlink" Target="http://zdravalt.ru/" TargetMode="External"/><Relationship Id="rId9" Type="http://schemas.openxmlformats.org/officeDocument/2006/relationships/hyperlink" Target="https://chitazdrav.ru/" TargetMode="External"/><Relationship Id="rId14" Type="http://schemas.openxmlformats.org/officeDocument/2006/relationships/hyperlink" Target="https://kuzdrav.ru/" TargetMode="External"/><Relationship Id="rId22" Type="http://schemas.openxmlformats.org/officeDocument/2006/relationships/hyperlink" Target="mailto:minzdrav@minzdrav.omskportal.ru" TargetMode="External"/><Relationship Id="rId27" Type="http://schemas.openxmlformats.org/officeDocument/2006/relationships/hyperlink" Target="https://health.bashkortostan.ru/" TargetMode="External"/><Relationship Id="rId30" Type="http://schemas.openxmlformats.org/officeDocument/2006/relationships/hyperlink" Target="https://minzdravtuva.ru/" TargetMode="External"/><Relationship Id="rId35" Type="http://schemas.openxmlformats.org/officeDocument/2006/relationships/hyperlink" Target="mailto:zdrav@sakhalin.gov.ru" TargetMode="External"/><Relationship Id="rId8" Type="http://schemas.openxmlformats.org/officeDocument/2006/relationships/hyperlink" Target="mailto:priemnaya@minzdrav.e-zab.ru" TargetMode="External"/><Relationship Id="rId3" Type="http://schemas.openxmlformats.org/officeDocument/2006/relationships/hyperlink" Target="https://amurzdrav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70"/>
  <sheetViews>
    <sheetView topLeftCell="A39" zoomScale="91" zoomScaleNormal="91" workbookViewId="0">
      <pane xSplit="1" topLeftCell="O1" activePane="topRight" state="frozen"/>
      <selection pane="topRight" activeCell="S14" sqref="S14"/>
    </sheetView>
  </sheetViews>
  <sheetFormatPr defaultColWidth="8.6640625" defaultRowHeight="36" customHeight="1"/>
  <cols>
    <col min="1" max="1" width="41.44140625" customWidth="1"/>
    <col min="2" max="2" width="7.33203125" style="4" customWidth="1"/>
    <col min="3" max="3" width="7" style="7" customWidth="1"/>
    <col min="4" max="4" width="0.6640625" customWidth="1"/>
    <col min="5" max="5" width="1.44140625" customWidth="1"/>
    <col min="6" max="6" width="39.33203125" style="5" customWidth="1"/>
    <col min="7" max="7" width="4.88671875" style="5" customWidth="1"/>
    <col min="8" max="8" width="17.44140625" style="5" customWidth="1"/>
    <col min="9" max="9" width="21.44140625" style="5" customWidth="1"/>
    <col min="10" max="10" width="14.6640625" style="5" customWidth="1"/>
    <col min="11" max="11" width="25.33203125" customWidth="1"/>
    <col min="12" max="12" width="33.6640625" style="8" customWidth="1"/>
    <col min="13" max="13" width="0.44140625" style="8" customWidth="1"/>
    <col min="14" max="14" width="9.88671875" customWidth="1"/>
    <col min="15" max="15" width="11.6640625" customWidth="1"/>
    <col min="16" max="16" width="10" customWidth="1"/>
    <col min="17" max="17" width="22.44140625" customWidth="1"/>
    <col min="18" max="18" width="23.44140625" customWidth="1"/>
    <col min="19" max="19" width="18.44140625" style="5" customWidth="1"/>
    <col min="20" max="20" width="40" style="5" customWidth="1"/>
    <col min="21" max="21" width="35.6640625" customWidth="1"/>
    <col min="22" max="22" width="25.44140625" style="2" customWidth="1"/>
    <col min="23" max="23" width="17.44140625" customWidth="1"/>
    <col min="24" max="24" width="25" customWidth="1"/>
    <col min="25" max="25" width="27.44140625" customWidth="1"/>
    <col min="26" max="26" width="27.109375" style="5" customWidth="1"/>
    <col min="27" max="27" width="35" style="5" customWidth="1"/>
  </cols>
  <sheetData>
    <row r="1" spans="1:27" s="2" customFormat="1" ht="33.6" customHeight="1" thickBot="1">
      <c r="A1" s="15" t="s">
        <v>0</v>
      </c>
      <c r="B1" s="17" t="s">
        <v>1</v>
      </c>
      <c r="C1" s="16" t="s">
        <v>7</v>
      </c>
      <c r="D1" s="17" t="s">
        <v>16</v>
      </c>
      <c r="E1" s="16" t="s">
        <v>8</v>
      </c>
      <c r="F1" s="30" t="s">
        <v>6</v>
      </c>
      <c r="G1" s="25" t="s">
        <v>9</v>
      </c>
      <c r="H1" s="26" t="s">
        <v>10</v>
      </c>
      <c r="I1" s="38" t="s">
        <v>186</v>
      </c>
      <c r="J1" s="27" t="s">
        <v>11</v>
      </c>
      <c r="K1" s="16" t="s">
        <v>2</v>
      </c>
      <c r="L1" s="18" t="s">
        <v>3</v>
      </c>
      <c r="M1" s="55" t="s">
        <v>1029</v>
      </c>
      <c r="N1" s="29" t="s">
        <v>12</v>
      </c>
      <c r="O1" s="28" t="s">
        <v>13</v>
      </c>
      <c r="P1" s="31" t="s">
        <v>14</v>
      </c>
      <c r="Q1" s="37" t="s">
        <v>187</v>
      </c>
      <c r="R1" s="32" t="s">
        <v>15</v>
      </c>
      <c r="S1" s="17" t="s">
        <v>4</v>
      </c>
      <c r="T1" s="17" t="s">
        <v>5</v>
      </c>
      <c r="U1" s="17" t="s">
        <v>883</v>
      </c>
      <c r="V1" s="17" t="s">
        <v>837</v>
      </c>
      <c r="W1" s="17" t="s">
        <v>876</v>
      </c>
      <c r="X1" s="17" t="s">
        <v>835</v>
      </c>
      <c r="Y1" s="17" t="s">
        <v>836</v>
      </c>
      <c r="Z1" s="19" t="s">
        <v>877</v>
      </c>
      <c r="AA1" s="17" t="s">
        <v>846</v>
      </c>
    </row>
    <row r="2" spans="1:27" ht="33.9" customHeight="1">
      <c r="A2" s="195" t="s">
        <v>17</v>
      </c>
      <c r="B2" s="59" t="s">
        <v>41</v>
      </c>
      <c r="C2" s="60"/>
      <c r="D2" s="61"/>
      <c r="E2" s="62"/>
      <c r="F2" s="156" t="s">
        <v>66</v>
      </c>
      <c r="G2" s="64" t="s">
        <v>51</v>
      </c>
      <c r="H2" s="156" t="s">
        <v>1012</v>
      </c>
      <c r="I2" s="157" t="s">
        <v>189</v>
      </c>
      <c r="J2" s="35" t="s">
        <v>52</v>
      </c>
      <c r="K2" s="154"/>
      <c r="L2" s="226"/>
      <c r="M2" s="58"/>
      <c r="N2" s="56" t="s">
        <v>69</v>
      </c>
      <c r="O2" s="65" t="s">
        <v>54</v>
      </c>
      <c r="P2" s="56" t="s">
        <v>193</v>
      </c>
      <c r="Q2" s="56" t="s">
        <v>805</v>
      </c>
      <c r="R2" s="66" t="s">
        <v>53</v>
      </c>
      <c r="S2" s="67"/>
      <c r="T2" s="68" t="s">
        <v>1130</v>
      </c>
      <c r="U2" s="68" t="s">
        <v>1080</v>
      </c>
      <c r="V2" s="68"/>
      <c r="W2" s="68"/>
      <c r="X2" s="68"/>
      <c r="Y2" s="5"/>
    </row>
    <row r="3" spans="1:27" ht="43.65" customHeight="1">
      <c r="A3" s="243" t="s">
        <v>18</v>
      </c>
      <c r="B3" s="149" t="s">
        <v>42</v>
      </c>
      <c r="C3" s="150"/>
      <c r="D3" s="151"/>
      <c r="E3" s="62"/>
      <c r="F3" s="152" t="s">
        <v>67</v>
      </c>
      <c r="G3" s="66" t="s">
        <v>56</v>
      </c>
      <c r="H3" s="152" t="s">
        <v>116</v>
      </c>
      <c r="I3" s="153" t="s">
        <v>1030</v>
      </c>
      <c r="J3" s="33" t="s">
        <v>57</v>
      </c>
      <c r="K3" s="154"/>
      <c r="L3" s="154"/>
      <c r="M3" s="58"/>
      <c r="N3" s="56" t="s">
        <v>908</v>
      </c>
      <c r="O3" s="66" t="s">
        <v>55</v>
      </c>
      <c r="P3" s="56" t="s">
        <v>58</v>
      </c>
      <c r="Q3" s="56" t="s">
        <v>917</v>
      </c>
      <c r="R3" s="66" t="s">
        <v>59</v>
      </c>
      <c r="S3" s="67"/>
      <c r="T3" s="105" t="s">
        <v>1061</v>
      </c>
      <c r="U3" s="68" t="s">
        <v>1080</v>
      </c>
      <c r="V3" s="68"/>
      <c r="W3" s="68"/>
      <c r="X3" s="68"/>
      <c r="Y3" s="5"/>
      <c r="AA3" s="14"/>
    </row>
    <row r="4" spans="1:27" s="9" customFormat="1" ht="37.65" customHeight="1">
      <c r="A4" s="195" t="s">
        <v>19</v>
      </c>
      <c r="B4" s="149" t="s">
        <v>43</v>
      </c>
      <c r="C4" s="150"/>
      <c r="D4" s="151"/>
      <c r="E4" s="62"/>
      <c r="F4" s="152" t="s">
        <v>68</v>
      </c>
      <c r="G4" s="66" t="s">
        <v>60</v>
      </c>
      <c r="H4" s="152" t="s">
        <v>62</v>
      </c>
      <c r="I4" s="153" t="s">
        <v>821</v>
      </c>
      <c r="J4" s="33" t="s">
        <v>61</v>
      </c>
      <c r="K4" s="154"/>
      <c r="L4" s="154"/>
      <c r="M4" s="57"/>
      <c r="N4" s="56" t="s">
        <v>916</v>
      </c>
      <c r="O4" s="69" t="s">
        <v>63</v>
      </c>
      <c r="P4" s="70" t="s">
        <v>64</v>
      </c>
      <c r="Q4" s="70" t="s">
        <v>875</v>
      </c>
      <c r="R4" s="69" t="s">
        <v>65</v>
      </c>
      <c r="S4" s="67"/>
      <c r="T4" s="68" t="s">
        <v>1127</v>
      </c>
      <c r="U4" s="68"/>
      <c r="V4" s="68"/>
      <c r="W4" s="68"/>
      <c r="X4" s="68"/>
      <c r="Y4" s="5"/>
      <c r="Z4" s="5"/>
      <c r="AA4" s="5"/>
    </row>
    <row r="5" spans="1:27" ht="42" customHeight="1">
      <c r="A5" s="207" t="s">
        <v>1041</v>
      </c>
      <c r="B5" s="149" t="s">
        <v>44</v>
      </c>
      <c r="C5" s="155"/>
      <c r="D5" s="151"/>
      <c r="E5" s="62"/>
      <c r="F5" s="152" t="s">
        <v>70</v>
      </c>
      <c r="G5" s="66" t="s">
        <v>71</v>
      </c>
      <c r="H5" s="152" t="s">
        <v>72</v>
      </c>
      <c r="I5" s="153" t="s">
        <v>822</v>
      </c>
      <c r="J5" s="33" t="s">
        <v>73</v>
      </c>
      <c r="K5" s="154" t="s">
        <v>1251</v>
      </c>
      <c r="L5" s="154"/>
      <c r="M5" s="57"/>
      <c r="N5" s="56" t="s">
        <v>75</v>
      </c>
      <c r="O5" s="65" t="s">
        <v>74</v>
      </c>
      <c r="P5" s="56" t="s">
        <v>77</v>
      </c>
      <c r="Q5" s="56" t="s">
        <v>806</v>
      </c>
      <c r="R5" s="66" t="s">
        <v>76</v>
      </c>
      <c r="S5" s="67"/>
      <c r="T5" s="68"/>
      <c r="U5" s="68"/>
      <c r="V5" s="68"/>
      <c r="W5" s="68"/>
      <c r="X5" s="68"/>
      <c r="Y5" s="5"/>
      <c r="AA5" s="14"/>
    </row>
    <row r="6" spans="1:27" ht="41.1" customHeight="1">
      <c r="A6" s="196" t="s">
        <v>20</v>
      </c>
      <c r="B6" s="149" t="s">
        <v>43</v>
      </c>
      <c r="C6" s="155"/>
      <c r="D6" s="151"/>
      <c r="E6" s="62"/>
      <c r="F6" s="152" t="s">
        <v>78</v>
      </c>
      <c r="G6" s="66" t="s">
        <v>99</v>
      </c>
      <c r="H6" s="152" t="s">
        <v>1013</v>
      </c>
      <c r="I6" s="153" t="s">
        <v>823</v>
      </c>
      <c r="J6" s="33" t="s">
        <v>100</v>
      </c>
      <c r="K6" s="154" t="s">
        <v>1248</v>
      </c>
      <c r="L6" s="154"/>
      <c r="M6" s="57"/>
      <c r="N6" s="56" t="s">
        <v>101</v>
      </c>
      <c r="O6" s="65" t="s">
        <v>102</v>
      </c>
      <c r="P6" s="56" t="s">
        <v>192</v>
      </c>
      <c r="Q6" s="56" t="s">
        <v>971</v>
      </c>
      <c r="R6" s="66" t="s">
        <v>962</v>
      </c>
      <c r="S6" s="67"/>
      <c r="T6" s="68" t="s">
        <v>1056</v>
      </c>
      <c r="U6" s="68"/>
      <c r="V6" s="68"/>
      <c r="W6" s="68"/>
      <c r="X6" s="68"/>
      <c r="Y6" s="5"/>
      <c r="AA6" s="14"/>
    </row>
    <row r="7" spans="1:27" ht="27" customHeight="1">
      <c r="A7" s="196" t="s">
        <v>21</v>
      </c>
      <c r="B7" s="149" t="s">
        <v>43</v>
      </c>
      <c r="C7" s="155"/>
      <c r="D7" s="151"/>
      <c r="E7" s="62"/>
      <c r="F7" s="156" t="s">
        <v>79</v>
      </c>
      <c r="G7" s="64" t="s">
        <v>81</v>
      </c>
      <c r="H7" s="156" t="s">
        <v>82</v>
      </c>
      <c r="I7" s="157" t="s">
        <v>1058</v>
      </c>
      <c r="J7" s="35" t="s">
        <v>80</v>
      </c>
      <c r="K7" s="154" t="s">
        <v>1248</v>
      </c>
      <c r="L7" s="154"/>
      <c r="M7" s="57"/>
      <c r="N7" s="71" t="s">
        <v>85</v>
      </c>
      <c r="O7" s="56" t="s">
        <v>84</v>
      </c>
      <c r="P7" s="56" t="s">
        <v>83</v>
      </c>
      <c r="Q7" s="56" t="s">
        <v>807</v>
      </c>
      <c r="R7" s="72" t="s">
        <v>88</v>
      </c>
      <c r="S7" s="67"/>
      <c r="T7" s="57" t="s">
        <v>1095</v>
      </c>
      <c r="U7" s="68" t="s">
        <v>1080</v>
      </c>
      <c r="V7" s="68"/>
      <c r="W7" s="68"/>
      <c r="X7" s="68"/>
      <c r="Z7"/>
      <c r="AA7" s="21"/>
    </row>
    <row r="8" spans="1:27" ht="51.6" customHeight="1">
      <c r="A8" s="207" t="s">
        <v>22</v>
      </c>
      <c r="B8" s="149" t="s">
        <v>43</v>
      </c>
      <c r="C8" s="150"/>
      <c r="D8" s="151"/>
      <c r="E8" s="62"/>
      <c r="F8" s="152" t="s">
        <v>1046</v>
      </c>
      <c r="G8" s="66" t="s">
        <v>89</v>
      </c>
      <c r="H8" s="152" t="s">
        <v>90</v>
      </c>
      <c r="I8" s="153" t="s">
        <v>1067</v>
      </c>
      <c r="J8" s="33" t="s">
        <v>91</v>
      </c>
      <c r="K8" s="154" t="s">
        <v>1251</v>
      </c>
      <c r="L8" s="154"/>
      <c r="M8" s="57"/>
      <c r="N8" s="73" t="s">
        <v>909</v>
      </c>
      <c r="O8" s="74" t="s">
        <v>86</v>
      </c>
      <c r="P8" s="56" t="s">
        <v>87</v>
      </c>
      <c r="Q8" s="56" t="s">
        <v>808</v>
      </c>
      <c r="R8" s="72" t="s">
        <v>865</v>
      </c>
      <c r="S8" s="67"/>
      <c r="T8" s="57" t="s">
        <v>1128</v>
      </c>
      <c r="U8" s="68" t="s">
        <v>1080</v>
      </c>
      <c r="V8" s="68" t="s">
        <v>1190</v>
      </c>
      <c r="W8" s="68" t="s">
        <v>1192</v>
      </c>
      <c r="X8" s="68"/>
      <c r="Y8" s="5"/>
      <c r="AA8" s="14"/>
    </row>
    <row r="9" spans="1:27" ht="39" customHeight="1">
      <c r="A9" s="196" t="s">
        <v>23</v>
      </c>
      <c r="B9" s="149" t="s">
        <v>43</v>
      </c>
      <c r="C9" s="155"/>
      <c r="D9" s="151"/>
      <c r="E9" s="62"/>
      <c r="F9" s="156" t="s">
        <v>92</v>
      </c>
      <c r="G9" s="64" t="s">
        <v>94</v>
      </c>
      <c r="H9" s="156" t="s">
        <v>93</v>
      </c>
      <c r="I9" s="157" t="s">
        <v>824</v>
      </c>
      <c r="J9" s="35" t="s">
        <v>95</v>
      </c>
      <c r="K9" s="154" t="s">
        <v>1248</v>
      </c>
      <c r="L9" s="154"/>
      <c r="M9" s="57"/>
      <c r="N9" s="56" t="s">
        <v>97</v>
      </c>
      <c r="O9" s="65" t="s">
        <v>96</v>
      </c>
      <c r="P9" s="56" t="s">
        <v>881</v>
      </c>
      <c r="Q9" s="56" t="s">
        <v>983</v>
      </c>
      <c r="R9" s="66" t="s">
        <v>98</v>
      </c>
      <c r="S9" s="67"/>
      <c r="T9" s="57" t="s">
        <v>1096</v>
      </c>
      <c r="U9" s="68"/>
      <c r="V9" s="68"/>
      <c r="W9" s="68"/>
      <c r="X9" s="68"/>
      <c r="Y9" s="5"/>
      <c r="AA9" s="14"/>
    </row>
    <row r="10" spans="1:27" s="9" customFormat="1" ht="35.1" customHeight="1">
      <c r="A10" s="207" t="s">
        <v>24</v>
      </c>
      <c r="B10" s="149" t="s">
        <v>43</v>
      </c>
      <c r="C10" s="155"/>
      <c r="D10" s="151"/>
      <c r="E10" s="62"/>
      <c r="F10" s="156" t="s">
        <v>1042</v>
      </c>
      <c r="G10" s="64" t="s">
        <v>103</v>
      </c>
      <c r="H10" s="156"/>
      <c r="I10" s="157" t="s">
        <v>188</v>
      </c>
      <c r="J10" s="35" t="s">
        <v>104</v>
      </c>
      <c r="K10" s="154" t="s">
        <v>1251</v>
      </c>
      <c r="L10" s="154"/>
      <c r="M10" s="57"/>
      <c r="N10" s="56" t="s">
        <v>106</v>
      </c>
      <c r="O10" s="65" t="s">
        <v>105</v>
      </c>
      <c r="P10" s="56" t="s">
        <v>194</v>
      </c>
      <c r="Q10" s="56" t="s">
        <v>809</v>
      </c>
      <c r="R10" s="66" t="s">
        <v>107</v>
      </c>
      <c r="S10" s="67"/>
      <c r="T10" s="105" t="s">
        <v>1065</v>
      </c>
      <c r="U10" s="113"/>
      <c r="V10" s="68"/>
      <c r="W10" s="68"/>
      <c r="X10" s="68"/>
      <c r="Y10" s="5"/>
      <c r="Z10" s="5"/>
      <c r="AA10" s="14"/>
    </row>
    <row r="11" spans="1:27" ht="34.950000000000003" customHeight="1">
      <c r="A11" s="196" t="s">
        <v>25</v>
      </c>
      <c r="B11" s="149" t="s">
        <v>43</v>
      </c>
      <c r="C11" s="150"/>
      <c r="D11" s="151"/>
      <c r="E11" s="62"/>
      <c r="F11" s="156" t="s">
        <v>109</v>
      </c>
      <c r="G11" s="64" t="s">
        <v>108</v>
      </c>
      <c r="H11" s="156" t="s">
        <v>110</v>
      </c>
      <c r="I11" s="157"/>
      <c r="J11" s="227" t="s">
        <v>1043</v>
      </c>
      <c r="K11" s="154" t="s">
        <v>1248</v>
      </c>
      <c r="L11" s="154"/>
      <c r="M11" s="57"/>
      <c r="N11" s="56" t="s">
        <v>910</v>
      </c>
      <c r="O11" s="65" t="s">
        <v>111</v>
      </c>
      <c r="P11" s="56" t="s">
        <v>113</v>
      </c>
      <c r="Q11" s="56" t="s">
        <v>882</v>
      </c>
      <c r="R11" s="66" t="s">
        <v>112</v>
      </c>
      <c r="S11" s="67"/>
      <c r="T11" s="112" t="s">
        <v>1100</v>
      </c>
      <c r="U11" s="68"/>
      <c r="V11" s="68"/>
      <c r="W11" s="68"/>
      <c r="X11" s="68"/>
      <c r="Y11" s="5"/>
      <c r="AA11" s="14"/>
    </row>
    <row r="12" spans="1:27" ht="28.2" customHeight="1">
      <c r="A12" s="195" t="s">
        <v>26</v>
      </c>
      <c r="B12" s="149" t="s">
        <v>45</v>
      </c>
      <c r="C12" s="150"/>
      <c r="D12" s="151"/>
      <c r="E12" s="62"/>
      <c r="F12" s="156" t="s">
        <v>1242</v>
      </c>
      <c r="G12" s="64" t="s">
        <v>114</v>
      </c>
      <c r="H12" s="156" t="s">
        <v>115</v>
      </c>
      <c r="I12" s="157" t="s">
        <v>1062</v>
      </c>
      <c r="J12" s="35" t="s">
        <v>1044</v>
      </c>
      <c r="K12" s="154"/>
      <c r="L12" s="150"/>
      <c r="M12" s="57"/>
      <c r="N12" s="56" t="s">
        <v>963</v>
      </c>
      <c r="O12" s="65" t="s">
        <v>117</v>
      </c>
      <c r="P12" s="56" t="s">
        <v>119</v>
      </c>
      <c r="Q12" s="56" t="s">
        <v>985</v>
      </c>
      <c r="R12" s="66" t="s">
        <v>118</v>
      </c>
      <c r="S12" s="67"/>
      <c r="T12" s="68" t="s">
        <v>1063</v>
      </c>
      <c r="U12" s="68"/>
      <c r="V12" s="68"/>
      <c r="W12" s="68"/>
      <c r="X12" s="68"/>
      <c r="Y12" s="5"/>
    </row>
    <row r="13" spans="1:27" ht="39" customHeight="1">
      <c r="A13" s="243" t="s">
        <v>27</v>
      </c>
      <c r="B13" s="149" t="s">
        <v>42</v>
      </c>
      <c r="C13" s="150"/>
      <c r="D13" s="151"/>
      <c r="E13" s="62"/>
      <c r="F13" s="156" t="s">
        <v>120</v>
      </c>
      <c r="G13" s="64" t="s">
        <v>121</v>
      </c>
      <c r="H13" s="156" t="s">
        <v>123</v>
      </c>
      <c r="I13" s="157" t="s">
        <v>1121</v>
      </c>
      <c r="J13" s="35" t="s">
        <v>122</v>
      </c>
      <c r="K13" s="154" t="s">
        <v>1248</v>
      </c>
      <c r="L13" s="154"/>
      <c r="M13" s="57"/>
      <c r="N13" s="56" t="s">
        <v>911</v>
      </c>
      <c r="O13" s="66" t="s">
        <v>124</v>
      </c>
      <c r="P13" s="56" t="s">
        <v>126</v>
      </c>
      <c r="Q13" s="56" t="s">
        <v>810</v>
      </c>
      <c r="R13" s="66" t="s">
        <v>125</v>
      </c>
      <c r="S13" s="67"/>
      <c r="T13" s="57" t="s">
        <v>1154</v>
      </c>
      <c r="U13" s="68" t="s">
        <v>1080</v>
      </c>
      <c r="V13" s="77"/>
      <c r="W13" s="68"/>
      <c r="X13" s="68"/>
      <c r="Y13" s="5"/>
      <c r="AA13" s="14"/>
    </row>
    <row r="14" spans="1:27" s="9" customFormat="1" ht="27" customHeight="1">
      <c r="A14" s="207" t="s">
        <v>28</v>
      </c>
      <c r="B14" s="149" t="s">
        <v>43</v>
      </c>
      <c r="C14" s="155"/>
      <c r="D14" s="151"/>
      <c r="E14" s="62"/>
      <c r="F14" s="156" t="s">
        <v>128</v>
      </c>
      <c r="G14" s="64" t="s">
        <v>127</v>
      </c>
      <c r="H14" s="156" t="s">
        <v>130</v>
      </c>
      <c r="I14" s="157" t="s">
        <v>825</v>
      </c>
      <c r="J14" s="35" t="s">
        <v>129</v>
      </c>
      <c r="K14" s="154" t="s">
        <v>1251</v>
      </c>
      <c r="L14" s="154"/>
      <c r="M14" s="57"/>
      <c r="N14" s="56" t="s">
        <v>964</v>
      </c>
      <c r="O14" s="65" t="s">
        <v>131</v>
      </c>
      <c r="P14" s="56" t="s">
        <v>132</v>
      </c>
      <c r="Q14" s="56" t="s">
        <v>811</v>
      </c>
      <c r="R14" s="66" t="s">
        <v>133</v>
      </c>
      <c r="S14" s="67"/>
      <c r="T14" s="57" t="s">
        <v>1066</v>
      </c>
      <c r="U14" s="68"/>
      <c r="V14" s="68"/>
      <c r="W14" s="68"/>
      <c r="X14" s="68"/>
      <c r="Y14" s="5"/>
      <c r="Z14" s="5"/>
      <c r="AA14" s="14"/>
    </row>
    <row r="15" spans="1:27" ht="37.65" customHeight="1">
      <c r="A15" s="196" t="s">
        <v>29</v>
      </c>
      <c r="B15" s="149" t="s">
        <v>46</v>
      </c>
      <c r="C15" s="155"/>
      <c r="D15" s="151"/>
      <c r="E15" s="62"/>
      <c r="F15" s="152" t="s">
        <v>135</v>
      </c>
      <c r="G15" s="66" t="s">
        <v>134</v>
      </c>
      <c r="H15" s="152" t="s">
        <v>136</v>
      </c>
      <c r="I15" s="153" t="s">
        <v>826</v>
      </c>
      <c r="J15" s="33" t="s">
        <v>137</v>
      </c>
      <c r="K15" s="154" t="s">
        <v>1247</v>
      </c>
      <c r="L15" s="226"/>
      <c r="M15" s="58"/>
      <c r="N15" s="56" t="s">
        <v>912</v>
      </c>
      <c r="O15" s="65" t="s">
        <v>138</v>
      </c>
      <c r="P15" s="56" t="s">
        <v>140</v>
      </c>
      <c r="Q15" s="56" t="s">
        <v>812</v>
      </c>
      <c r="R15" s="66" t="s">
        <v>139</v>
      </c>
      <c r="S15" s="67"/>
      <c r="T15" s="114" t="s">
        <v>1155</v>
      </c>
      <c r="U15" s="68"/>
      <c r="V15" s="68"/>
      <c r="W15" s="68"/>
      <c r="X15" s="68"/>
      <c r="Y15" s="5"/>
    </row>
    <row r="16" spans="1:27" ht="31.35" customHeight="1">
      <c r="A16" s="195" t="s">
        <v>30</v>
      </c>
      <c r="B16" s="149" t="s">
        <v>43</v>
      </c>
      <c r="C16" s="155"/>
      <c r="D16" s="151"/>
      <c r="E16" s="62"/>
      <c r="F16" s="152" t="s">
        <v>142</v>
      </c>
      <c r="G16" s="66" t="s">
        <v>141</v>
      </c>
      <c r="H16" s="152" t="s">
        <v>144</v>
      </c>
      <c r="I16" s="153" t="s">
        <v>827</v>
      </c>
      <c r="J16" s="33" t="s">
        <v>143</v>
      </c>
      <c r="K16" s="154"/>
      <c r="L16" s="154"/>
      <c r="M16" s="58"/>
      <c r="N16" s="56" t="s">
        <v>913</v>
      </c>
      <c r="O16" s="65" t="s">
        <v>145</v>
      </c>
      <c r="P16" s="56" t="s">
        <v>146</v>
      </c>
      <c r="Q16" s="56" t="s">
        <v>813</v>
      </c>
      <c r="R16" s="66" t="s">
        <v>147</v>
      </c>
      <c r="S16" s="67"/>
      <c r="T16" s="115" t="s">
        <v>1088</v>
      </c>
      <c r="U16" s="68"/>
      <c r="V16" s="68"/>
      <c r="W16" s="68"/>
      <c r="X16" s="68"/>
      <c r="Z16"/>
      <c r="AA16"/>
    </row>
    <row r="17" spans="1:27" ht="39" customHeight="1">
      <c r="A17" s="196" t="s">
        <v>31</v>
      </c>
      <c r="B17" s="149" t="s">
        <v>47</v>
      </c>
      <c r="C17" s="155"/>
      <c r="D17" s="151"/>
      <c r="E17" s="62"/>
      <c r="F17" s="156" t="s">
        <v>1025</v>
      </c>
      <c r="G17" s="64" t="s">
        <v>148</v>
      </c>
      <c r="H17" s="156" t="s">
        <v>150</v>
      </c>
      <c r="I17" s="157" t="s">
        <v>828</v>
      </c>
      <c r="J17" s="35" t="s">
        <v>149</v>
      </c>
      <c r="K17" s="154" t="s">
        <v>1248</v>
      </c>
      <c r="L17" s="154"/>
      <c r="M17" s="58"/>
      <c r="N17" s="56" t="s">
        <v>965</v>
      </c>
      <c r="O17" s="66" t="s">
        <v>151</v>
      </c>
      <c r="P17" s="56" t="s">
        <v>195</v>
      </c>
      <c r="Q17" s="56" t="s">
        <v>814</v>
      </c>
      <c r="R17" s="66" t="s">
        <v>152</v>
      </c>
      <c r="S17" s="67"/>
      <c r="T17" s="57" t="s">
        <v>1089</v>
      </c>
      <c r="U17" s="68"/>
      <c r="V17" s="68"/>
      <c r="W17" s="68"/>
      <c r="X17" s="68"/>
      <c r="Y17" s="5"/>
      <c r="AA17" s="14"/>
    </row>
    <row r="18" spans="1:27" ht="47.4" customHeight="1">
      <c r="A18" s="196" t="s">
        <v>32</v>
      </c>
      <c r="B18" s="149" t="s">
        <v>43</v>
      </c>
      <c r="C18" s="155"/>
      <c r="D18" s="151"/>
      <c r="E18" s="62"/>
      <c r="F18" s="152" t="s">
        <v>154</v>
      </c>
      <c r="G18" s="66" t="s">
        <v>153</v>
      </c>
      <c r="H18" s="152" t="s">
        <v>1019</v>
      </c>
      <c r="I18" s="153" t="s">
        <v>829</v>
      </c>
      <c r="J18" s="33" t="s">
        <v>1047</v>
      </c>
      <c r="K18" s="154" t="s">
        <v>1248</v>
      </c>
      <c r="L18" s="154"/>
      <c r="M18" s="57"/>
      <c r="N18" s="56" t="s">
        <v>966</v>
      </c>
      <c r="O18" s="66" t="s">
        <v>157</v>
      </c>
      <c r="P18" s="56" t="s">
        <v>155</v>
      </c>
      <c r="Q18" s="56" t="s">
        <v>918</v>
      </c>
      <c r="R18" s="66" t="s">
        <v>156</v>
      </c>
      <c r="S18" s="67"/>
      <c r="T18" s="68" t="s">
        <v>1059</v>
      </c>
      <c r="U18" s="68" t="s">
        <v>1169</v>
      </c>
      <c r="V18" s="68"/>
      <c r="W18" s="68"/>
      <c r="X18" s="68"/>
      <c r="Y18" s="5"/>
      <c r="AA18" s="14"/>
    </row>
    <row r="19" spans="1:27" s="9" customFormat="1" ht="34.200000000000003" customHeight="1">
      <c r="A19" s="195" t="s">
        <v>33</v>
      </c>
      <c r="B19" s="149" t="s">
        <v>48</v>
      </c>
      <c r="C19" s="155"/>
      <c r="D19" s="151"/>
      <c r="E19" s="62"/>
      <c r="F19" s="156" t="s">
        <v>159</v>
      </c>
      <c r="G19" s="64" t="s">
        <v>158</v>
      </c>
      <c r="H19" s="156" t="s">
        <v>160</v>
      </c>
      <c r="I19" s="157" t="s">
        <v>1078</v>
      </c>
      <c r="J19" s="35" t="s">
        <v>161</v>
      </c>
      <c r="K19" s="154"/>
      <c r="L19" s="154"/>
      <c r="M19" s="57"/>
      <c r="N19" s="56" t="s">
        <v>847</v>
      </c>
      <c r="O19" s="66" t="s">
        <v>162</v>
      </c>
      <c r="P19" s="56" t="s">
        <v>163</v>
      </c>
      <c r="Q19" s="56" t="s">
        <v>984</v>
      </c>
      <c r="R19" s="66" t="s">
        <v>967</v>
      </c>
      <c r="S19" s="67"/>
      <c r="T19" s="57" t="s">
        <v>1125</v>
      </c>
      <c r="U19" s="68"/>
      <c r="V19" s="68"/>
      <c r="W19" s="68"/>
      <c r="X19" s="68"/>
      <c r="Y19" s="5"/>
      <c r="Z19" s="5"/>
      <c r="AA19" s="5"/>
    </row>
    <row r="20" spans="1:27" ht="33.6" customHeight="1">
      <c r="A20" s="195" t="s">
        <v>34</v>
      </c>
      <c r="B20" s="149" t="s">
        <v>41</v>
      </c>
      <c r="C20" s="155"/>
      <c r="D20" s="151"/>
      <c r="E20" s="62"/>
      <c r="F20" s="156" t="s">
        <v>1009</v>
      </c>
      <c r="G20" s="64" t="s">
        <v>164</v>
      </c>
      <c r="H20" s="156" t="s">
        <v>166</v>
      </c>
      <c r="I20" s="156" t="s">
        <v>1068</v>
      </c>
      <c r="J20" s="35" t="s">
        <v>165</v>
      </c>
      <c r="K20" s="154"/>
      <c r="L20" s="150"/>
      <c r="M20" s="68"/>
      <c r="N20" s="56" t="s">
        <v>914</v>
      </c>
      <c r="O20" s="66" t="s">
        <v>167</v>
      </c>
      <c r="P20" s="56" t="s">
        <v>986</v>
      </c>
      <c r="Q20" s="56" t="s">
        <v>815</v>
      </c>
      <c r="R20" s="66" t="s">
        <v>915</v>
      </c>
      <c r="S20" s="67"/>
      <c r="T20" s="68" t="s">
        <v>1085</v>
      </c>
      <c r="U20" s="68" t="s">
        <v>1159</v>
      </c>
      <c r="V20" s="68"/>
      <c r="W20" s="68"/>
      <c r="X20" s="68"/>
      <c r="Y20" s="5"/>
      <c r="AA20" s="14"/>
    </row>
    <row r="21" spans="1:27" ht="21.6" customHeight="1">
      <c r="A21" s="195" t="s">
        <v>35</v>
      </c>
      <c r="B21" s="149" t="s">
        <v>43</v>
      </c>
      <c r="C21" s="155"/>
      <c r="D21" s="151"/>
      <c r="E21" s="62"/>
      <c r="F21" s="152" t="s">
        <v>1045</v>
      </c>
      <c r="G21" s="66" t="s">
        <v>168</v>
      </c>
      <c r="H21" s="152" t="s">
        <v>170</v>
      </c>
      <c r="I21" s="152" t="s">
        <v>830</v>
      </c>
      <c r="J21" s="33" t="s">
        <v>169</v>
      </c>
      <c r="K21" s="154"/>
      <c r="L21" s="150"/>
      <c r="M21" s="68"/>
      <c r="N21" s="56" t="s">
        <v>172</v>
      </c>
      <c r="O21" s="66" t="s">
        <v>171</v>
      </c>
      <c r="P21" s="56" t="s">
        <v>173</v>
      </c>
      <c r="Q21" s="56" t="s">
        <v>816</v>
      </c>
      <c r="R21" s="66" t="s">
        <v>174</v>
      </c>
      <c r="S21" s="68"/>
      <c r="T21" s="68" t="s">
        <v>1060</v>
      </c>
      <c r="U21" s="68"/>
      <c r="V21" s="68"/>
      <c r="W21" s="68"/>
      <c r="X21" s="68"/>
      <c r="Z21"/>
      <c r="AA21"/>
    </row>
    <row r="22" spans="1:27" ht="27.6" customHeight="1">
      <c r="A22" s="195" t="s">
        <v>36</v>
      </c>
      <c r="B22" s="149" t="s">
        <v>43</v>
      </c>
      <c r="C22" s="150"/>
      <c r="D22" s="151"/>
      <c r="E22" s="62"/>
      <c r="F22" s="152" t="s">
        <v>176</v>
      </c>
      <c r="G22" s="66" t="s">
        <v>175</v>
      </c>
      <c r="H22" s="152" t="s">
        <v>190</v>
      </c>
      <c r="I22" s="152" t="s">
        <v>891</v>
      </c>
      <c r="J22" s="152" t="s">
        <v>886</v>
      </c>
      <c r="K22" s="150"/>
      <c r="L22" s="150"/>
      <c r="M22" s="68"/>
      <c r="N22" s="56" t="s">
        <v>178</v>
      </c>
      <c r="O22" s="66" t="s">
        <v>177</v>
      </c>
      <c r="P22" s="56" t="s">
        <v>179</v>
      </c>
      <c r="Q22" s="56" t="s">
        <v>817</v>
      </c>
      <c r="R22" s="66" t="s">
        <v>892</v>
      </c>
      <c r="S22" s="79"/>
      <c r="T22" s="68" t="s">
        <v>1069</v>
      </c>
      <c r="U22" s="68"/>
      <c r="V22" s="77"/>
      <c r="W22" s="68"/>
      <c r="X22" s="68"/>
      <c r="Y22" s="5"/>
    </row>
    <row r="23" spans="1:27" ht="39" customHeight="1">
      <c r="A23" s="196" t="s">
        <v>37</v>
      </c>
      <c r="B23" s="149" t="s">
        <v>43</v>
      </c>
      <c r="C23" s="150"/>
      <c r="D23" s="151"/>
      <c r="E23" s="62"/>
      <c r="F23" s="152" t="s">
        <v>180</v>
      </c>
      <c r="G23" s="66" t="s">
        <v>181</v>
      </c>
      <c r="H23" s="152"/>
      <c r="I23" s="152" t="s">
        <v>191</v>
      </c>
      <c r="J23" s="33" t="s">
        <v>182</v>
      </c>
      <c r="K23" s="154" t="s">
        <v>1247</v>
      </c>
      <c r="L23" s="150"/>
      <c r="M23" s="68"/>
      <c r="N23" s="56" t="s">
        <v>968</v>
      </c>
      <c r="O23" s="66" t="s">
        <v>183</v>
      </c>
      <c r="P23" s="56" t="s">
        <v>185</v>
      </c>
      <c r="Q23" s="56" t="s">
        <v>1071</v>
      </c>
      <c r="R23" s="66" t="s">
        <v>184</v>
      </c>
      <c r="S23" s="67"/>
      <c r="T23" s="107" t="s">
        <v>1090</v>
      </c>
      <c r="U23" s="68" t="s">
        <v>1169</v>
      </c>
      <c r="V23" s="68"/>
      <c r="W23" s="68"/>
      <c r="X23" s="68"/>
      <c r="Y23" s="5"/>
    </row>
    <row r="24" spans="1:27" ht="41.4" customHeight="1">
      <c r="A24" s="243" t="s">
        <v>38</v>
      </c>
      <c r="B24" s="149" t="s">
        <v>49</v>
      </c>
      <c r="C24" s="155"/>
      <c r="D24" s="151"/>
      <c r="E24" s="62"/>
      <c r="F24" s="156" t="s">
        <v>1034</v>
      </c>
      <c r="G24" s="64" t="s">
        <v>196</v>
      </c>
      <c r="H24" s="156" t="s">
        <v>772</v>
      </c>
      <c r="I24" s="156" t="s">
        <v>901</v>
      </c>
      <c r="J24" s="35" t="s">
        <v>197</v>
      </c>
      <c r="K24" s="154" t="s">
        <v>1247</v>
      </c>
      <c r="L24" s="150"/>
      <c r="M24" s="77"/>
      <c r="N24" s="56" t="s">
        <v>969</v>
      </c>
      <c r="O24" s="66" t="s">
        <v>198</v>
      </c>
      <c r="P24" s="56" t="s">
        <v>199</v>
      </c>
      <c r="Q24" s="56" t="s">
        <v>1035</v>
      </c>
      <c r="R24" s="66" t="s">
        <v>200</v>
      </c>
      <c r="S24" s="67"/>
      <c r="T24" s="68" t="s">
        <v>1131</v>
      </c>
      <c r="U24" s="68" t="s">
        <v>1169</v>
      </c>
      <c r="V24" s="68"/>
      <c r="W24" s="68"/>
      <c r="X24" s="68"/>
      <c r="AA24" s="21"/>
    </row>
    <row r="25" spans="1:27" ht="33" customHeight="1">
      <c r="A25" s="195" t="s">
        <v>857</v>
      </c>
      <c r="B25" s="149" t="s">
        <v>50</v>
      </c>
      <c r="C25" s="150"/>
      <c r="D25" s="151"/>
      <c r="E25" s="62"/>
      <c r="F25" s="156" t="s">
        <v>202</v>
      </c>
      <c r="G25" s="64" t="s">
        <v>201</v>
      </c>
      <c r="H25" s="156" t="s">
        <v>204</v>
      </c>
      <c r="I25" s="156" t="s">
        <v>1086</v>
      </c>
      <c r="J25" s="35" t="s">
        <v>203</v>
      </c>
      <c r="K25" s="154"/>
      <c r="L25" s="150"/>
      <c r="M25" s="100"/>
      <c r="N25" s="101" t="s">
        <v>970</v>
      </c>
      <c r="O25" s="101" t="s">
        <v>205</v>
      </c>
      <c r="P25" s="101" t="s">
        <v>206</v>
      </c>
      <c r="Q25" s="101" t="s">
        <v>818</v>
      </c>
      <c r="R25" s="102" t="s">
        <v>773</v>
      </c>
      <c r="S25" s="103"/>
      <c r="T25" s="100" t="s">
        <v>1087</v>
      </c>
      <c r="U25" s="100" t="s">
        <v>1107</v>
      </c>
      <c r="V25" s="100"/>
      <c r="W25" s="100"/>
      <c r="X25" s="100"/>
      <c r="Y25" s="104"/>
      <c r="Z25" s="104"/>
      <c r="AA25" s="104"/>
    </row>
    <row r="26" spans="1:27" ht="32.85" customHeight="1">
      <c r="A26" s="196" t="s">
        <v>39</v>
      </c>
      <c r="B26" s="149" t="s">
        <v>43</v>
      </c>
      <c r="C26" s="155"/>
      <c r="D26" s="151"/>
      <c r="E26" s="62"/>
      <c r="F26" s="156" t="s">
        <v>208</v>
      </c>
      <c r="G26" s="156" t="s">
        <v>207</v>
      </c>
      <c r="H26" s="156" t="s">
        <v>210</v>
      </c>
      <c r="I26" s="156" t="s">
        <v>831</v>
      </c>
      <c r="J26" s="35" t="s">
        <v>209</v>
      </c>
      <c r="K26" s="154" t="s">
        <v>1247</v>
      </c>
      <c r="L26" s="150"/>
      <c r="M26" s="77"/>
      <c r="N26" s="56" t="s">
        <v>972</v>
      </c>
      <c r="O26" s="56" t="s">
        <v>211</v>
      </c>
      <c r="P26" s="56" t="s">
        <v>213</v>
      </c>
      <c r="Q26" s="56" t="s">
        <v>819</v>
      </c>
      <c r="R26" s="76" t="s">
        <v>212</v>
      </c>
      <c r="S26" s="80"/>
      <c r="T26" s="107" t="s">
        <v>1091</v>
      </c>
      <c r="U26" s="68" t="s">
        <v>1105</v>
      </c>
      <c r="V26" s="68"/>
      <c r="W26" s="68"/>
      <c r="X26" s="68"/>
      <c r="Y26" s="5"/>
    </row>
    <row r="27" spans="1:27" ht="28.2" customHeight="1">
      <c r="A27" s="196" t="s">
        <v>40</v>
      </c>
      <c r="B27" s="149" t="s">
        <v>43</v>
      </c>
      <c r="C27" s="155"/>
      <c r="D27" s="151"/>
      <c r="E27" s="62"/>
      <c r="F27" s="156" t="s">
        <v>1032</v>
      </c>
      <c r="G27" s="156" t="s">
        <v>214</v>
      </c>
      <c r="H27" s="156" t="s">
        <v>215</v>
      </c>
      <c r="I27" s="156" t="s">
        <v>1037</v>
      </c>
      <c r="J27" s="35" t="s">
        <v>1229</v>
      </c>
      <c r="K27" s="154" t="s">
        <v>1248</v>
      </c>
      <c r="L27" s="150"/>
      <c r="M27" s="77"/>
      <c r="N27" s="56" t="s">
        <v>973</v>
      </c>
      <c r="O27" s="56" t="s">
        <v>216</v>
      </c>
      <c r="P27" s="56" t="s">
        <v>217</v>
      </c>
      <c r="Q27" s="56" t="s">
        <v>820</v>
      </c>
      <c r="R27" s="81" t="s">
        <v>975</v>
      </c>
      <c r="S27" s="80"/>
      <c r="T27" s="108" t="s">
        <v>1092</v>
      </c>
      <c r="U27" s="68" t="s">
        <v>1169</v>
      </c>
      <c r="V27" s="68"/>
      <c r="W27" s="68"/>
      <c r="X27" s="68"/>
      <c r="Z27"/>
      <c r="AA27"/>
    </row>
    <row r="28" spans="1:27" ht="36.6" customHeight="1">
      <c r="A28" s="195" t="s">
        <v>218</v>
      </c>
      <c r="B28" s="149" t="s">
        <v>48</v>
      </c>
      <c r="C28" s="155"/>
      <c r="D28" s="151"/>
      <c r="E28" s="82"/>
      <c r="F28" s="158" t="s">
        <v>243</v>
      </c>
      <c r="G28" s="159" t="s">
        <v>265</v>
      </c>
      <c r="H28" s="156" t="s">
        <v>294</v>
      </c>
      <c r="I28" s="156" t="s">
        <v>1122</v>
      </c>
      <c r="J28" s="35" t="s">
        <v>320</v>
      </c>
      <c r="K28" s="154"/>
      <c r="L28" s="164"/>
      <c r="M28" s="83"/>
      <c r="N28" s="56" t="s">
        <v>338</v>
      </c>
      <c r="O28" s="66" t="s">
        <v>355</v>
      </c>
      <c r="P28" s="56" t="s">
        <v>356</v>
      </c>
      <c r="Q28" s="56"/>
      <c r="R28" s="66" t="s">
        <v>357</v>
      </c>
      <c r="S28" s="80"/>
      <c r="T28" s="83" t="s">
        <v>1123</v>
      </c>
      <c r="U28" s="68"/>
      <c r="V28" s="68"/>
      <c r="W28" s="68"/>
      <c r="X28" s="68"/>
      <c r="Y28" s="14"/>
      <c r="Z28" s="14"/>
      <c r="AA28" s="14"/>
    </row>
    <row r="29" spans="1:27" ht="35.85" customHeight="1">
      <c r="A29" s="196" t="s">
        <v>1033</v>
      </c>
      <c r="B29" s="149" t="s">
        <v>43</v>
      </c>
      <c r="C29" s="155"/>
      <c r="D29" s="151"/>
      <c r="E29" s="82"/>
      <c r="F29" s="160" t="s">
        <v>244</v>
      </c>
      <c r="G29" s="161" t="s">
        <v>266</v>
      </c>
      <c r="H29" s="152"/>
      <c r="I29" s="152"/>
      <c r="J29" s="152"/>
      <c r="K29" s="154" t="s">
        <v>1247</v>
      </c>
      <c r="L29" s="164"/>
      <c r="M29" s="77"/>
      <c r="N29" s="119" t="s">
        <v>339</v>
      </c>
      <c r="O29" s="98" t="s">
        <v>358</v>
      </c>
      <c r="P29" s="56" t="s">
        <v>359</v>
      </c>
      <c r="Q29" s="56" t="s">
        <v>988</v>
      </c>
      <c r="R29" s="194" t="s">
        <v>358</v>
      </c>
      <c r="S29" s="57" t="s">
        <v>1244</v>
      </c>
      <c r="T29" s="109" t="s">
        <v>1164</v>
      </c>
      <c r="U29" s="85"/>
      <c r="V29" s="83"/>
      <c r="W29" s="68"/>
      <c r="X29" s="68"/>
      <c r="Y29" s="14"/>
      <c r="Z29" s="14"/>
      <c r="AA29" s="14"/>
    </row>
    <row r="30" spans="1:27" ht="34.65" customHeight="1">
      <c r="A30" s="196" t="s">
        <v>219</v>
      </c>
      <c r="B30" s="149" t="s">
        <v>43</v>
      </c>
      <c r="C30" s="155"/>
      <c r="D30" s="151"/>
      <c r="E30" s="86"/>
      <c r="F30" s="160" t="s">
        <v>245</v>
      </c>
      <c r="G30" s="161" t="s">
        <v>267</v>
      </c>
      <c r="H30" s="152" t="s">
        <v>1014</v>
      </c>
      <c r="I30" s="152"/>
      <c r="J30" s="152" t="s">
        <v>321</v>
      </c>
      <c r="K30" s="154" t="s">
        <v>1247</v>
      </c>
      <c r="L30" s="228"/>
      <c r="M30" s="77"/>
      <c r="N30" s="56" t="s">
        <v>974</v>
      </c>
      <c r="O30" s="66" t="s">
        <v>360</v>
      </c>
      <c r="P30" s="56" t="s">
        <v>361</v>
      </c>
      <c r="Q30" s="56" t="s">
        <v>1254</v>
      </c>
      <c r="R30" s="66" t="s">
        <v>362</v>
      </c>
      <c r="S30" s="80"/>
      <c r="T30" s="87" t="s">
        <v>1070</v>
      </c>
      <c r="U30" s="85" t="s">
        <v>1274</v>
      </c>
      <c r="V30" s="68"/>
      <c r="W30" s="68"/>
      <c r="X30" s="68"/>
      <c r="AA30" s="21"/>
    </row>
    <row r="31" spans="1:27" ht="46.95" customHeight="1">
      <c r="A31" s="195" t="s">
        <v>220</v>
      </c>
      <c r="B31" s="149" t="s">
        <v>43</v>
      </c>
      <c r="C31" s="155"/>
      <c r="D31" s="151"/>
      <c r="E31" s="86"/>
      <c r="F31" s="160" t="s">
        <v>246</v>
      </c>
      <c r="G31" s="161" t="s">
        <v>268</v>
      </c>
      <c r="H31" s="152" t="s">
        <v>295</v>
      </c>
      <c r="I31" s="152" t="s">
        <v>315</v>
      </c>
      <c r="J31" s="152" t="s">
        <v>322</v>
      </c>
      <c r="K31" s="150"/>
      <c r="L31" s="164"/>
      <c r="M31" s="83"/>
      <c r="N31" s="56" t="s">
        <v>340</v>
      </c>
      <c r="O31" s="56" t="s">
        <v>363</v>
      </c>
      <c r="P31" s="56" t="s">
        <v>364</v>
      </c>
      <c r="Q31" s="56" t="s">
        <v>845</v>
      </c>
      <c r="R31" s="66" t="s">
        <v>365</v>
      </c>
      <c r="S31" s="80"/>
      <c r="T31" s="83" t="s">
        <v>1074</v>
      </c>
      <c r="U31" s="83"/>
      <c r="V31" s="68"/>
      <c r="W31" s="68"/>
      <c r="X31" s="68"/>
      <c r="AA31" s="21"/>
    </row>
    <row r="32" spans="1:27" ht="44.4" customHeight="1">
      <c r="A32" s="195" t="s">
        <v>221</v>
      </c>
      <c r="B32" s="149" t="s">
        <v>43</v>
      </c>
      <c r="C32" s="155"/>
      <c r="D32" s="151"/>
      <c r="E32" s="86"/>
      <c r="F32" s="180" t="s">
        <v>1048</v>
      </c>
      <c r="G32" s="159" t="s">
        <v>269</v>
      </c>
      <c r="H32" s="156" t="s">
        <v>296</v>
      </c>
      <c r="I32" s="156" t="s">
        <v>796</v>
      </c>
      <c r="J32" s="35" t="s">
        <v>323</v>
      </c>
      <c r="K32" s="150"/>
      <c r="L32" s="164"/>
      <c r="M32" s="83"/>
      <c r="N32" s="56" t="s">
        <v>341</v>
      </c>
      <c r="O32" s="56" t="s">
        <v>366</v>
      </c>
      <c r="P32" s="56" t="s">
        <v>367</v>
      </c>
      <c r="Q32" s="56" t="s">
        <v>783</v>
      </c>
      <c r="R32" s="66" t="s">
        <v>368</v>
      </c>
      <c r="S32" s="80"/>
      <c r="T32" s="111" t="s">
        <v>1094</v>
      </c>
      <c r="U32" s="83"/>
      <c r="V32" s="68"/>
      <c r="W32" s="68"/>
      <c r="X32" s="68"/>
      <c r="Y32" s="14"/>
      <c r="Z32" s="14"/>
      <c r="AA32" s="14"/>
    </row>
    <row r="33" spans="1:27" ht="30.6" customHeight="1">
      <c r="A33" s="196" t="s">
        <v>856</v>
      </c>
      <c r="B33" s="149" t="s">
        <v>43</v>
      </c>
      <c r="C33" s="150"/>
      <c r="D33" s="151"/>
      <c r="E33" s="86"/>
      <c r="F33" s="160" t="s">
        <v>247</v>
      </c>
      <c r="G33" s="161" t="s">
        <v>270</v>
      </c>
      <c r="H33" s="152" t="s">
        <v>297</v>
      </c>
      <c r="I33" s="152" t="s">
        <v>844</v>
      </c>
      <c r="J33" s="33" t="s">
        <v>1051</v>
      </c>
      <c r="K33" s="154" t="s">
        <v>1247</v>
      </c>
      <c r="L33" s="164"/>
      <c r="M33" s="77"/>
      <c r="N33" s="56" t="s">
        <v>919</v>
      </c>
      <c r="O33" s="66" t="s">
        <v>369</v>
      </c>
      <c r="P33" s="56" t="s">
        <v>893</v>
      </c>
      <c r="Q33" s="56" t="s">
        <v>894</v>
      </c>
      <c r="R33" s="78" t="s">
        <v>920</v>
      </c>
      <c r="S33" s="80"/>
      <c r="T33" s="83" t="s">
        <v>1073</v>
      </c>
      <c r="U33" s="83"/>
      <c r="V33" s="68"/>
      <c r="W33" s="68"/>
      <c r="X33" s="68"/>
      <c r="Z33" s="14"/>
      <c r="AA33" s="14"/>
    </row>
    <row r="34" spans="1:27" ht="37.35" customHeight="1">
      <c r="A34" s="207" t="s">
        <v>222</v>
      </c>
      <c r="B34" s="149" t="s">
        <v>43</v>
      </c>
      <c r="C34" s="155"/>
      <c r="D34" s="151"/>
      <c r="E34" s="86"/>
      <c r="F34" s="158" t="s">
        <v>1049</v>
      </c>
      <c r="G34" s="159" t="s">
        <v>271</v>
      </c>
      <c r="H34" s="156" t="s">
        <v>298</v>
      </c>
      <c r="I34" s="156" t="s">
        <v>797</v>
      </c>
      <c r="J34" s="35" t="s">
        <v>324</v>
      </c>
      <c r="K34" s="154" t="s">
        <v>1251</v>
      </c>
      <c r="L34" s="164"/>
      <c r="M34" s="83"/>
      <c r="N34" s="56" t="s">
        <v>921</v>
      </c>
      <c r="O34" s="56" t="s">
        <v>370</v>
      </c>
      <c r="P34" s="56" t="s">
        <v>779</v>
      </c>
      <c r="Q34" s="56" t="s">
        <v>873</v>
      </c>
      <c r="R34" s="72" t="s">
        <v>371</v>
      </c>
      <c r="S34" s="80"/>
      <c r="T34" s="106" t="s">
        <v>1072</v>
      </c>
      <c r="U34" s="68" t="s">
        <v>1169</v>
      </c>
      <c r="V34" s="87"/>
      <c r="W34" s="68"/>
      <c r="X34" s="68"/>
      <c r="Y34" s="14"/>
      <c r="Z34" s="14"/>
      <c r="AA34" s="14"/>
    </row>
    <row r="35" spans="1:27" ht="19.649999999999999" customHeight="1">
      <c r="A35" s="196" t="s">
        <v>223</v>
      </c>
      <c r="B35" s="149" t="s">
        <v>41</v>
      </c>
      <c r="C35" s="150"/>
      <c r="D35" s="151"/>
      <c r="E35" s="86"/>
      <c r="F35" s="160" t="s">
        <v>248</v>
      </c>
      <c r="G35" s="162" t="s">
        <v>272</v>
      </c>
      <c r="H35" s="152" t="s">
        <v>299</v>
      </c>
      <c r="I35" s="152" t="s">
        <v>1084</v>
      </c>
      <c r="J35" s="152" t="s">
        <v>1230</v>
      </c>
      <c r="K35" s="154" t="s">
        <v>1247</v>
      </c>
      <c r="L35" s="164"/>
      <c r="M35" s="83"/>
      <c r="N35" s="56" t="s">
        <v>976</v>
      </c>
      <c r="O35" s="56" t="s">
        <v>372</v>
      </c>
      <c r="P35" s="56" t="s">
        <v>373</v>
      </c>
      <c r="Q35" s="56" t="s">
        <v>787</v>
      </c>
      <c r="R35" s="66" t="s">
        <v>374</v>
      </c>
      <c r="S35" s="80"/>
      <c r="T35" s="83" t="s">
        <v>1099</v>
      </c>
      <c r="U35" s="68"/>
      <c r="V35" s="68"/>
      <c r="W35" s="68" t="s">
        <v>1132</v>
      </c>
      <c r="X35" s="68"/>
      <c r="Y35" s="14"/>
      <c r="Z35" s="14"/>
      <c r="AA35" s="14"/>
    </row>
    <row r="36" spans="1:27" ht="30" customHeight="1">
      <c r="A36" s="196" t="s">
        <v>224</v>
      </c>
      <c r="B36" s="149" t="s">
        <v>41</v>
      </c>
      <c r="C36" s="150"/>
      <c r="D36" s="151"/>
      <c r="E36" s="86"/>
      <c r="F36" s="158" t="s">
        <v>961</v>
      </c>
      <c r="G36" s="159" t="s">
        <v>273</v>
      </c>
      <c r="H36" s="156" t="s">
        <v>841</v>
      </c>
      <c r="I36" s="156" t="s">
        <v>843</v>
      </c>
      <c r="J36" s="64" t="s">
        <v>325</v>
      </c>
      <c r="K36" s="154" t="s">
        <v>1247</v>
      </c>
      <c r="L36" s="164"/>
      <c r="M36" s="83"/>
      <c r="N36" s="56" t="s">
        <v>922</v>
      </c>
      <c r="O36" s="66" t="s">
        <v>375</v>
      </c>
      <c r="P36" s="56" t="s">
        <v>376</v>
      </c>
      <c r="Q36" s="56" t="s">
        <v>1083</v>
      </c>
      <c r="R36" s="66" t="s">
        <v>923</v>
      </c>
      <c r="S36" s="80"/>
      <c r="T36" s="60" t="s">
        <v>1133</v>
      </c>
      <c r="U36" s="68" t="s">
        <v>1169</v>
      </c>
      <c r="V36" s="68"/>
      <c r="W36" s="68"/>
      <c r="X36" s="68"/>
      <c r="Z36" s="14"/>
      <c r="AA36" s="14"/>
    </row>
    <row r="37" spans="1:27" ht="25.95" customHeight="1">
      <c r="A37" s="196" t="s">
        <v>225</v>
      </c>
      <c r="B37" s="149" t="s">
        <v>50</v>
      </c>
      <c r="C37" s="155"/>
      <c r="D37" s="151"/>
      <c r="E37" s="86"/>
      <c r="F37" s="158" t="s">
        <v>1243</v>
      </c>
      <c r="G37" s="159" t="s">
        <v>274</v>
      </c>
      <c r="H37" s="156" t="s">
        <v>300</v>
      </c>
      <c r="I37" s="156" t="s">
        <v>1081</v>
      </c>
      <c r="J37" s="35" t="s">
        <v>326</v>
      </c>
      <c r="K37" s="154" t="s">
        <v>1247</v>
      </c>
      <c r="L37" s="152"/>
      <c r="M37" s="56"/>
      <c r="N37" s="56" t="s">
        <v>342</v>
      </c>
      <c r="O37" s="56" t="s">
        <v>377</v>
      </c>
      <c r="P37" s="56" t="s">
        <v>889</v>
      </c>
      <c r="Q37" s="56" t="s">
        <v>904</v>
      </c>
      <c r="R37" s="66" t="s">
        <v>378</v>
      </c>
      <c r="S37" s="80"/>
      <c r="T37" s="56" t="s">
        <v>1082</v>
      </c>
      <c r="U37" s="68" t="s">
        <v>1169</v>
      </c>
      <c r="V37" s="68"/>
      <c r="W37" s="68"/>
      <c r="X37" s="68"/>
      <c r="Y37" s="14"/>
      <c r="Z37" s="14"/>
      <c r="AA37" s="14"/>
    </row>
    <row r="38" spans="1:27" ht="29.4" customHeight="1">
      <c r="A38" s="195" t="s">
        <v>226</v>
      </c>
      <c r="B38" s="149" t="s">
        <v>43</v>
      </c>
      <c r="C38" s="155"/>
      <c r="D38" s="151"/>
      <c r="E38" s="86"/>
      <c r="F38" s="158" t="s">
        <v>1050</v>
      </c>
      <c r="G38" s="159" t="s">
        <v>275</v>
      </c>
      <c r="H38" s="156" t="s">
        <v>795</v>
      </c>
      <c r="I38" s="156" t="s">
        <v>794</v>
      </c>
      <c r="J38" s="35" t="s">
        <v>327</v>
      </c>
      <c r="K38" s="150"/>
      <c r="L38" s="164"/>
      <c r="M38" s="83"/>
      <c r="N38" s="56" t="s">
        <v>343</v>
      </c>
      <c r="O38" s="56" t="s">
        <v>379</v>
      </c>
      <c r="P38" s="56" t="s">
        <v>774</v>
      </c>
      <c r="Q38" s="56" t="s">
        <v>774</v>
      </c>
      <c r="R38" s="56" t="s">
        <v>380</v>
      </c>
      <c r="S38" s="80"/>
      <c r="T38" s="110" t="s">
        <v>1093</v>
      </c>
      <c r="U38" s="83"/>
      <c r="V38" s="87"/>
      <c r="W38" s="68"/>
      <c r="X38" s="68"/>
      <c r="Y38" s="14"/>
      <c r="Z38" s="14"/>
      <c r="AA38" s="14"/>
    </row>
    <row r="39" spans="1:27" ht="29.4" customHeight="1">
      <c r="A39" s="195" t="s">
        <v>227</v>
      </c>
      <c r="B39" s="214" t="s">
        <v>43</v>
      </c>
      <c r="C39" s="215"/>
      <c r="D39" s="208"/>
      <c r="E39" s="216"/>
      <c r="F39" s="158" t="s">
        <v>249</v>
      </c>
      <c r="G39" s="229" t="s">
        <v>276</v>
      </c>
      <c r="H39" s="156" t="s">
        <v>301</v>
      </c>
      <c r="I39" s="156" t="s">
        <v>1075</v>
      </c>
      <c r="J39" s="35" t="s">
        <v>1052</v>
      </c>
      <c r="K39" s="150"/>
      <c r="L39" s="164"/>
      <c r="M39" s="219"/>
      <c r="N39" s="220" t="s">
        <v>344</v>
      </c>
      <c r="O39" s="220" t="s">
        <v>381</v>
      </c>
      <c r="P39" s="220" t="s">
        <v>382</v>
      </c>
      <c r="Q39" s="220" t="s">
        <v>383</v>
      </c>
      <c r="R39" s="221" t="s">
        <v>384</v>
      </c>
      <c r="S39" s="222"/>
      <c r="T39" s="218" t="s">
        <v>1076</v>
      </c>
      <c r="U39" s="218"/>
      <c r="V39" s="218"/>
      <c r="W39" s="217"/>
      <c r="X39" s="217"/>
      <c r="Y39" s="223"/>
      <c r="Z39" s="223"/>
      <c r="AA39" s="223"/>
    </row>
    <row r="40" spans="1:27" ht="37.35" customHeight="1">
      <c r="A40" s="196" t="s">
        <v>850</v>
      </c>
      <c r="B40" s="149" t="s">
        <v>50</v>
      </c>
      <c r="C40" s="155"/>
      <c r="D40" s="151"/>
      <c r="E40" s="86"/>
      <c r="F40" s="158" t="s">
        <v>250</v>
      </c>
      <c r="G40" s="159" t="s">
        <v>277</v>
      </c>
      <c r="H40" s="156" t="s">
        <v>302</v>
      </c>
      <c r="I40" s="156" t="s">
        <v>885</v>
      </c>
      <c r="J40" s="35" t="s">
        <v>1053</v>
      </c>
      <c r="K40" s="154" t="s">
        <v>1247</v>
      </c>
      <c r="L40" s="164"/>
      <c r="M40" s="77"/>
      <c r="N40" s="56" t="s">
        <v>345</v>
      </c>
      <c r="O40" s="56" t="s">
        <v>385</v>
      </c>
      <c r="P40" s="56" t="s">
        <v>386</v>
      </c>
      <c r="Q40" s="56" t="s">
        <v>851</v>
      </c>
      <c r="R40" s="66" t="s">
        <v>387</v>
      </c>
      <c r="S40" s="80"/>
      <c r="T40" s="83" t="s">
        <v>1097</v>
      </c>
      <c r="U40" s="83"/>
      <c r="V40" s="87"/>
      <c r="W40" s="68"/>
      <c r="X40" s="68"/>
      <c r="Y40" s="14"/>
      <c r="Z40" s="14"/>
      <c r="AA40" s="14"/>
    </row>
    <row r="41" spans="1:27" ht="48.6" customHeight="1">
      <c r="A41" s="196" t="s">
        <v>228</v>
      </c>
      <c r="B41" s="149" t="s">
        <v>45</v>
      </c>
      <c r="C41" s="155"/>
      <c r="D41" s="151"/>
      <c r="E41" s="86"/>
      <c r="F41" s="158" t="s">
        <v>251</v>
      </c>
      <c r="G41" s="159" t="s">
        <v>278</v>
      </c>
      <c r="H41" s="156" t="s">
        <v>303</v>
      </c>
      <c r="I41" s="156" t="s">
        <v>303</v>
      </c>
      <c r="J41" s="35" t="s">
        <v>1231</v>
      </c>
      <c r="K41" s="154" t="s">
        <v>1248</v>
      </c>
      <c r="L41" s="164"/>
      <c r="M41" s="77"/>
      <c r="N41" s="56" t="s">
        <v>977</v>
      </c>
      <c r="O41" s="66" t="s">
        <v>388</v>
      </c>
      <c r="P41" s="56" t="s">
        <v>863</v>
      </c>
      <c r="Q41" s="56" t="s">
        <v>1079</v>
      </c>
      <c r="R41" s="66" t="s">
        <v>389</v>
      </c>
      <c r="S41" s="80"/>
      <c r="T41" s="106" t="s">
        <v>1064</v>
      </c>
      <c r="U41" s="68" t="s">
        <v>1169</v>
      </c>
      <c r="V41" s="87"/>
      <c r="W41" s="68"/>
      <c r="X41" s="68"/>
      <c r="Y41" s="14"/>
      <c r="Z41" s="14"/>
      <c r="AA41" s="14"/>
    </row>
    <row r="42" spans="1:27" ht="25.35" customHeight="1">
      <c r="A42" s="243" t="s">
        <v>229</v>
      </c>
      <c r="B42" s="149" t="s">
        <v>43</v>
      </c>
      <c r="C42" s="150"/>
      <c r="D42" s="151"/>
      <c r="E42" s="86"/>
      <c r="F42" s="160" t="s">
        <v>252</v>
      </c>
      <c r="G42" s="161" t="s">
        <v>279</v>
      </c>
      <c r="H42" s="152" t="s">
        <v>905</v>
      </c>
      <c r="I42" s="181" t="s">
        <v>1117</v>
      </c>
      <c r="J42" s="33" t="s">
        <v>1108</v>
      </c>
      <c r="K42" s="154" t="s">
        <v>1251</v>
      </c>
      <c r="L42" s="230"/>
      <c r="M42" s="77"/>
      <c r="N42" s="56" t="s">
        <v>346</v>
      </c>
      <c r="O42" s="56" t="s">
        <v>390</v>
      </c>
      <c r="P42" s="56" t="s">
        <v>906</v>
      </c>
      <c r="Q42" s="56" t="s">
        <v>866</v>
      </c>
      <c r="R42" s="56" t="s">
        <v>391</v>
      </c>
      <c r="S42" s="80"/>
      <c r="T42" s="83" t="s">
        <v>1134</v>
      </c>
      <c r="U42" s="68" t="s">
        <v>1169</v>
      </c>
      <c r="V42" s="68"/>
      <c r="W42" s="68"/>
      <c r="X42" s="68"/>
      <c r="Y42" s="14"/>
      <c r="Z42" s="14"/>
      <c r="AA42" s="14"/>
    </row>
    <row r="43" spans="1:27" ht="23.4" customHeight="1">
      <c r="A43" s="195" t="s">
        <v>230</v>
      </c>
      <c r="B43" s="149" t="s">
        <v>43</v>
      </c>
      <c r="C43" s="150"/>
      <c r="D43" s="151"/>
      <c r="E43" s="86"/>
      <c r="F43" s="160" t="s">
        <v>253</v>
      </c>
      <c r="G43" s="161" t="s">
        <v>280</v>
      </c>
      <c r="H43" s="152" t="s">
        <v>304</v>
      </c>
      <c r="I43" s="152" t="s">
        <v>887</v>
      </c>
      <c r="J43" s="152" t="s">
        <v>328</v>
      </c>
      <c r="K43" s="150"/>
      <c r="L43" s="164"/>
      <c r="M43" s="83"/>
      <c r="N43" s="56" t="s">
        <v>347</v>
      </c>
      <c r="O43" s="56" t="s">
        <v>392</v>
      </c>
      <c r="P43" s="56" t="s">
        <v>393</v>
      </c>
      <c r="Q43" s="56" t="s">
        <v>987</v>
      </c>
      <c r="R43" s="66" t="s">
        <v>978</v>
      </c>
      <c r="S43" s="80"/>
      <c r="T43" s="83" t="s">
        <v>1101</v>
      </c>
      <c r="U43" s="83"/>
      <c r="V43" s="88"/>
      <c r="W43" s="68"/>
      <c r="X43" s="68"/>
      <c r="Y43" s="14"/>
      <c r="Z43" s="14"/>
      <c r="AA43" s="14"/>
    </row>
    <row r="44" spans="1:27" ht="39.9" customHeight="1">
      <c r="A44" s="195" t="s">
        <v>231</v>
      </c>
      <c r="B44" s="149" t="s">
        <v>49</v>
      </c>
      <c r="C44" s="155"/>
      <c r="D44" s="151"/>
      <c r="E44" s="86"/>
      <c r="F44" s="158" t="s">
        <v>1245</v>
      </c>
      <c r="G44" s="159" t="s">
        <v>281</v>
      </c>
      <c r="H44" s="156" t="s">
        <v>305</v>
      </c>
      <c r="I44" s="156" t="s">
        <v>316</v>
      </c>
      <c r="J44" s="35" t="s">
        <v>329</v>
      </c>
      <c r="K44" s="154"/>
      <c r="L44" s="164"/>
      <c r="M44" s="83"/>
      <c r="N44" s="56" t="s">
        <v>348</v>
      </c>
      <c r="O44" s="56" t="s">
        <v>394</v>
      </c>
      <c r="P44" s="56" t="s">
        <v>395</v>
      </c>
      <c r="Q44" s="56" t="s">
        <v>775</v>
      </c>
      <c r="R44" s="66" t="s">
        <v>396</v>
      </c>
      <c r="S44" s="80"/>
      <c r="T44" s="83" t="s">
        <v>1102</v>
      </c>
      <c r="U44" s="83"/>
      <c r="V44" s="68"/>
      <c r="W44" s="68"/>
      <c r="X44" s="68"/>
      <c r="Z44" s="14"/>
      <c r="AA44" s="21"/>
    </row>
    <row r="45" spans="1:27" ht="30" customHeight="1">
      <c r="A45" s="196" t="s">
        <v>232</v>
      </c>
      <c r="B45" s="149" t="s">
        <v>50</v>
      </c>
      <c r="C45" s="150"/>
      <c r="D45" s="151"/>
      <c r="E45" s="86"/>
      <c r="F45" s="160" t="s">
        <v>254</v>
      </c>
      <c r="G45" s="161" t="s">
        <v>282</v>
      </c>
      <c r="H45" s="152" t="s">
        <v>902</v>
      </c>
      <c r="I45" s="152" t="s">
        <v>1109</v>
      </c>
      <c r="J45" s="33" t="s">
        <v>1232</v>
      </c>
      <c r="K45" s="154" t="s">
        <v>1248</v>
      </c>
      <c r="L45" s="150"/>
      <c r="M45" s="77"/>
      <c r="N45" s="56" t="s">
        <v>848</v>
      </c>
      <c r="O45" s="66" t="s">
        <v>397</v>
      </c>
      <c r="P45" s="56" t="s">
        <v>868</v>
      </c>
      <c r="Q45" s="56" t="s">
        <v>874</v>
      </c>
      <c r="R45" s="78" t="s">
        <v>979</v>
      </c>
      <c r="S45" s="80"/>
      <c r="T45" s="68" t="s">
        <v>1092</v>
      </c>
      <c r="U45" s="68" t="s">
        <v>1169</v>
      </c>
      <c r="V45" s="68"/>
      <c r="W45" s="68"/>
      <c r="X45" s="68"/>
      <c r="Y45" s="14"/>
      <c r="Z45" s="14"/>
      <c r="AA45" s="14"/>
    </row>
    <row r="46" spans="1:27" s="10" customFormat="1" ht="24" customHeight="1">
      <c r="A46" s="243" t="s">
        <v>233</v>
      </c>
      <c r="B46" s="149" t="s">
        <v>46</v>
      </c>
      <c r="C46" s="155"/>
      <c r="D46" s="151"/>
      <c r="E46" s="62"/>
      <c r="F46" s="158" t="s">
        <v>255</v>
      </c>
      <c r="G46" s="159" t="s">
        <v>283</v>
      </c>
      <c r="H46" s="156" t="s">
        <v>306</v>
      </c>
      <c r="I46" s="156" t="s">
        <v>1124</v>
      </c>
      <c r="J46" s="35" t="s">
        <v>330</v>
      </c>
      <c r="K46" s="154" t="s">
        <v>1247</v>
      </c>
      <c r="L46" s="150"/>
      <c r="M46" s="80"/>
      <c r="N46" s="56" t="s">
        <v>349</v>
      </c>
      <c r="O46" s="66" t="s">
        <v>398</v>
      </c>
      <c r="P46" s="56" t="s">
        <v>784</v>
      </c>
      <c r="Q46" s="56" t="s">
        <v>785</v>
      </c>
      <c r="R46" s="66" t="s">
        <v>924</v>
      </c>
      <c r="S46" s="80"/>
      <c r="T46" s="75"/>
      <c r="U46" s="68" t="s">
        <v>1169</v>
      </c>
      <c r="V46" s="68"/>
      <c r="W46" s="68"/>
      <c r="X46" s="68"/>
      <c r="Y46"/>
      <c r="Z46" s="5"/>
      <c r="AA46"/>
    </row>
    <row r="47" spans="1:27" ht="24.6" customHeight="1">
      <c r="A47" s="196" t="s">
        <v>234</v>
      </c>
      <c r="B47" s="149" t="s">
        <v>43</v>
      </c>
      <c r="C47" s="155"/>
      <c r="D47" s="151"/>
      <c r="E47" s="62"/>
      <c r="F47" s="158" t="s">
        <v>256</v>
      </c>
      <c r="G47" s="159" t="s">
        <v>284</v>
      </c>
      <c r="H47" s="156" t="s">
        <v>307</v>
      </c>
      <c r="I47" s="156"/>
      <c r="J47" s="20" t="s">
        <v>1233</v>
      </c>
      <c r="K47" s="154" t="s">
        <v>1247</v>
      </c>
      <c r="L47" s="150"/>
      <c r="M47" s="80"/>
      <c r="N47" s="56" t="s">
        <v>980</v>
      </c>
      <c r="O47" s="56" t="s">
        <v>399</v>
      </c>
      <c r="P47" s="56" t="s">
        <v>400</v>
      </c>
      <c r="Q47" s="56" t="s">
        <v>776</v>
      </c>
      <c r="R47" s="66" t="s">
        <v>401</v>
      </c>
      <c r="S47" s="80"/>
      <c r="T47" s="60" t="s">
        <v>1129</v>
      </c>
      <c r="U47" s="68"/>
      <c r="V47" s="68"/>
      <c r="W47" s="68"/>
      <c r="X47" s="68"/>
      <c r="Z47"/>
      <c r="AA47" s="21"/>
    </row>
    <row r="48" spans="1:27" ht="29.4" customHeight="1">
      <c r="A48" s="196" t="s">
        <v>235</v>
      </c>
      <c r="B48" s="149" t="s">
        <v>43</v>
      </c>
      <c r="C48" s="155"/>
      <c r="D48" s="151"/>
      <c r="E48" s="62"/>
      <c r="F48" s="160" t="s">
        <v>257</v>
      </c>
      <c r="G48" s="161" t="s">
        <v>285</v>
      </c>
      <c r="H48" s="152" t="s">
        <v>308</v>
      </c>
      <c r="I48" s="152" t="s">
        <v>842</v>
      </c>
      <c r="J48" s="152" t="s">
        <v>1234</v>
      </c>
      <c r="K48" s="154" t="s">
        <v>1247</v>
      </c>
      <c r="L48" s="150"/>
      <c r="M48" s="80"/>
      <c r="N48" s="56" t="s">
        <v>981</v>
      </c>
      <c r="O48" s="56" t="s">
        <v>402</v>
      </c>
      <c r="P48" s="56" t="s">
        <v>403</v>
      </c>
      <c r="Q48" s="56" t="s">
        <v>404</v>
      </c>
      <c r="R48" s="66" t="s">
        <v>405</v>
      </c>
      <c r="S48" s="80"/>
      <c r="T48" s="68" t="s">
        <v>1110</v>
      </c>
      <c r="U48" s="68"/>
      <c r="V48" s="68"/>
      <c r="W48" s="68"/>
      <c r="X48" s="68"/>
      <c r="AA48" s="21"/>
    </row>
    <row r="49" spans="1:29" ht="33.6" customHeight="1">
      <c r="A49" s="195" t="s">
        <v>236</v>
      </c>
      <c r="B49" s="149" t="s">
        <v>43</v>
      </c>
      <c r="C49" s="150"/>
      <c r="D49" s="151"/>
      <c r="E49" s="62"/>
      <c r="F49" s="160" t="s">
        <v>258</v>
      </c>
      <c r="G49" s="161" t="s">
        <v>286</v>
      </c>
      <c r="H49" s="152" t="s">
        <v>309</v>
      </c>
      <c r="I49" s="152" t="s">
        <v>1111</v>
      </c>
      <c r="J49" s="152" t="s">
        <v>331</v>
      </c>
      <c r="K49" s="150"/>
      <c r="L49" s="150"/>
      <c r="M49" s="80"/>
      <c r="N49" s="56" t="s">
        <v>350</v>
      </c>
      <c r="O49" s="56" t="s">
        <v>406</v>
      </c>
      <c r="P49" s="56" t="s">
        <v>782</v>
      </c>
      <c r="Q49" s="56" t="s">
        <v>407</v>
      </c>
      <c r="R49" s="56" t="s">
        <v>408</v>
      </c>
      <c r="S49" s="80"/>
      <c r="T49" s="68" t="s">
        <v>1112</v>
      </c>
      <c r="U49" s="68"/>
      <c r="V49" s="68"/>
      <c r="W49" s="68"/>
      <c r="X49" s="68"/>
      <c r="Y49" s="5"/>
      <c r="AA49" s="14"/>
    </row>
    <row r="50" spans="1:29" ht="27" customHeight="1">
      <c r="A50" s="195" t="s">
        <v>237</v>
      </c>
      <c r="B50" s="149" t="s">
        <v>43</v>
      </c>
      <c r="C50" s="155"/>
      <c r="D50" s="151"/>
      <c r="E50" s="62"/>
      <c r="F50" s="182" t="s">
        <v>259</v>
      </c>
      <c r="G50" s="161" t="s">
        <v>287</v>
      </c>
      <c r="H50" s="152" t="s">
        <v>310</v>
      </c>
      <c r="I50" s="152" t="s">
        <v>1113</v>
      </c>
      <c r="J50" s="152" t="s">
        <v>332</v>
      </c>
      <c r="K50" s="150"/>
      <c r="L50" s="150"/>
      <c r="M50" s="80"/>
      <c r="N50" s="56" t="s">
        <v>982</v>
      </c>
      <c r="O50" s="56" t="s">
        <v>409</v>
      </c>
      <c r="P50" s="56" t="s">
        <v>410</v>
      </c>
      <c r="Q50" s="56" t="s">
        <v>777</v>
      </c>
      <c r="R50" s="78" t="s">
        <v>411</v>
      </c>
      <c r="S50" s="80"/>
      <c r="T50" s="68" t="s">
        <v>1114</v>
      </c>
      <c r="U50" s="68"/>
      <c r="V50" s="68"/>
      <c r="W50" s="68"/>
      <c r="X50" s="68"/>
      <c r="Y50" s="5"/>
    </row>
    <row r="51" spans="1:29" ht="30.6" customHeight="1">
      <c r="A51" s="195" t="s">
        <v>238</v>
      </c>
      <c r="B51" s="149" t="s">
        <v>43</v>
      </c>
      <c r="C51" s="150"/>
      <c r="D51" s="151"/>
      <c r="E51" s="62"/>
      <c r="F51" s="158" t="s">
        <v>260</v>
      </c>
      <c r="G51" s="159" t="s">
        <v>288</v>
      </c>
      <c r="H51" s="156" t="s">
        <v>311</v>
      </c>
      <c r="I51" s="156" t="s">
        <v>1115</v>
      </c>
      <c r="J51" s="156" t="s">
        <v>333</v>
      </c>
      <c r="K51" s="150"/>
      <c r="L51" s="231"/>
      <c r="M51" s="89"/>
      <c r="N51" s="56" t="s">
        <v>351</v>
      </c>
      <c r="O51" s="56" t="s">
        <v>412</v>
      </c>
      <c r="P51" s="56" t="s">
        <v>413</v>
      </c>
      <c r="Q51" s="56" t="s">
        <v>1039</v>
      </c>
      <c r="R51" s="66" t="s">
        <v>414</v>
      </c>
      <c r="S51" s="80"/>
      <c r="T51" s="68"/>
      <c r="U51" s="68"/>
      <c r="V51" s="68"/>
      <c r="W51" s="68"/>
      <c r="X51" s="68"/>
      <c r="Y51" s="5"/>
    </row>
    <row r="52" spans="1:29" s="9" customFormat="1" ht="18.600000000000001" customHeight="1">
      <c r="A52" s="207" t="s">
        <v>1077</v>
      </c>
      <c r="B52" s="149" t="s">
        <v>43</v>
      </c>
      <c r="C52" s="155"/>
      <c r="D52" s="151"/>
      <c r="E52" s="62"/>
      <c r="F52" s="232" t="s">
        <v>1246</v>
      </c>
      <c r="G52" s="159" t="s">
        <v>289</v>
      </c>
      <c r="H52" s="156" t="s">
        <v>1020</v>
      </c>
      <c r="I52" s="156" t="s">
        <v>1116</v>
      </c>
      <c r="J52" s="35" t="s">
        <v>334</v>
      </c>
      <c r="K52" s="154" t="s">
        <v>1251</v>
      </c>
      <c r="L52" s="150"/>
      <c r="M52" s="77"/>
      <c r="N52" s="56" t="s">
        <v>990</v>
      </c>
      <c r="O52" s="56" t="s">
        <v>415</v>
      </c>
      <c r="P52" s="56" t="s">
        <v>416</v>
      </c>
      <c r="Q52" s="56" t="s">
        <v>1152</v>
      </c>
      <c r="R52" s="66" t="s">
        <v>417</v>
      </c>
      <c r="S52" s="79"/>
      <c r="T52" s="68" t="s">
        <v>1157</v>
      </c>
      <c r="U52" s="68" t="s">
        <v>1158</v>
      </c>
      <c r="V52" s="68"/>
      <c r="W52" s="68"/>
      <c r="X52" s="68"/>
      <c r="Y52" s="5"/>
      <c r="Z52" s="5"/>
      <c r="AA52" s="5"/>
    </row>
    <row r="53" spans="1:29" ht="18" customHeight="1">
      <c r="A53" s="195" t="s">
        <v>239</v>
      </c>
      <c r="B53" s="149" t="s">
        <v>43</v>
      </c>
      <c r="C53" s="155"/>
      <c r="D53" s="151"/>
      <c r="E53" s="62"/>
      <c r="F53" s="160" t="s">
        <v>261</v>
      </c>
      <c r="G53" s="161" t="s">
        <v>290</v>
      </c>
      <c r="H53" s="152" t="s">
        <v>890</v>
      </c>
      <c r="I53" s="152" t="s">
        <v>317</v>
      </c>
      <c r="J53" s="66" t="s">
        <v>335</v>
      </c>
      <c r="K53" s="150"/>
      <c r="L53" s="150"/>
      <c r="M53" s="77"/>
      <c r="N53" s="56" t="s">
        <v>925</v>
      </c>
      <c r="O53" s="56" t="s">
        <v>418</v>
      </c>
      <c r="P53" s="56" t="s">
        <v>419</v>
      </c>
      <c r="Q53" s="56" t="s">
        <v>1036</v>
      </c>
      <c r="R53" s="66" t="s">
        <v>420</v>
      </c>
      <c r="S53" s="79"/>
      <c r="T53" s="68" t="s">
        <v>1104</v>
      </c>
      <c r="U53" s="68" t="s">
        <v>1188</v>
      </c>
      <c r="V53" s="68"/>
      <c r="W53" s="68"/>
      <c r="X53" s="68"/>
      <c r="Z53"/>
      <c r="AA53"/>
    </row>
    <row r="54" spans="1:29" ht="25.95" customHeight="1">
      <c r="A54" s="195" t="s">
        <v>240</v>
      </c>
      <c r="B54" s="149" t="s">
        <v>43</v>
      </c>
      <c r="C54" s="155"/>
      <c r="D54" s="151"/>
      <c r="E54" s="62"/>
      <c r="F54" s="158" t="s">
        <v>262</v>
      </c>
      <c r="G54" s="159" t="s">
        <v>291</v>
      </c>
      <c r="H54" s="156" t="s">
        <v>312</v>
      </c>
      <c r="I54" s="156" t="s">
        <v>318</v>
      </c>
      <c r="J54" s="156" t="s">
        <v>336</v>
      </c>
      <c r="K54" s="150"/>
      <c r="L54" s="150"/>
      <c r="M54" s="80"/>
      <c r="N54" s="56" t="s">
        <v>352</v>
      </c>
      <c r="O54" s="56" t="s">
        <v>421</v>
      </c>
      <c r="P54" s="56" t="s">
        <v>422</v>
      </c>
      <c r="Q54" s="56" t="s">
        <v>778</v>
      </c>
      <c r="R54" s="66" t="s">
        <v>423</v>
      </c>
      <c r="S54" s="79"/>
      <c r="T54" s="68"/>
      <c r="U54" s="68" t="s">
        <v>1169</v>
      </c>
      <c r="V54" s="68"/>
      <c r="W54" s="68"/>
      <c r="X54" s="68"/>
      <c r="Y54" s="5"/>
      <c r="AA54" s="14"/>
    </row>
    <row r="55" spans="1:29" ht="17.399999999999999" customHeight="1">
      <c r="A55" s="195" t="s">
        <v>241</v>
      </c>
      <c r="B55" s="149" t="s">
        <v>43</v>
      </c>
      <c r="C55" s="155"/>
      <c r="D55" s="151"/>
      <c r="E55" s="62"/>
      <c r="F55" s="158" t="s">
        <v>263</v>
      </c>
      <c r="G55" s="159" t="s">
        <v>292</v>
      </c>
      <c r="H55" s="156" t="s">
        <v>313</v>
      </c>
      <c r="I55" s="156" t="s">
        <v>319</v>
      </c>
      <c r="J55" s="156" t="s">
        <v>337</v>
      </c>
      <c r="K55" s="150"/>
      <c r="L55" s="150"/>
      <c r="M55" s="80"/>
      <c r="N55" s="56" t="s">
        <v>353</v>
      </c>
      <c r="O55" s="56" t="s">
        <v>424</v>
      </c>
      <c r="P55" s="56" t="s">
        <v>781</v>
      </c>
      <c r="Q55" s="56" t="s">
        <v>780</v>
      </c>
      <c r="R55" s="66" t="s">
        <v>425</v>
      </c>
      <c r="S55" s="80"/>
      <c r="T55" s="68" t="s">
        <v>1118</v>
      </c>
      <c r="U55" s="68" t="s">
        <v>1169</v>
      </c>
      <c r="V55" s="68"/>
      <c r="W55" s="68"/>
      <c r="X55" s="68"/>
      <c r="Z55"/>
      <c r="AA55"/>
    </row>
    <row r="56" spans="1:29" ht="27.75" customHeight="1">
      <c r="A56" s="195" t="s">
        <v>242</v>
      </c>
      <c r="B56" s="149" t="s">
        <v>42</v>
      </c>
      <c r="C56" s="155"/>
      <c r="D56" s="151"/>
      <c r="E56" s="62"/>
      <c r="F56" s="233" t="s">
        <v>264</v>
      </c>
      <c r="G56" s="156" t="s">
        <v>293</v>
      </c>
      <c r="H56" s="156" t="s">
        <v>314</v>
      </c>
      <c r="I56" s="156"/>
      <c r="J56" s="64" t="s">
        <v>1235</v>
      </c>
      <c r="K56" s="154"/>
      <c r="L56" s="150"/>
      <c r="M56" s="68"/>
      <c r="N56" s="56" t="s">
        <v>354</v>
      </c>
      <c r="O56" s="56" t="s">
        <v>426</v>
      </c>
      <c r="P56" s="56" t="s">
        <v>427</v>
      </c>
      <c r="Q56" s="56" t="s">
        <v>786</v>
      </c>
      <c r="R56" s="56" t="s">
        <v>428</v>
      </c>
      <c r="S56" s="79"/>
      <c r="T56" s="68" t="s">
        <v>1103</v>
      </c>
      <c r="U56" s="68"/>
      <c r="V56" s="68"/>
      <c r="W56" s="68"/>
      <c r="X56" s="68"/>
      <c r="Y56" s="5"/>
      <c r="AA56" s="14"/>
    </row>
    <row r="57" spans="1:29" ht="34.35" customHeight="1">
      <c r="A57" s="243" t="s">
        <v>429</v>
      </c>
      <c r="B57" s="149" t="s">
        <v>43</v>
      </c>
      <c r="C57" s="155"/>
      <c r="D57" s="151"/>
      <c r="E57" s="62"/>
      <c r="F57" s="156" t="s">
        <v>455</v>
      </c>
      <c r="G57" s="64" t="s">
        <v>456</v>
      </c>
      <c r="H57" s="156" t="s">
        <v>457</v>
      </c>
      <c r="I57" s="156" t="s">
        <v>457</v>
      </c>
      <c r="J57" s="35" t="s">
        <v>1119</v>
      </c>
      <c r="K57" s="154" t="s">
        <v>1247</v>
      </c>
      <c r="L57" s="150"/>
      <c r="M57" s="80"/>
      <c r="N57" s="56" t="s">
        <v>543</v>
      </c>
      <c r="O57" s="66" t="s">
        <v>544</v>
      </c>
      <c r="P57" s="56" t="s">
        <v>545</v>
      </c>
      <c r="Q57" s="56">
        <v>88672404973</v>
      </c>
      <c r="R57" s="66" t="s">
        <v>546</v>
      </c>
      <c r="S57" s="80"/>
      <c r="T57" s="68" t="s">
        <v>1168</v>
      </c>
      <c r="U57" s="68"/>
      <c r="V57" s="68"/>
      <c r="W57" s="68"/>
      <c r="X57" s="68"/>
      <c r="Y57" s="5"/>
    </row>
    <row r="58" spans="1:29" ht="30" customHeight="1">
      <c r="A58" s="243" t="s">
        <v>430</v>
      </c>
      <c r="B58" s="149" t="s">
        <v>43</v>
      </c>
      <c r="C58" s="155"/>
      <c r="D58" s="151"/>
      <c r="E58" s="62"/>
      <c r="F58" s="152" t="s">
        <v>1026</v>
      </c>
      <c r="G58" s="66" t="s">
        <v>458</v>
      </c>
      <c r="H58" s="152" t="s">
        <v>459</v>
      </c>
      <c r="I58" s="152" t="s">
        <v>1031</v>
      </c>
      <c r="J58" s="33" t="s">
        <v>1236</v>
      </c>
      <c r="K58" s="154" t="s">
        <v>1247</v>
      </c>
      <c r="L58" s="150"/>
      <c r="M58" s="77"/>
      <c r="N58" s="56" t="s">
        <v>926</v>
      </c>
      <c r="O58" s="66" t="s">
        <v>547</v>
      </c>
      <c r="P58" s="56" t="s">
        <v>548</v>
      </c>
      <c r="Q58" s="56" t="s">
        <v>1174</v>
      </c>
      <c r="R58" s="66" t="s">
        <v>549</v>
      </c>
      <c r="S58" s="79"/>
      <c r="T58" s="68" t="s">
        <v>1194</v>
      </c>
      <c r="U58" s="68" t="s">
        <v>1169</v>
      </c>
      <c r="V58" s="68"/>
      <c r="W58" s="68"/>
      <c r="X58" s="68"/>
      <c r="Y58" s="5"/>
      <c r="AA58" s="14"/>
    </row>
    <row r="59" spans="1:29" ht="35.1" customHeight="1">
      <c r="A59" s="196" t="s">
        <v>431</v>
      </c>
      <c r="B59" s="149" t="s">
        <v>49</v>
      </c>
      <c r="C59" s="150"/>
      <c r="D59" s="151"/>
      <c r="E59" s="62"/>
      <c r="F59" s="152" t="s">
        <v>460</v>
      </c>
      <c r="G59" s="66" t="s">
        <v>461</v>
      </c>
      <c r="H59" s="152" t="s">
        <v>462</v>
      </c>
      <c r="I59" s="152" t="s">
        <v>801</v>
      </c>
      <c r="J59" s="66" t="s">
        <v>463</v>
      </c>
      <c r="K59" s="154" t="s">
        <v>1247</v>
      </c>
      <c r="L59" s="150"/>
      <c r="M59" s="80"/>
      <c r="N59" s="56" t="s">
        <v>550</v>
      </c>
      <c r="O59" s="66" t="s">
        <v>551</v>
      </c>
      <c r="P59" s="56" t="s">
        <v>552</v>
      </c>
      <c r="Q59" s="56">
        <v>73942256754</v>
      </c>
      <c r="R59" s="66" t="s">
        <v>862</v>
      </c>
      <c r="S59" s="79"/>
      <c r="T59" s="68"/>
      <c r="U59" s="68" t="s">
        <v>1169</v>
      </c>
      <c r="V59" s="68"/>
      <c r="W59" s="68"/>
      <c r="X59" s="68"/>
      <c r="Z59"/>
      <c r="AA59"/>
    </row>
    <row r="60" spans="1:29" ht="36" customHeight="1">
      <c r="A60" s="195" t="s">
        <v>432</v>
      </c>
      <c r="B60" s="149" t="s">
        <v>49</v>
      </c>
      <c r="C60" s="155"/>
      <c r="D60" s="151"/>
      <c r="E60" s="62"/>
      <c r="F60" s="152" t="s">
        <v>464</v>
      </c>
      <c r="G60" s="66" t="s">
        <v>465</v>
      </c>
      <c r="H60" s="152" t="s">
        <v>466</v>
      </c>
      <c r="I60" s="152" t="s">
        <v>802</v>
      </c>
      <c r="J60" s="33" t="s">
        <v>467</v>
      </c>
      <c r="K60" s="154"/>
      <c r="L60" s="150"/>
      <c r="M60" s="77"/>
      <c r="N60" s="56" t="s">
        <v>927</v>
      </c>
      <c r="O60" s="56" t="s">
        <v>553</v>
      </c>
      <c r="P60" s="56" t="s">
        <v>554</v>
      </c>
      <c r="Q60" s="56" t="s">
        <v>798</v>
      </c>
      <c r="R60" s="66" t="s">
        <v>555</v>
      </c>
      <c r="S60" s="79"/>
      <c r="T60" s="68" t="s">
        <v>1126</v>
      </c>
      <c r="U60" s="68" t="s">
        <v>1169</v>
      </c>
      <c r="V60" s="68"/>
      <c r="W60" s="68"/>
      <c r="X60" s="68"/>
      <c r="Y60" s="5"/>
    </row>
    <row r="61" spans="1:29" s="9" customFormat="1" ht="27" customHeight="1">
      <c r="A61" s="196" t="s">
        <v>858</v>
      </c>
      <c r="B61" s="149" t="s">
        <v>43</v>
      </c>
      <c r="C61" s="150"/>
      <c r="D61" s="151"/>
      <c r="E61" s="62"/>
      <c r="F61" s="156" t="s">
        <v>1237</v>
      </c>
      <c r="G61" s="64" t="s">
        <v>468</v>
      </c>
      <c r="H61" s="156" t="s">
        <v>469</v>
      </c>
      <c r="I61" s="156" t="s">
        <v>1040</v>
      </c>
      <c r="J61" s="35" t="s">
        <v>898</v>
      </c>
      <c r="K61" s="154" t="s">
        <v>1248</v>
      </c>
      <c r="L61" s="150"/>
      <c r="M61" s="77"/>
      <c r="N61" s="56" t="s">
        <v>556</v>
      </c>
      <c r="O61" s="66" t="s">
        <v>557</v>
      </c>
      <c r="P61" s="56" t="s">
        <v>558</v>
      </c>
      <c r="Q61" s="56" t="s">
        <v>907</v>
      </c>
      <c r="R61" s="66" t="s">
        <v>991</v>
      </c>
      <c r="S61" s="79"/>
      <c r="T61" s="68" t="s">
        <v>1120</v>
      </c>
      <c r="U61" s="68" t="s">
        <v>1169</v>
      </c>
      <c r="V61" s="77"/>
      <c r="W61" s="68"/>
      <c r="X61" s="68"/>
      <c r="Y61" s="5"/>
      <c r="Z61" s="5"/>
      <c r="AA61" s="14"/>
      <c r="AB61" s="10"/>
      <c r="AC61" s="10"/>
    </row>
    <row r="62" spans="1:29" ht="29.4" customHeight="1">
      <c r="A62" s="207" t="s">
        <v>433</v>
      </c>
      <c r="B62" s="149" t="s">
        <v>43</v>
      </c>
      <c r="C62" s="155"/>
      <c r="D62" s="151"/>
      <c r="E62" s="62"/>
      <c r="F62" s="152" t="s">
        <v>1135</v>
      </c>
      <c r="G62" s="152" t="s">
        <v>470</v>
      </c>
      <c r="H62" s="156" t="s">
        <v>471</v>
      </c>
      <c r="I62" s="152" t="s">
        <v>803</v>
      </c>
      <c r="J62" s="33" t="s">
        <v>472</v>
      </c>
      <c r="K62" s="154" t="s">
        <v>1251</v>
      </c>
      <c r="L62" s="234"/>
      <c r="M62" s="80"/>
      <c r="N62" s="56" t="s">
        <v>559</v>
      </c>
      <c r="O62" s="66" t="s">
        <v>560</v>
      </c>
      <c r="P62" s="56" t="s">
        <v>561</v>
      </c>
      <c r="Q62" s="56">
        <v>84912281922</v>
      </c>
      <c r="R62" s="66" t="s">
        <v>867</v>
      </c>
      <c r="S62" s="79"/>
      <c r="T62" s="90"/>
      <c r="U62" s="68"/>
      <c r="V62" s="68"/>
      <c r="W62" s="68"/>
      <c r="X62" s="68"/>
      <c r="AA62" s="21"/>
    </row>
    <row r="63" spans="1:29" s="9" customFormat="1" ht="26.4" customHeight="1">
      <c r="A63" s="207" t="s">
        <v>434</v>
      </c>
      <c r="B63" s="149" t="s">
        <v>44</v>
      </c>
      <c r="C63" s="155"/>
      <c r="D63" s="151"/>
      <c r="E63" s="62"/>
      <c r="F63" s="156" t="s">
        <v>1027</v>
      </c>
      <c r="G63" s="64" t="s">
        <v>473</v>
      </c>
      <c r="H63" s="156" t="s">
        <v>474</v>
      </c>
      <c r="I63" s="152">
        <v>88462147357</v>
      </c>
      <c r="J63" s="35" t="s">
        <v>475</v>
      </c>
      <c r="K63" s="154" t="s">
        <v>1251</v>
      </c>
      <c r="L63" s="234"/>
      <c r="M63" s="77"/>
      <c r="N63" s="56" t="s">
        <v>992</v>
      </c>
      <c r="O63" s="72" t="s">
        <v>562</v>
      </c>
      <c r="P63" s="56" t="s">
        <v>563</v>
      </c>
      <c r="Q63" s="56" t="s">
        <v>933</v>
      </c>
      <c r="R63" s="66" t="s">
        <v>564</v>
      </c>
      <c r="S63" s="79"/>
      <c r="T63" s="68" t="s">
        <v>1171</v>
      </c>
      <c r="U63" s="68"/>
      <c r="V63" s="68"/>
      <c r="W63" s="68"/>
      <c r="X63" s="68"/>
      <c r="Y63"/>
      <c r="Z63"/>
      <c r="AA63"/>
    </row>
    <row r="64" spans="1:29" ht="23.4" customHeight="1">
      <c r="A64" s="196" t="s">
        <v>435</v>
      </c>
      <c r="B64" s="149" t="s">
        <v>43</v>
      </c>
      <c r="C64" s="155"/>
      <c r="D64" s="151"/>
      <c r="E64" s="62"/>
      <c r="F64" s="152" t="s">
        <v>476</v>
      </c>
      <c r="G64" s="152" t="s">
        <v>477</v>
      </c>
      <c r="H64" s="156" t="s">
        <v>478</v>
      </c>
      <c r="I64" s="152" t="s">
        <v>888</v>
      </c>
      <c r="J64" s="33" t="s">
        <v>1136</v>
      </c>
      <c r="K64" s="154" t="s">
        <v>1247</v>
      </c>
      <c r="L64" s="234"/>
      <c r="M64" s="80"/>
      <c r="N64" s="56" t="s">
        <v>928</v>
      </c>
      <c r="O64" s="72" t="s">
        <v>565</v>
      </c>
      <c r="P64" s="56" t="s">
        <v>566</v>
      </c>
      <c r="Q64" s="91" t="s">
        <v>1008</v>
      </c>
      <c r="R64" s="72" t="s">
        <v>567</v>
      </c>
      <c r="S64" s="79"/>
      <c r="T64" s="68"/>
      <c r="U64" s="68" t="s">
        <v>1169</v>
      </c>
      <c r="V64" s="68"/>
      <c r="W64" s="68"/>
      <c r="X64" s="68"/>
      <c r="Y64" s="5"/>
      <c r="AA64" s="14"/>
    </row>
    <row r="65" spans="1:27" ht="21" customHeight="1">
      <c r="A65" s="195" t="s">
        <v>436</v>
      </c>
      <c r="B65" s="149" t="s">
        <v>44</v>
      </c>
      <c r="C65" s="155"/>
      <c r="D65" s="151"/>
      <c r="E65" s="62"/>
      <c r="F65" s="156" t="s">
        <v>1015</v>
      </c>
      <c r="G65" s="64" t="s">
        <v>479</v>
      </c>
      <c r="H65" s="156" t="s">
        <v>480</v>
      </c>
      <c r="I65" s="156" t="s">
        <v>895</v>
      </c>
      <c r="J65" s="35" t="s">
        <v>481</v>
      </c>
      <c r="K65" s="150"/>
      <c r="L65" s="150"/>
      <c r="M65" s="68"/>
      <c r="N65" s="56" t="s">
        <v>929</v>
      </c>
      <c r="O65" s="66" t="s">
        <v>568</v>
      </c>
      <c r="P65" s="56" t="s">
        <v>569</v>
      </c>
      <c r="Q65" s="56">
        <v>78452670624</v>
      </c>
      <c r="R65" s="66" t="s">
        <v>570</v>
      </c>
      <c r="S65" s="79"/>
      <c r="T65" s="92"/>
      <c r="U65" s="92"/>
      <c r="V65" s="68"/>
      <c r="W65" s="68"/>
      <c r="X65" s="68"/>
      <c r="Y65" s="5"/>
      <c r="Z65" s="14"/>
      <c r="AA65" s="14"/>
    </row>
    <row r="66" spans="1:27" ht="30" customHeight="1">
      <c r="A66" s="195" t="s">
        <v>437</v>
      </c>
      <c r="B66" s="149" t="s">
        <v>48</v>
      </c>
      <c r="C66" s="155"/>
      <c r="D66" s="151"/>
      <c r="E66" s="62"/>
      <c r="F66" s="156" t="s">
        <v>482</v>
      </c>
      <c r="G66" s="156" t="s">
        <v>483</v>
      </c>
      <c r="H66" s="156" t="s">
        <v>484</v>
      </c>
      <c r="I66" s="156" t="s">
        <v>1160</v>
      </c>
      <c r="J66" s="35" t="s">
        <v>485</v>
      </c>
      <c r="K66" s="154"/>
      <c r="L66" s="150"/>
      <c r="M66" s="80"/>
      <c r="N66" s="56" t="s">
        <v>571</v>
      </c>
      <c r="O66" s="66" t="s">
        <v>572</v>
      </c>
      <c r="P66" s="56" t="s">
        <v>573</v>
      </c>
      <c r="Q66" s="56"/>
      <c r="R66" s="66" t="s">
        <v>574</v>
      </c>
      <c r="S66" s="79"/>
      <c r="T66" s="68" t="s">
        <v>1161</v>
      </c>
      <c r="U66" s="68" t="s">
        <v>1169</v>
      </c>
      <c r="V66" s="68"/>
      <c r="W66" s="68"/>
      <c r="X66" s="68"/>
      <c r="Y66" s="14"/>
      <c r="Z66" s="14"/>
      <c r="AA66" s="14"/>
    </row>
    <row r="67" spans="1:27" ht="35.4" customHeight="1">
      <c r="A67" s="196" t="s">
        <v>438</v>
      </c>
      <c r="B67" s="149" t="s">
        <v>50</v>
      </c>
      <c r="C67" s="155"/>
      <c r="D67" s="151"/>
      <c r="E67" s="62"/>
      <c r="F67" s="156" t="s">
        <v>1238</v>
      </c>
      <c r="G67" s="156" t="s">
        <v>486</v>
      </c>
      <c r="H67" s="156" t="s">
        <v>487</v>
      </c>
      <c r="I67" s="156"/>
      <c r="J67" s="35" t="s">
        <v>899</v>
      </c>
      <c r="K67" s="154" t="s">
        <v>1247</v>
      </c>
      <c r="L67" s="150"/>
      <c r="M67" s="77"/>
      <c r="N67" s="56" t="s">
        <v>575</v>
      </c>
      <c r="O67" s="66" t="s">
        <v>576</v>
      </c>
      <c r="P67" s="56" t="s">
        <v>577</v>
      </c>
      <c r="Q67" s="56" t="s">
        <v>872</v>
      </c>
      <c r="R67" s="66" t="s">
        <v>578</v>
      </c>
      <c r="S67" s="79"/>
      <c r="T67" s="68"/>
      <c r="U67" s="68"/>
      <c r="V67" s="68"/>
      <c r="W67" s="68"/>
      <c r="X67" s="68"/>
      <c r="AA67" s="21"/>
    </row>
    <row r="68" spans="1:27" ht="30.6" customHeight="1">
      <c r="A68" s="195" t="s">
        <v>439</v>
      </c>
      <c r="B68" s="149" t="s">
        <v>43</v>
      </c>
      <c r="C68" s="155"/>
      <c r="D68" s="151"/>
      <c r="E68" s="62"/>
      <c r="F68" s="156" t="s">
        <v>1137</v>
      </c>
      <c r="G68" s="156"/>
      <c r="H68" s="156"/>
      <c r="I68" s="156"/>
      <c r="J68" s="35" t="s">
        <v>1138</v>
      </c>
      <c r="K68" s="150"/>
      <c r="L68" s="234"/>
      <c r="M68" s="80"/>
      <c r="N68" s="56" t="s">
        <v>579</v>
      </c>
      <c r="O68" s="56" t="s">
        <v>580</v>
      </c>
      <c r="P68" s="56" t="s">
        <v>581</v>
      </c>
      <c r="Q68" s="56">
        <v>88692417306</v>
      </c>
      <c r="R68" s="66" t="s">
        <v>582</v>
      </c>
      <c r="S68" s="80"/>
      <c r="T68" s="78"/>
      <c r="U68" s="68"/>
      <c r="V68" s="68"/>
      <c r="W68" s="68"/>
      <c r="X68" s="68"/>
      <c r="Z68"/>
      <c r="AA68"/>
    </row>
    <row r="69" spans="1:27" ht="37.950000000000003" customHeight="1">
      <c r="A69" s="207" t="s">
        <v>859</v>
      </c>
      <c r="B69" s="149" t="s">
        <v>43</v>
      </c>
      <c r="C69" s="155"/>
      <c r="D69" s="151"/>
      <c r="E69" s="62"/>
      <c r="F69" s="156" t="s">
        <v>1139</v>
      </c>
      <c r="G69" s="156" t="s">
        <v>488</v>
      </c>
      <c r="H69" s="156" t="s">
        <v>489</v>
      </c>
      <c r="I69" s="156" t="s">
        <v>1193</v>
      </c>
      <c r="J69" s="35" t="s">
        <v>490</v>
      </c>
      <c r="K69" s="154" t="s">
        <v>1251</v>
      </c>
      <c r="L69" s="234"/>
      <c r="M69" s="80"/>
      <c r="N69" s="56" t="s">
        <v>583</v>
      </c>
      <c r="O69" s="56" t="s">
        <v>584</v>
      </c>
      <c r="P69" s="56" t="s">
        <v>585</v>
      </c>
      <c r="Q69" s="56" t="s">
        <v>799</v>
      </c>
      <c r="R69" s="56" t="s">
        <v>586</v>
      </c>
      <c r="S69" s="79"/>
      <c r="T69" s="68"/>
      <c r="U69" s="68"/>
      <c r="V69" s="68"/>
      <c r="W69" s="68"/>
      <c r="X69" s="68"/>
      <c r="Y69" s="5"/>
    </row>
    <row r="70" spans="1:27" ht="28.95" customHeight="1">
      <c r="A70" s="196" t="s">
        <v>440</v>
      </c>
      <c r="B70" s="149" t="s">
        <v>43</v>
      </c>
      <c r="C70" s="155"/>
      <c r="D70" s="151"/>
      <c r="E70" s="62"/>
      <c r="F70" s="156" t="s">
        <v>491</v>
      </c>
      <c r="G70" s="156" t="s">
        <v>492</v>
      </c>
      <c r="H70" s="156" t="s">
        <v>493</v>
      </c>
      <c r="I70" s="156" t="s">
        <v>494</v>
      </c>
      <c r="J70" s="35" t="s">
        <v>495</v>
      </c>
      <c r="K70" s="154" t="s">
        <v>1247</v>
      </c>
      <c r="L70" s="230"/>
      <c r="M70" s="67"/>
      <c r="N70" s="56" t="s">
        <v>993</v>
      </c>
      <c r="O70" s="66" t="s">
        <v>587</v>
      </c>
      <c r="P70" s="56" t="s">
        <v>588</v>
      </c>
      <c r="Q70" s="56">
        <v>78652261716</v>
      </c>
      <c r="R70" s="66" t="s">
        <v>589</v>
      </c>
      <c r="S70" s="79"/>
      <c r="T70" s="75" t="s">
        <v>1227</v>
      </c>
      <c r="U70" s="68"/>
      <c r="V70" s="68"/>
      <c r="W70" s="68"/>
      <c r="X70" s="68"/>
      <c r="Y70" s="5"/>
      <c r="AA70" s="14"/>
    </row>
    <row r="71" spans="1:27" ht="25.2" customHeight="1">
      <c r="A71" s="195" t="s">
        <v>860</v>
      </c>
      <c r="B71" s="214" t="s">
        <v>43</v>
      </c>
      <c r="C71" s="215"/>
      <c r="D71" s="208"/>
      <c r="E71" s="224"/>
      <c r="F71" s="152" t="s">
        <v>1140</v>
      </c>
      <c r="G71" s="152" t="s">
        <v>496</v>
      </c>
      <c r="H71" s="152" t="s">
        <v>497</v>
      </c>
      <c r="I71" s="152"/>
      <c r="J71" s="33" t="s">
        <v>498</v>
      </c>
      <c r="K71" s="154"/>
      <c r="L71" s="234"/>
      <c r="M71" s="222"/>
      <c r="N71" s="220" t="s">
        <v>590</v>
      </c>
      <c r="O71" s="220" t="s">
        <v>591</v>
      </c>
      <c r="P71" s="220" t="s">
        <v>592</v>
      </c>
      <c r="Q71" s="220">
        <v>84752792548</v>
      </c>
      <c r="R71" s="221" t="s">
        <v>593</v>
      </c>
      <c r="S71" s="222"/>
      <c r="T71" s="217"/>
      <c r="U71" s="217"/>
      <c r="V71" s="217"/>
      <c r="W71" s="217"/>
      <c r="X71" s="217"/>
      <c r="Y71" s="225"/>
      <c r="Z71" s="225"/>
      <c r="AA71" s="225"/>
    </row>
    <row r="72" spans="1:27" s="205" customFormat="1" ht="34.35" customHeight="1">
      <c r="A72" s="207" t="s">
        <v>441</v>
      </c>
      <c r="B72" s="197" t="s">
        <v>43</v>
      </c>
      <c r="C72" s="198"/>
      <c r="D72" s="199"/>
      <c r="E72" s="200"/>
      <c r="F72" s="152" t="s">
        <v>499</v>
      </c>
      <c r="G72" s="152" t="s">
        <v>500</v>
      </c>
      <c r="H72" s="152" t="s">
        <v>501</v>
      </c>
      <c r="I72" s="152"/>
      <c r="J72" s="33" t="s">
        <v>502</v>
      </c>
      <c r="K72" s="154" t="s">
        <v>1251</v>
      </c>
      <c r="L72" s="234"/>
      <c r="M72" s="202"/>
      <c r="N72" s="201" t="s">
        <v>994</v>
      </c>
      <c r="O72" s="201" t="s">
        <v>594</v>
      </c>
      <c r="P72" s="201">
        <f>Q110</f>
        <v>0</v>
      </c>
      <c r="Q72" s="201" t="s">
        <v>1010</v>
      </c>
      <c r="R72" s="203" t="s">
        <v>595</v>
      </c>
      <c r="S72" s="204"/>
      <c r="T72" s="198"/>
      <c r="U72" s="198"/>
      <c r="V72" s="198"/>
      <c r="W72" s="198"/>
      <c r="X72" s="198"/>
    </row>
    <row r="73" spans="1:27" ht="36.9" customHeight="1">
      <c r="A73" s="195" t="s">
        <v>442</v>
      </c>
      <c r="B73" s="149" t="s">
        <v>49</v>
      </c>
      <c r="C73" s="150"/>
      <c r="D73" s="151"/>
      <c r="E73" s="62"/>
      <c r="F73" s="156" t="s">
        <v>1141</v>
      </c>
      <c r="G73" s="156" t="s">
        <v>503</v>
      </c>
      <c r="H73" s="156" t="s">
        <v>504</v>
      </c>
      <c r="I73" s="183" t="s">
        <v>804</v>
      </c>
      <c r="J73" s="35" t="s">
        <v>505</v>
      </c>
      <c r="K73" s="154"/>
      <c r="L73" s="234"/>
      <c r="M73" s="80"/>
      <c r="N73" s="56" t="s">
        <v>995</v>
      </c>
      <c r="O73" s="56" t="s">
        <v>596</v>
      </c>
      <c r="P73" s="56">
        <f>+U86</f>
        <v>0</v>
      </c>
      <c r="Q73" s="56" t="s">
        <v>800</v>
      </c>
      <c r="R73" s="66" t="s">
        <v>597</v>
      </c>
      <c r="S73" s="79"/>
      <c r="T73" s="68" t="s">
        <v>1187</v>
      </c>
      <c r="U73" s="68"/>
      <c r="V73" s="68"/>
      <c r="W73" s="68"/>
      <c r="X73" s="68"/>
      <c r="Y73" s="5"/>
    </row>
    <row r="74" spans="1:27" s="9" customFormat="1" ht="36" customHeight="1">
      <c r="A74" s="207" t="s">
        <v>443</v>
      </c>
      <c r="B74" s="149" t="s">
        <v>43</v>
      </c>
      <c r="C74" s="155"/>
      <c r="D74" s="151"/>
      <c r="E74" s="62"/>
      <c r="F74" s="152" t="s">
        <v>1142</v>
      </c>
      <c r="G74" s="152" t="s">
        <v>506</v>
      </c>
      <c r="H74" s="152" t="s">
        <v>507</v>
      </c>
      <c r="I74" s="152"/>
      <c r="J74" s="33" t="s">
        <v>508</v>
      </c>
      <c r="K74" s="154" t="s">
        <v>1251</v>
      </c>
      <c r="L74" s="234"/>
      <c r="M74" s="80"/>
      <c r="N74" s="56" t="s">
        <v>996</v>
      </c>
      <c r="O74" s="56" t="s">
        <v>598</v>
      </c>
      <c r="P74" s="56" t="s">
        <v>599</v>
      </c>
      <c r="Q74" s="56"/>
      <c r="R74" s="66" t="s">
        <v>600</v>
      </c>
      <c r="S74" s="79"/>
      <c r="T74" s="68" t="s">
        <v>1170</v>
      </c>
      <c r="U74" s="68"/>
      <c r="V74" s="68"/>
      <c r="W74" s="68"/>
      <c r="X74" s="68"/>
      <c r="Y74" s="5"/>
      <c r="Z74" s="5"/>
      <c r="AA74" s="14"/>
    </row>
    <row r="75" spans="1:27" ht="26.4" customHeight="1">
      <c r="A75" s="195" t="s">
        <v>444</v>
      </c>
      <c r="B75" s="149" t="s">
        <v>50</v>
      </c>
      <c r="C75" s="155"/>
      <c r="D75" s="151"/>
      <c r="E75" s="62"/>
      <c r="F75" s="156" t="s">
        <v>509</v>
      </c>
      <c r="G75" s="156" t="s">
        <v>510</v>
      </c>
      <c r="H75" s="156" t="s">
        <v>511</v>
      </c>
      <c r="I75" s="156" t="s">
        <v>884</v>
      </c>
      <c r="J75" s="35" t="s">
        <v>512</v>
      </c>
      <c r="K75" s="154"/>
      <c r="L75" s="150"/>
      <c r="M75" s="68"/>
      <c r="N75" s="56" t="s">
        <v>601</v>
      </c>
      <c r="O75" s="56" t="s">
        <v>602</v>
      </c>
      <c r="P75" s="56" t="s">
        <v>603</v>
      </c>
      <c r="Q75" s="56">
        <v>83452427848</v>
      </c>
      <c r="R75" s="66" t="s">
        <v>604</v>
      </c>
      <c r="S75" s="79"/>
      <c r="T75" s="68" t="s">
        <v>1172</v>
      </c>
      <c r="U75" s="68"/>
      <c r="V75" s="68"/>
      <c r="W75" s="68"/>
      <c r="X75" s="68"/>
      <c r="Y75" s="5"/>
      <c r="AA75" s="14"/>
    </row>
    <row r="76" spans="1:27" ht="28.35" customHeight="1">
      <c r="A76" s="195" t="s">
        <v>445</v>
      </c>
      <c r="B76" s="149" t="s">
        <v>44</v>
      </c>
      <c r="C76" s="150"/>
      <c r="D76" s="151"/>
      <c r="E76" s="62"/>
      <c r="F76" s="156" t="s">
        <v>1143</v>
      </c>
      <c r="G76" s="64" t="s">
        <v>513</v>
      </c>
      <c r="H76" s="156" t="s">
        <v>1024</v>
      </c>
      <c r="I76" s="156" t="s">
        <v>1186</v>
      </c>
      <c r="J76" s="35" t="s">
        <v>514</v>
      </c>
      <c r="K76" s="154"/>
      <c r="L76" s="150"/>
      <c r="M76" s="68"/>
      <c r="N76" s="56" t="s">
        <v>997</v>
      </c>
      <c r="O76" s="56" t="s">
        <v>605</v>
      </c>
      <c r="P76" s="56" t="s">
        <v>606</v>
      </c>
      <c r="Q76" s="56" t="s">
        <v>861</v>
      </c>
      <c r="R76" s="66" t="s">
        <v>607</v>
      </c>
      <c r="S76" s="79"/>
      <c r="T76" s="63" t="s">
        <v>1186</v>
      </c>
      <c r="U76" s="68"/>
      <c r="V76" s="68"/>
      <c r="W76" s="68"/>
      <c r="X76" s="68"/>
      <c r="Y76" s="5"/>
    </row>
    <row r="77" spans="1:27" ht="31.65" customHeight="1">
      <c r="A77" s="207" t="s">
        <v>446</v>
      </c>
      <c r="B77" s="149" t="s">
        <v>44</v>
      </c>
      <c r="C77" s="155"/>
      <c r="D77" s="151"/>
      <c r="E77" s="62"/>
      <c r="F77" s="152" t="s">
        <v>515</v>
      </c>
      <c r="G77" s="152" t="s">
        <v>516</v>
      </c>
      <c r="H77" s="152" t="s">
        <v>1021</v>
      </c>
      <c r="I77" s="152"/>
      <c r="J77" s="33" t="s">
        <v>517</v>
      </c>
      <c r="K77" s="154" t="s">
        <v>1251</v>
      </c>
      <c r="L77" s="150"/>
      <c r="M77" s="100"/>
      <c r="N77" s="119" t="s">
        <v>930</v>
      </c>
      <c r="O77" s="120" t="s">
        <v>608</v>
      </c>
      <c r="P77" s="119" t="s">
        <v>609</v>
      </c>
      <c r="Q77" s="119"/>
      <c r="R77" s="120" t="s">
        <v>610</v>
      </c>
      <c r="S77" s="121"/>
      <c r="T77" s="100" t="s">
        <v>1184</v>
      </c>
      <c r="U77" s="100"/>
      <c r="V77" s="100"/>
      <c r="W77" s="100"/>
      <c r="X77" s="100"/>
      <c r="Y77" s="122"/>
      <c r="Z77" s="122"/>
      <c r="AA77" s="122"/>
    </row>
    <row r="78" spans="1:27" ht="24" customHeight="1">
      <c r="A78" s="243" t="s">
        <v>447</v>
      </c>
      <c r="B78" s="149" t="s">
        <v>45</v>
      </c>
      <c r="C78" s="155"/>
      <c r="D78" s="151"/>
      <c r="E78" s="62"/>
      <c r="F78" s="152" t="s">
        <v>1028</v>
      </c>
      <c r="G78" s="152" t="s">
        <v>518</v>
      </c>
      <c r="H78" s="152" t="s">
        <v>519</v>
      </c>
      <c r="I78" s="152" t="s">
        <v>1038</v>
      </c>
      <c r="J78" s="33" t="s">
        <v>1163</v>
      </c>
      <c r="K78" s="154" t="s">
        <v>1248</v>
      </c>
      <c r="L78" s="234" t="s">
        <v>1281</v>
      </c>
      <c r="M78" s="77"/>
      <c r="N78" s="56" t="s">
        <v>931</v>
      </c>
      <c r="O78" s="66" t="s">
        <v>611</v>
      </c>
      <c r="P78" s="56" t="s">
        <v>612</v>
      </c>
      <c r="Q78" s="56"/>
      <c r="R78" s="66" t="s">
        <v>998</v>
      </c>
      <c r="S78" s="79"/>
      <c r="T78" s="68" t="s">
        <v>1183</v>
      </c>
      <c r="U78" s="68"/>
      <c r="V78" s="68"/>
      <c r="W78" s="68"/>
      <c r="X78" s="68"/>
      <c r="Z78"/>
      <c r="AA78"/>
    </row>
    <row r="79" spans="1:27" ht="38.1" customHeight="1">
      <c r="A79" s="195" t="s">
        <v>849</v>
      </c>
      <c r="B79" s="149" t="s">
        <v>50</v>
      </c>
      <c r="C79" s="150"/>
      <c r="D79" s="151"/>
      <c r="E79" s="62"/>
      <c r="F79" s="152" t="s">
        <v>1016</v>
      </c>
      <c r="G79" s="152" t="s">
        <v>520</v>
      </c>
      <c r="H79" s="152" t="s">
        <v>1022</v>
      </c>
      <c r="I79" s="152" t="s">
        <v>839</v>
      </c>
      <c r="J79" s="33" t="s">
        <v>521</v>
      </c>
      <c r="K79" s="154"/>
      <c r="L79" s="150"/>
      <c r="M79" s="77"/>
      <c r="N79" s="56" t="s">
        <v>932</v>
      </c>
      <c r="O79" s="56" t="s">
        <v>613</v>
      </c>
      <c r="P79" s="56" t="s">
        <v>614</v>
      </c>
      <c r="Q79" s="56" t="s">
        <v>897</v>
      </c>
      <c r="R79" s="66" t="s">
        <v>615</v>
      </c>
      <c r="S79" s="79"/>
      <c r="T79" s="68" t="s">
        <v>1165</v>
      </c>
      <c r="U79" s="68"/>
      <c r="V79" s="68"/>
      <c r="W79" s="68"/>
      <c r="X79" s="68"/>
      <c r="Z79"/>
      <c r="AA79" s="21"/>
    </row>
    <row r="80" spans="1:27" ht="30" customHeight="1">
      <c r="A80" s="196" t="s">
        <v>448</v>
      </c>
      <c r="B80" s="149" t="s">
        <v>50</v>
      </c>
      <c r="C80" s="155"/>
      <c r="D80" s="151"/>
      <c r="E80" s="62"/>
      <c r="F80" s="156" t="s">
        <v>522</v>
      </c>
      <c r="G80" s="156" t="s">
        <v>523</v>
      </c>
      <c r="H80" s="156" t="s">
        <v>524</v>
      </c>
      <c r="I80" s="156"/>
      <c r="J80" s="35" t="s">
        <v>525</v>
      </c>
      <c r="K80" s="154" t="s">
        <v>1247</v>
      </c>
      <c r="L80" s="150"/>
      <c r="M80" s="77"/>
      <c r="N80" s="56" t="s">
        <v>960</v>
      </c>
      <c r="O80" s="56" t="s">
        <v>616</v>
      </c>
      <c r="P80" s="56" t="s">
        <v>864</v>
      </c>
      <c r="Q80" s="56" t="s">
        <v>1153</v>
      </c>
      <c r="R80" s="66" t="s">
        <v>999</v>
      </c>
      <c r="S80" s="79"/>
      <c r="T80" s="68" t="s">
        <v>1166</v>
      </c>
      <c r="U80" s="68" t="s">
        <v>1182</v>
      </c>
      <c r="V80" s="68" t="s">
        <v>1203</v>
      </c>
      <c r="W80" s="68"/>
      <c r="X80" s="68"/>
      <c r="Y80" s="22"/>
      <c r="Z80"/>
      <c r="AA80"/>
    </row>
    <row r="81" spans="1:27" s="9" customFormat="1" ht="30" customHeight="1">
      <c r="A81" s="196" t="s">
        <v>449</v>
      </c>
      <c r="B81" s="149" t="s">
        <v>43</v>
      </c>
      <c r="C81" s="150"/>
      <c r="D81" s="151"/>
      <c r="E81" s="62"/>
      <c r="F81" s="156" t="s">
        <v>526</v>
      </c>
      <c r="G81" s="156" t="s">
        <v>527</v>
      </c>
      <c r="H81" s="156" t="s">
        <v>528</v>
      </c>
      <c r="I81" s="156"/>
      <c r="J81" s="35" t="s">
        <v>529</v>
      </c>
      <c r="K81" s="154" t="s">
        <v>1247</v>
      </c>
      <c r="L81" s="234"/>
      <c r="M81" s="80"/>
      <c r="N81" s="56" t="s">
        <v>900</v>
      </c>
      <c r="O81" s="56" t="s">
        <v>617</v>
      </c>
      <c r="P81" s="56" t="s">
        <v>618</v>
      </c>
      <c r="Q81" s="56" t="s">
        <v>903</v>
      </c>
      <c r="R81" s="66" t="s">
        <v>619</v>
      </c>
      <c r="S81" s="79"/>
      <c r="T81" s="73"/>
      <c r="U81" s="68"/>
      <c r="V81" s="68"/>
      <c r="W81" s="68"/>
      <c r="X81" s="68"/>
      <c r="Y81" s="5"/>
      <c r="Z81" s="5"/>
      <c r="AA81" s="14"/>
    </row>
    <row r="82" spans="1:27" ht="21.6" customHeight="1">
      <c r="A82" s="196" t="s">
        <v>450</v>
      </c>
      <c r="B82" s="149" t="s">
        <v>43</v>
      </c>
      <c r="C82" s="155"/>
      <c r="D82" s="151"/>
      <c r="E82" s="62"/>
      <c r="F82" s="152" t="s">
        <v>530</v>
      </c>
      <c r="G82" s="152" t="s">
        <v>531</v>
      </c>
      <c r="H82" s="152" t="s">
        <v>532</v>
      </c>
      <c r="I82" s="152" t="s">
        <v>533</v>
      </c>
      <c r="J82" s="33" t="s">
        <v>534</v>
      </c>
      <c r="K82" s="154" t="s">
        <v>1247</v>
      </c>
      <c r="L82" s="235"/>
      <c r="M82" s="93"/>
      <c r="N82" s="56" t="s">
        <v>620</v>
      </c>
      <c r="O82" s="56" t="s">
        <v>621</v>
      </c>
      <c r="P82" s="56" t="s">
        <v>622</v>
      </c>
      <c r="Q82" s="56" t="s">
        <v>838</v>
      </c>
      <c r="R82" s="66" t="s">
        <v>840</v>
      </c>
      <c r="S82" s="79"/>
      <c r="T82" s="68" t="s">
        <v>1185</v>
      </c>
      <c r="U82" s="68"/>
      <c r="V82" s="68"/>
      <c r="W82" s="68"/>
      <c r="X82" s="68"/>
      <c r="Y82" s="5"/>
      <c r="AA82" s="21"/>
    </row>
    <row r="83" spans="1:27" ht="22.2" customHeight="1">
      <c r="A83" s="195" t="s">
        <v>451</v>
      </c>
      <c r="B83" s="149" t="s">
        <v>454</v>
      </c>
      <c r="C83" s="155"/>
      <c r="D83" s="151"/>
      <c r="E83" s="62"/>
      <c r="F83" s="156" t="s">
        <v>1144</v>
      </c>
      <c r="G83" s="156" t="s">
        <v>535</v>
      </c>
      <c r="H83" s="156" t="s">
        <v>536</v>
      </c>
      <c r="I83" s="156" t="s">
        <v>1162</v>
      </c>
      <c r="J83" s="156" t="s">
        <v>537</v>
      </c>
      <c r="K83" s="150"/>
      <c r="L83" s="150"/>
      <c r="M83" s="80"/>
      <c r="N83" s="56" t="s">
        <v>623</v>
      </c>
      <c r="O83" s="56" t="s">
        <v>624</v>
      </c>
      <c r="P83" s="56" t="s">
        <v>625</v>
      </c>
      <c r="Q83" s="56"/>
      <c r="R83" s="56" t="s">
        <v>626</v>
      </c>
      <c r="S83" s="79"/>
      <c r="T83" s="68" t="s">
        <v>1181</v>
      </c>
      <c r="U83" s="68"/>
      <c r="V83" s="68"/>
      <c r="W83" s="68"/>
      <c r="X83" s="68"/>
      <c r="Z83"/>
      <c r="AA83"/>
    </row>
    <row r="84" spans="1:27" ht="30" customHeight="1">
      <c r="A84" s="195" t="s">
        <v>452</v>
      </c>
      <c r="B84" s="149" t="s">
        <v>50</v>
      </c>
      <c r="C84" s="150"/>
      <c r="D84" s="151"/>
      <c r="E84" s="62"/>
      <c r="F84" s="156" t="s">
        <v>538</v>
      </c>
      <c r="G84" s="156" t="s">
        <v>539</v>
      </c>
      <c r="H84" s="156" t="s">
        <v>540</v>
      </c>
      <c r="I84" s="156" t="s">
        <v>1195</v>
      </c>
      <c r="J84" s="35" t="s">
        <v>541</v>
      </c>
      <c r="K84" s="154"/>
      <c r="L84" s="234"/>
      <c r="M84" s="80"/>
      <c r="N84" s="56" t="s">
        <v>627</v>
      </c>
      <c r="O84" s="66" t="s">
        <v>628</v>
      </c>
      <c r="P84" s="56" t="s">
        <v>629</v>
      </c>
      <c r="Q84" s="56" t="s">
        <v>1011</v>
      </c>
      <c r="R84" s="66" t="s">
        <v>1006</v>
      </c>
      <c r="S84" s="79"/>
      <c r="T84" s="68"/>
      <c r="U84" s="68"/>
      <c r="V84" s="68"/>
      <c r="W84" s="68"/>
      <c r="X84" s="68"/>
      <c r="Y84" s="5"/>
      <c r="AA84" s="14"/>
    </row>
    <row r="85" spans="1:27" s="9" customFormat="1" ht="22.35" customHeight="1" thickBot="1">
      <c r="A85" s="240" t="s">
        <v>453</v>
      </c>
      <c r="B85" s="149" t="s">
        <v>43</v>
      </c>
      <c r="C85" s="150"/>
      <c r="D85" s="151"/>
      <c r="E85" s="62"/>
      <c r="F85" s="156" t="s">
        <v>1239</v>
      </c>
      <c r="G85" s="156" t="s">
        <v>542</v>
      </c>
      <c r="H85" s="156" t="s">
        <v>1023</v>
      </c>
      <c r="I85" s="156"/>
      <c r="J85" s="35" t="s">
        <v>1145</v>
      </c>
      <c r="K85" s="154" t="s">
        <v>1248</v>
      </c>
      <c r="L85" s="150"/>
      <c r="M85" s="68"/>
      <c r="N85" s="56" t="s">
        <v>1005</v>
      </c>
      <c r="O85" s="56" t="s">
        <v>630</v>
      </c>
      <c r="P85" s="56" t="s">
        <v>631</v>
      </c>
      <c r="Q85" s="56"/>
      <c r="R85" s="66" t="s">
        <v>632</v>
      </c>
      <c r="S85" s="79"/>
      <c r="T85" s="68" t="s">
        <v>1191</v>
      </c>
      <c r="U85" s="68"/>
      <c r="V85" s="68"/>
      <c r="W85" s="68"/>
      <c r="X85" s="68"/>
      <c r="Y85" s="5"/>
      <c r="Z85" s="5"/>
      <c r="AA85" s="14"/>
    </row>
    <row r="86" spans="1:27" s="9" customFormat="1" ht="23.4" customHeight="1">
      <c r="A86" s="195" t="s">
        <v>852</v>
      </c>
      <c r="B86" s="149"/>
      <c r="C86" s="150"/>
      <c r="D86" s="151"/>
      <c r="E86" s="94"/>
      <c r="F86" s="156" t="s">
        <v>1146</v>
      </c>
      <c r="G86" s="156"/>
      <c r="H86" s="156"/>
      <c r="I86" s="163"/>
      <c r="J86" s="35" t="s">
        <v>1147</v>
      </c>
      <c r="K86" s="150"/>
      <c r="L86" s="236"/>
      <c r="M86" s="95"/>
      <c r="N86" s="56" t="s">
        <v>1000</v>
      </c>
      <c r="O86" s="56"/>
      <c r="P86" s="56"/>
      <c r="Q86" s="56" t="s">
        <v>896</v>
      </c>
      <c r="R86" s="78" t="s">
        <v>1001</v>
      </c>
      <c r="S86" s="79"/>
      <c r="T86" s="68" t="s">
        <v>1169</v>
      </c>
      <c r="U86" s="68"/>
      <c r="V86" s="84"/>
      <c r="W86" s="96"/>
      <c r="X86" s="96"/>
      <c r="Y86" s="13"/>
      <c r="Z86" s="13"/>
      <c r="AA86" s="14"/>
    </row>
    <row r="87" spans="1:27" s="9" customFormat="1" ht="21" customHeight="1">
      <c r="A87" s="195" t="s">
        <v>853</v>
      </c>
      <c r="B87" s="149"/>
      <c r="C87" s="150"/>
      <c r="D87" s="151"/>
      <c r="E87" s="94"/>
      <c r="F87" s="156" t="s">
        <v>1017</v>
      </c>
      <c r="G87" s="156"/>
      <c r="H87" s="156"/>
      <c r="I87" s="163"/>
      <c r="J87" s="35" t="s">
        <v>1018</v>
      </c>
      <c r="K87" s="150"/>
      <c r="L87" s="150"/>
      <c r="M87" s="68"/>
      <c r="N87" s="56" t="s">
        <v>1002</v>
      </c>
      <c r="O87" s="56"/>
      <c r="P87" s="56" t="s">
        <v>869</v>
      </c>
      <c r="Q87" s="56"/>
      <c r="R87" s="71" t="s">
        <v>1007</v>
      </c>
      <c r="S87" s="79"/>
      <c r="T87" s="68" t="s">
        <v>1169</v>
      </c>
      <c r="U87" s="68"/>
      <c r="V87" s="68"/>
      <c r="W87" s="68"/>
      <c r="X87" s="96"/>
      <c r="Y87" s="13"/>
      <c r="Z87" s="13"/>
      <c r="AA87" s="14"/>
    </row>
    <row r="88" spans="1:27" s="9" customFormat="1" ht="21.6" customHeight="1">
      <c r="A88" s="195" t="s">
        <v>854</v>
      </c>
      <c r="B88" s="149"/>
      <c r="C88" s="155"/>
      <c r="D88" s="151"/>
      <c r="E88" s="94"/>
      <c r="F88" s="156" t="s">
        <v>1148</v>
      </c>
      <c r="G88" s="156"/>
      <c r="H88" s="156"/>
      <c r="I88" s="163"/>
      <c r="J88" s="35" t="s">
        <v>1149</v>
      </c>
      <c r="K88" s="154"/>
      <c r="L88" s="236"/>
      <c r="M88" s="95"/>
      <c r="N88" s="56" t="s">
        <v>1003</v>
      </c>
      <c r="O88" s="56" t="s">
        <v>870</v>
      </c>
      <c r="P88" s="56" t="s">
        <v>871</v>
      </c>
      <c r="Q88" s="56"/>
      <c r="R88" s="97" t="s">
        <v>1004</v>
      </c>
      <c r="S88" s="79"/>
      <c r="T88" s="84"/>
      <c r="U88" s="68"/>
      <c r="V88" s="68"/>
      <c r="W88" s="68"/>
      <c r="X88" s="96"/>
      <c r="Y88" s="13"/>
      <c r="Z88" s="13"/>
      <c r="AA88" s="14"/>
    </row>
    <row r="89" spans="1:27" s="9" customFormat="1" ht="34.200000000000003" customHeight="1">
      <c r="A89" s="195" t="s">
        <v>855</v>
      </c>
      <c r="B89" s="149"/>
      <c r="C89" s="150"/>
      <c r="D89" s="151"/>
      <c r="E89" s="94"/>
      <c r="F89" s="156" t="s">
        <v>1150</v>
      </c>
      <c r="G89" s="156"/>
      <c r="H89" s="156"/>
      <c r="I89" s="163"/>
      <c r="J89" s="35" t="s">
        <v>1151</v>
      </c>
      <c r="K89" s="150"/>
      <c r="L89" s="236"/>
      <c r="M89" s="95"/>
      <c r="N89" s="56"/>
      <c r="O89" s="56"/>
      <c r="P89" s="56"/>
      <c r="Q89" s="56"/>
      <c r="R89" s="56"/>
      <c r="S89" s="85"/>
      <c r="T89" s="84" t="s">
        <v>1156</v>
      </c>
      <c r="U89" s="68"/>
      <c r="V89" s="84"/>
      <c r="W89" s="96"/>
      <c r="X89" s="96"/>
      <c r="Y89" s="13"/>
      <c r="Z89" s="13"/>
      <c r="AA89" s="14"/>
    </row>
    <row r="90" spans="1:27" ht="36" customHeight="1">
      <c r="A90" s="213" t="s">
        <v>1228</v>
      </c>
      <c r="B90" s="149"/>
      <c r="C90" s="155"/>
      <c r="D90" s="151"/>
      <c r="E90" s="62"/>
      <c r="F90" s="163" t="s">
        <v>1240</v>
      </c>
      <c r="G90" s="163"/>
      <c r="H90" s="163" t="s">
        <v>1253</v>
      </c>
      <c r="I90" s="163"/>
      <c r="J90" s="163" t="s">
        <v>1241</v>
      </c>
      <c r="K90" s="154" t="s">
        <v>1248</v>
      </c>
      <c r="L90" s="234"/>
      <c r="M90" s="80"/>
      <c r="N90" s="84"/>
      <c r="O90" s="84"/>
      <c r="P90" s="84"/>
      <c r="Q90" s="84"/>
      <c r="R90" s="84"/>
      <c r="S90" s="80"/>
      <c r="T90" s="68"/>
      <c r="U90" s="68" t="s">
        <v>1275</v>
      </c>
      <c r="V90" s="68"/>
      <c r="W90" s="68"/>
      <c r="X90" s="68"/>
      <c r="Y90" s="5"/>
      <c r="AA90" s="14"/>
    </row>
    <row r="91" spans="1:27" ht="0.6" customHeight="1">
      <c r="A91" s="210" t="s">
        <v>633</v>
      </c>
      <c r="B91" s="184" t="s">
        <v>41</v>
      </c>
      <c r="C91" s="185"/>
      <c r="D91" s="177"/>
      <c r="E91" s="12"/>
      <c r="F91" s="186" t="s">
        <v>679</v>
      </c>
      <c r="G91" s="186" t="s">
        <v>680</v>
      </c>
      <c r="H91" s="186"/>
      <c r="I91" s="186" t="s">
        <v>681</v>
      </c>
      <c r="J91" s="186" t="s">
        <v>682</v>
      </c>
      <c r="K91" s="180"/>
      <c r="L91" s="237"/>
      <c r="N91" s="34" t="s">
        <v>642</v>
      </c>
      <c r="O91" s="34" t="s">
        <v>651</v>
      </c>
      <c r="P91" s="36" t="s">
        <v>660</v>
      </c>
      <c r="Q91" s="36" t="s">
        <v>668</v>
      </c>
      <c r="R91" s="34" t="s">
        <v>672</v>
      </c>
      <c r="S91" s="8"/>
      <c r="U91" s="5"/>
      <c r="V91" s="5"/>
      <c r="W91" s="5"/>
      <c r="X91" s="5"/>
      <c r="Y91" s="5"/>
    </row>
    <row r="92" spans="1:27" ht="33.6" hidden="1" customHeight="1">
      <c r="A92" s="210" t="s">
        <v>634</v>
      </c>
      <c r="B92" s="184" t="s">
        <v>50</v>
      </c>
      <c r="C92" s="185"/>
      <c r="D92" s="177"/>
      <c r="E92" s="12"/>
      <c r="F92" s="186" t="s">
        <v>683</v>
      </c>
      <c r="G92" s="35" t="s">
        <v>684</v>
      </c>
      <c r="H92" s="186" t="s">
        <v>685</v>
      </c>
      <c r="I92" s="187" t="s">
        <v>686</v>
      </c>
      <c r="J92" s="187" t="s">
        <v>687</v>
      </c>
      <c r="K92" s="180"/>
      <c r="L92" s="237"/>
      <c r="N92" s="34" t="s">
        <v>643</v>
      </c>
      <c r="O92" s="34" t="s">
        <v>652</v>
      </c>
      <c r="P92" s="34" t="s">
        <v>661</v>
      </c>
      <c r="Q92" s="34" t="s">
        <v>669</v>
      </c>
      <c r="R92" s="34" t="s">
        <v>673</v>
      </c>
      <c r="U92" s="5"/>
      <c r="V92" s="5"/>
      <c r="W92" s="5"/>
      <c r="X92" s="5"/>
      <c r="Y92" s="5"/>
      <c r="AA92" s="14"/>
    </row>
    <row r="93" spans="1:27" ht="0.6" hidden="1" customHeight="1">
      <c r="A93" s="210" t="s">
        <v>635</v>
      </c>
      <c r="B93" s="184" t="s">
        <v>41</v>
      </c>
      <c r="C93" s="185"/>
      <c r="D93" s="177"/>
      <c r="E93" s="12"/>
      <c r="F93" s="186" t="s">
        <v>688</v>
      </c>
      <c r="G93" s="186" t="s">
        <v>689</v>
      </c>
      <c r="H93" s="186" t="s">
        <v>690</v>
      </c>
      <c r="I93" s="186" t="s">
        <v>691</v>
      </c>
      <c r="J93" s="186" t="s">
        <v>692</v>
      </c>
      <c r="K93" s="171"/>
      <c r="L93" s="237"/>
      <c r="N93" s="34" t="s">
        <v>644</v>
      </c>
      <c r="O93" s="34" t="s">
        <v>653</v>
      </c>
      <c r="P93" s="36" t="s">
        <v>662</v>
      </c>
      <c r="Q93" s="36"/>
      <c r="R93" s="36" t="s">
        <v>674</v>
      </c>
      <c r="U93" s="5"/>
      <c r="V93" s="5"/>
      <c r="W93" s="5"/>
      <c r="X93" s="5"/>
      <c r="Y93" s="5"/>
      <c r="AA93" s="14"/>
    </row>
    <row r="94" spans="1:27" ht="31.95" hidden="1" customHeight="1">
      <c r="A94" s="210" t="s">
        <v>636</v>
      </c>
      <c r="B94" s="184" t="s">
        <v>50</v>
      </c>
      <c r="C94" s="185"/>
      <c r="D94" s="177"/>
      <c r="E94" s="12"/>
      <c r="F94" s="187" t="s">
        <v>693</v>
      </c>
      <c r="G94" s="187" t="s">
        <v>694</v>
      </c>
      <c r="H94" s="187" t="s">
        <v>695</v>
      </c>
      <c r="I94" s="187" t="s">
        <v>696</v>
      </c>
      <c r="J94" s="187" t="s">
        <v>697</v>
      </c>
      <c r="K94" s="171"/>
      <c r="L94" s="237"/>
      <c r="N94" s="34" t="s">
        <v>645</v>
      </c>
      <c r="O94" s="34" t="s">
        <v>654</v>
      </c>
      <c r="P94" s="36" t="s">
        <v>663</v>
      </c>
      <c r="Q94" s="36"/>
      <c r="R94" s="36" t="s">
        <v>675</v>
      </c>
      <c r="S94" s="8"/>
      <c r="U94" s="5"/>
      <c r="V94" s="5"/>
      <c r="W94" s="5"/>
      <c r="X94" s="5"/>
      <c r="Y94" s="5"/>
      <c r="AA94" s="14"/>
    </row>
    <row r="95" spans="1:27" ht="34.200000000000003" hidden="1" customHeight="1">
      <c r="A95" s="211" t="s">
        <v>637</v>
      </c>
      <c r="B95" s="184" t="s">
        <v>41</v>
      </c>
      <c r="C95" s="185"/>
      <c r="D95" s="177"/>
      <c r="E95" s="12"/>
      <c r="F95" s="186" t="s">
        <v>698</v>
      </c>
      <c r="G95" s="186" t="s">
        <v>699</v>
      </c>
      <c r="H95" s="186"/>
      <c r="I95" s="186" t="s">
        <v>700</v>
      </c>
      <c r="J95" s="186" t="s">
        <v>701</v>
      </c>
      <c r="K95" s="171"/>
      <c r="L95" s="237"/>
      <c r="N95" s="34" t="s">
        <v>646</v>
      </c>
      <c r="O95" s="34" t="s">
        <v>655</v>
      </c>
      <c r="P95" s="34" t="s">
        <v>664</v>
      </c>
      <c r="Q95" s="36"/>
      <c r="R95" s="36"/>
      <c r="U95" s="5"/>
      <c r="V95" s="5"/>
      <c r="W95" s="5"/>
      <c r="X95" s="5"/>
      <c r="Z95"/>
      <c r="AA95"/>
    </row>
    <row r="96" spans="1:27" s="9" customFormat="1" ht="43.95" hidden="1" customHeight="1">
      <c r="A96" s="211" t="s">
        <v>638</v>
      </c>
      <c r="B96" s="184" t="s">
        <v>41</v>
      </c>
      <c r="C96" s="185"/>
      <c r="D96" s="177"/>
      <c r="E96" s="12"/>
      <c r="F96" s="186" t="s">
        <v>702</v>
      </c>
      <c r="G96" s="186" t="s">
        <v>703</v>
      </c>
      <c r="H96" s="186" t="s">
        <v>704</v>
      </c>
      <c r="I96" s="186" t="s">
        <v>705</v>
      </c>
      <c r="J96" s="186" t="s">
        <v>706</v>
      </c>
      <c r="K96" s="180"/>
      <c r="L96" s="238"/>
      <c r="M96" s="23"/>
      <c r="N96" s="34" t="s">
        <v>647</v>
      </c>
      <c r="O96" s="34" t="s">
        <v>656</v>
      </c>
      <c r="P96" s="36">
        <v>87262435995</v>
      </c>
      <c r="Q96" s="36" t="s">
        <v>670</v>
      </c>
      <c r="R96" s="34" t="s">
        <v>676</v>
      </c>
      <c r="S96" s="5"/>
      <c r="T96" s="20"/>
      <c r="U96" s="5"/>
      <c r="V96" s="5"/>
      <c r="W96" s="5"/>
      <c r="X96" s="5"/>
      <c r="Y96" s="5"/>
      <c r="Z96" s="5"/>
      <c r="AA96" s="14"/>
    </row>
    <row r="97" spans="1:27" ht="31.95" hidden="1" customHeight="1">
      <c r="A97" s="211" t="s">
        <v>639</v>
      </c>
      <c r="B97" s="184" t="s">
        <v>50</v>
      </c>
      <c r="C97" s="185"/>
      <c r="D97" s="177"/>
      <c r="E97" s="12"/>
      <c r="F97" s="186" t="s">
        <v>707</v>
      </c>
      <c r="G97" s="186" t="s">
        <v>708</v>
      </c>
      <c r="H97" s="186" t="s">
        <v>709</v>
      </c>
      <c r="I97" s="186" t="s">
        <v>710</v>
      </c>
      <c r="J97" s="186" t="s">
        <v>711</v>
      </c>
      <c r="K97" s="188"/>
      <c r="L97" s="237"/>
      <c r="N97" s="34" t="s">
        <v>648</v>
      </c>
      <c r="O97" s="34" t="s">
        <v>657</v>
      </c>
      <c r="P97" s="36" t="s">
        <v>665</v>
      </c>
      <c r="Q97" s="36"/>
      <c r="R97" s="36" t="s">
        <v>677</v>
      </c>
      <c r="U97" s="5"/>
      <c r="V97" s="5"/>
      <c r="W97" s="5"/>
      <c r="X97" s="5"/>
      <c r="Y97" s="5"/>
      <c r="AA97" s="14"/>
    </row>
    <row r="98" spans="1:27" ht="0.6" hidden="1" customHeight="1">
      <c r="A98" s="209" t="s">
        <v>640</v>
      </c>
      <c r="B98" s="149" t="s">
        <v>41</v>
      </c>
      <c r="C98" s="164"/>
      <c r="D98" s="151"/>
      <c r="E98" s="62"/>
      <c r="F98" s="156" t="s">
        <v>712</v>
      </c>
      <c r="G98" s="156" t="s">
        <v>713</v>
      </c>
      <c r="H98" s="156" t="s">
        <v>714</v>
      </c>
      <c r="I98" s="152" t="s">
        <v>715</v>
      </c>
      <c r="J98" s="156" t="s">
        <v>716</v>
      </c>
      <c r="K98" s="154"/>
      <c r="L98" s="234"/>
      <c r="M98" s="80"/>
      <c r="N98" s="56" t="s">
        <v>649</v>
      </c>
      <c r="O98" s="56" t="s">
        <v>658</v>
      </c>
      <c r="P98" s="56" t="s">
        <v>666</v>
      </c>
      <c r="Q98" s="56" t="s">
        <v>671</v>
      </c>
      <c r="R98" s="56"/>
      <c r="S98" s="68"/>
      <c r="T98" s="68"/>
      <c r="U98" s="68"/>
      <c r="V98" s="68"/>
      <c r="W98" s="68"/>
      <c r="X98" s="68"/>
      <c r="Y98" s="5"/>
    </row>
    <row r="99" spans="1:27" ht="28.95" hidden="1" customHeight="1">
      <c r="A99" s="212" t="s">
        <v>641</v>
      </c>
      <c r="B99" s="184" t="s">
        <v>41</v>
      </c>
      <c r="C99" s="185"/>
      <c r="D99" s="177"/>
      <c r="E99" s="12"/>
      <c r="F99" s="189" t="s">
        <v>717</v>
      </c>
      <c r="G99" s="189" t="s">
        <v>718</v>
      </c>
      <c r="H99" s="189" t="s">
        <v>719</v>
      </c>
      <c r="I99" s="189" t="s">
        <v>720</v>
      </c>
      <c r="J99" s="189" t="s">
        <v>721</v>
      </c>
      <c r="K99" s="171"/>
      <c r="L99" s="237"/>
      <c r="N99" s="34" t="s">
        <v>650</v>
      </c>
      <c r="O99" s="39" t="s">
        <v>659</v>
      </c>
      <c r="P99" s="36" t="s">
        <v>667</v>
      </c>
      <c r="Q99" s="40"/>
      <c r="R99" s="34" t="s">
        <v>678</v>
      </c>
      <c r="U99" s="5"/>
      <c r="V99" s="5"/>
      <c r="W99" s="5"/>
      <c r="X99" s="5"/>
      <c r="Y99" s="5"/>
    </row>
    <row r="100" spans="1:27" ht="40.200000000000003" hidden="1" customHeight="1">
      <c r="A100" s="211" t="s">
        <v>722</v>
      </c>
      <c r="B100" s="184" t="s">
        <v>50</v>
      </c>
      <c r="C100" s="185"/>
      <c r="D100" s="177"/>
      <c r="E100" s="12"/>
      <c r="F100" s="186" t="s">
        <v>727</v>
      </c>
      <c r="G100" s="186" t="s">
        <v>728</v>
      </c>
      <c r="H100" s="186" t="s">
        <v>729</v>
      </c>
      <c r="I100" s="190"/>
      <c r="J100" s="190" t="s">
        <v>730</v>
      </c>
      <c r="K100" s="180"/>
      <c r="L100" s="237"/>
      <c r="N100" s="34" t="s">
        <v>749</v>
      </c>
      <c r="O100" s="34" t="s">
        <v>750</v>
      </c>
      <c r="P100" s="36" t="s">
        <v>751</v>
      </c>
      <c r="Q100" s="36"/>
      <c r="R100" s="34" t="s">
        <v>752</v>
      </c>
      <c r="S100" s="8"/>
      <c r="U100" s="5"/>
      <c r="V100" s="5"/>
      <c r="W100" s="5"/>
      <c r="X100" s="5"/>
      <c r="Y100" s="5"/>
      <c r="AA100" s="14"/>
    </row>
    <row r="101" spans="1:27" ht="36" hidden="1" customHeight="1">
      <c r="A101" s="211" t="s">
        <v>723</v>
      </c>
      <c r="B101" s="184" t="s">
        <v>50</v>
      </c>
      <c r="C101" s="185"/>
      <c r="D101" s="177"/>
      <c r="E101" s="12"/>
      <c r="F101" s="186" t="s">
        <v>731</v>
      </c>
      <c r="G101" s="186" t="s">
        <v>732</v>
      </c>
      <c r="H101" s="190" t="s">
        <v>733</v>
      </c>
      <c r="I101" s="190"/>
      <c r="J101" s="186" t="s">
        <v>734</v>
      </c>
      <c r="K101" s="180"/>
      <c r="L101" s="237"/>
      <c r="N101" s="34" t="s">
        <v>753</v>
      </c>
      <c r="O101" s="34" t="s">
        <v>754</v>
      </c>
      <c r="P101" s="36" t="s">
        <v>755</v>
      </c>
      <c r="Q101" s="36" t="s">
        <v>756</v>
      </c>
      <c r="R101" s="34" t="s">
        <v>757</v>
      </c>
      <c r="S101" s="8"/>
      <c r="T101" s="20"/>
      <c r="U101" s="5"/>
      <c r="V101" s="5"/>
      <c r="W101" s="5"/>
      <c r="X101" s="5"/>
      <c r="Y101" s="5"/>
      <c r="AA101" s="14"/>
    </row>
    <row r="102" spans="1:27" ht="38.4" hidden="1" customHeight="1">
      <c r="A102" s="209" t="s">
        <v>724</v>
      </c>
      <c r="B102" s="149" t="s">
        <v>41</v>
      </c>
      <c r="C102" s="164"/>
      <c r="D102" s="151"/>
      <c r="E102" s="62"/>
      <c r="F102" s="156" t="s">
        <v>735</v>
      </c>
      <c r="G102" s="156" t="s">
        <v>736</v>
      </c>
      <c r="H102" s="156" t="s">
        <v>737</v>
      </c>
      <c r="I102" s="191"/>
      <c r="J102" s="156" t="s">
        <v>738</v>
      </c>
      <c r="K102" s="150"/>
      <c r="L102" s="234"/>
      <c r="M102" s="80"/>
      <c r="N102" s="56" t="s">
        <v>758</v>
      </c>
      <c r="O102" s="56" t="s">
        <v>759</v>
      </c>
      <c r="P102" s="70" t="s">
        <v>760</v>
      </c>
      <c r="Q102" s="70" t="s">
        <v>761</v>
      </c>
      <c r="R102" s="56" t="s">
        <v>762</v>
      </c>
      <c r="S102" s="68"/>
      <c r="T102" s="68"/>
      <c r="U102" s="68"/>
      <c r="V102" s="68"/>
      <c r="W102" s="68"/>
      <c r="X102" s="68"/>
      <c r="Z102"/>
      <c r="AA102"/>
    </row>
    <row r="103" spans="1:27" ht="41.4" hidden="1" customHeight="1">
      <c r="A103" s="211" t="s">
        <v>725</v>
      </c>
      <c r="B103" s="184" t="s">
        <v>41</v>
      </c>
      <c r="C103" s="185"/>
      <c r="D103" s="177"/>
      <c r="E103" s="12"/>
      <c r="F103" s="186" t="s">
        <v>739</v>
      </c>
      <c r="G103" s="186" t="s">
        <v>740</v>
      </c>
      <c r="H103" s="186" t="s">
        <v>741</v>
      </c>
      <c r="I103" s="190" t="s">
        <v>742</v>
      </c>
      <c r="J103" s="186" t="s">
        <v>743</v>
      </c>
      <c r="K103" s="171"/>
      <c r="L103" s="237"/>
      <c r="N103" s="34" t="s">
        <v>763</v>
      </c>
      <c r="O103" s="34" t="s">
        <v>764</v>
      </c>
      <c r="P103" s="36" t="s">
        <v>765</v>
      </c>
      <c r="Q103" s="36"/>
      <c r="R103" s="34" t="s">
        <v>766</v>
      </c>
      <c r="U103" s="5"/>
      <c r="V103" s="5"/>
      <c r="W103" s="5"/>
      <c r="X103" s="5"/>
      <c r="Z103"/>
      <c r="AA103"/>
    </row>
    <row r="104" spans="1:27" ht="37.950000000000003" hidden="1" customHeight="1">
      <c r="A104" s="211" t="s">
        <v>726</v>
      </c>
      <c r="B104" s="184" t="s">
        <v>41</v>
      </c>
      <c r="C104" s="185"/>
      <c r="D104" s="177"/>
      <c r="E104" s="12"/>
      <c r="F104" s="186" t="s">
        <v>744</v>
      </c>
      <c r="G104" s="190" t="s">
        <v>745</v>
      </c>
      <c r="H104" s="190" t="s">
        <v>746</v>
      </c>
      <c r="I104" s="186" t="s">
        <v>747</v>
      </c>
      <c r="J104" s="190" t="s">
        <v>748</v>
      </c>
      <c r="K104" s="171"/>
      <c r="L104" s="239"/>
      <c r="M104" s="24"/>
      <c r="N104" s="34" t="s">
        <v>767</v>
      </c>
      <c r="O104" s="34" t="s">
        <v>768</v>
      </c>
      <c r="P104" s="34" t="s">
        <v>769</v>
      </c>
      <c r="Q104" s="36" t="s">
        <v>770</v>
      </c>
      <c r="R104" s="34" t="s">
        <v>771</v>
      </c>
      <c r="S104" s="8"/>
      <c r="T104" s="13"/>
      <c r="U104" s="5"/>
      <c r="V104" s="5"/>
      <c r="W104" s="13"/>
      <c r="X104" s="13"/>
      <c r="Y104" s="13"/>
      <c r="Z104" s="13"/>
      <c r="AA104" s="14"/>
    </row>
    <row r="105" spans="1:27" ht="0.6" hidden="1" customHeight="1">
      <c r="A105" s="209"/>
      <c r="B105" s="149"/>
      <c r="C105" s="164"/>
      <c r="D105" s="151"/>
      <c r="E105" s="62"/>
      <c r="F105" s="150"/>
      <c r="G105" s="150"/>
      <c r="H105" s="150"/>
      <c r="I105" s="150"/>
      <c r="J105" s="150"/>
      <c r="K105" s="192"/>
      <c r="L105" s="234"/>
      <c r="M105" s="80"/>
      <c r="N105" s="84"/>
      <c r="O105" s="84"/>
      <c r="P105" s="84"/>
      <c r="Q105" s="84"/>
      <c r="R105" s="84"/>
      <c r="S105" s="68"/>
      <c r="T105" s="68"/>
      <c r="U105" s="68"/>
      <c r="V105" s="68"/>
      <c r="W105" s="68"/>
      <c r="X105" s="68"/>
      <c r="Y105" s="5"/>
      <c r="AA105" s="14"/>
    </row>
    <row r="106" spans="1:27" ht="16.2" hidden="1" customHeight="1">
      <c r="A106" s="211" t="s">
        <v>788</v>
      </c>
      <c r="B106" s="184"/>
      <c r="C106" s="185"/>
      <c r="D106" s="177"/>
      <c r="E106" s="12"/>
      <c r="F106" s="186"/>
      <c r="G106" s="193"/>
      <c r="H106" s="172"/>
      <c r="I106" s="172"/>
      <c r="J106" s="172"/>
      <c r="K106" s="180"/>
      <c r="L106" s="237"/>
      <c r="N106" s="34" t="s">
        <v>789</v>
      </c>
      <c r="O106" s="34" t="s">
        <v>793</v>
      </c>
      <c r="P106" s="14" t="s">
        <v>790</v>
      </c>
      <c r="Q106" s="34" t="s">
        <v>791</v>
      </c>
      <c r="R106" s="34" t="s">
        <v>792</v>
      </c>
      <c r="S106" s="8"/>
      <c r="T106" s="20"/>
      <c r="U106" s="5"/>
      <c r="V106" s="5"/>
      <c r="W106" s="5"/>
      <c r="X106" s="5"/>
      <c r="Y106" s="5"/>
    </row>
    <row r="107" spans="1:27" ht="69" customHeight="1">
      <c r="A107" s="208" t="s">
        <v>832</v>
      </c>
      <c r="B107" s="149"/>
      <c r="C107" s="165"/>
      <c r="D107" s="151"/>
      <c r="E107" s="164"/>
      <c r="F107" s="150" t="s">
        <v>833</v>
      </c>
      <c r="G107" s="150"/>
      <c r="H107" s="150"/>
      <c r="I107" s="163" t="s">
        <v>1249</v>
      </c>
      <c r="J107" s="12" t="s">
        <v>834</v>
      </c>
      <c r="K107" s="154" t="s">
        <v>1247</v>
      </c>
      <c r="L107" s="236" t="s">
        <v>1250</v>
      </c>
      <c r="M107" s="95"/>
      <c r="N107" s="68" t="s">
        <v>833</v>
      </c>
      <c r="O107" s="68" t="s">
        <v>1054</v>
      </c>
      <c r="P107" s="68"/>
      <c r="Q107" s="92" t="s">
        <v>1098</v>
      </c>
      <c r="R107" s="62" t="s">
        <v>834</v>
      </c>
      <c r="S107" s="67"/>
      <c r="T107" s="84" t="s">
        <v>1057</v>
      </c>
      <c r="U107" s="68" t="s">
        <v>1167</v>
      </c>
      <c r="V107" s="87"/>
      <c r="W107" s="96"/>
      <c r="X107" s="96"/>
      <c r="Y107" s="14"/>
      <c r="Z107" s="13"/>
      <c r="AA107" s="13"/>
    </row>
    <row r="108" spans="1:27" ht="33.6" customHeight="1">
      <c r="A108" s="166"/>
      <c r="B108" s="167"/>
      <c r="C108" s="168"/>
      <c r="D108" s="166"/>
      <c r="E108" s="169"/>
      <c r="F108" s="170"/>
      <c r="G108" s="171"/>
      <c r="H108" s="171"/>
      <c r="I108" s="172"/>
      <c r="J108" s="12"/>
      <c r="K108" s="169"/>
      <c r="L108" s="239"/>
      <c r="M108" s="24"/>
      <c r="N108" s="14"/>
      <c r="S108" s="24"/>
      <c r="T108" s="13"/>
      <c r="U108" s="5"/>
      <c r="V108" s="14"/>
      <c r="W108" s="41"/>
      <c r="X108" s="41"/>
      <c r="Y108" s="14"/>
      <c r="Z108" s="13"/>
      <c r="AA108" s="13"/>
    </row>
    <row r="109" spans="1:27" ht="35.1" customHeight="1">
      <c r="A109" s="242" t="s">
        <v>878</v>
      </c>
      <c r="B109" s="174"/>
      <c r="C109" s="175"/>
      <c r="D109" s="176"/>
      <c r="E109" s="177"/>
      <c r="F109" s="170"/>
      <c r="G109" s="169"/>
      <c r="H109" s="241" t="s">
        <v>1252</v>
      </c>
      <c r="I109" s="172"/>
      <c r="J109" s="171"/>
      <c r="K109" s="154" t="s">
        <v>1247</v>
      </c>
      <c r="L109" s="169"/>
      <c r="M109" s="14"/>
      <c r="N109" s="206" t="s">
        <v>879</v>
      </c>
      <c r="O109" s="68" t="s">
        <v>1054</v>
      </c>
      <c r="P109" s="5"/>
      <c r="Q109" s="44" t="s">
        <v>989</v>
      </c>
      <c r="R109" s="45" t="s">
        <v>880</v>
      </c>
      <c r="S109" s="99"/>
      <c r="T109" s="13" t="s">
        <v>1106</v>
      </c>
      <c r="U109" s="5" t="s">
        <v>1173</v>
      </c>
      <c r="V109" s="5" t="s">
        <v>1210</v>
      </c>
      <c r="W109" s="41"/>
      <c r="X109" s="41"/>
      <c r="Y109" s="14"/>
      <c r="Z109" s="14"/>
      <c r="AA109" s="14"/>
    </row>
    <row r="110" spans="1:27" ht="52.2" customHeight="1">
      <c r="A110" s="173" t="s">
        <v>1176</v>
      </c>
      <c r="B110" s="178"/>
      <c r="C110" s="179"/>
      <c r="D110" s="173"/>
      <c r="E110" s="169"/>
      <c r="F110" s="170" t="s">
        <v>1177</v>
      </c>
      <c r="G110" s="171"/>
      <c r="H110" s="171" t="s">
        <v>1189</v>
      </c>
      <c r="I110" s="172"/>
      <c r="J110" s="12" t="s">
        <v>1178</v>
      </c>
      <c r="K110" s="154"/>
      <c r="L110" s="239"/>
      <c r="N110" s="14"/>
      <c r="S110" s="13"/>
      <c r="T110" s="13"/>
      <c r="U110" s="5"/>
      <c r="V110" s="118"/>
      <c r="W110" s="41"/>
      <c r="X110" s="41"/>
      <c r="Y110" s="14"/>
      <c r="Z110" s="13"/>
      <c r="AA110" s="13"/>
    </row>
    <row r="111" spans="1:27" ht="36" customHeight="1">
      <c r="A111" s="173"/>
      <c r="B111" s="178"/>
      <c r="C111" s="179"/>
      <c r="D111" s="173"/>
      <c r="E111" s="169"/>
      <c r="F111" s="170" t="s">
        <v>1179</v>
      </c>
      <c r="G111" s="171"/>
      <c r="H111" s="171"/>
      <c r="I111" s="172"/>
      <c r="J111" s="12" t="s">
        <v>1180</v>
      </c>
      <c r="K111" s="150"/>
      <c r="L111" s="239"/>
      <c r="N111" s="14"/>
      <c r="S111" s="13"/>
      <c r="T111" s="13"/>
      <c r="U111" s="5"/>
      <c r="V111" s="118"/>
      <c r="W111" s="41"/>
      <c r="X111" s="41"/>
      <c r="Y111" s="14"/>
      <c r="Z111" s="13"/>
      <c r="AA111" s="13"/>
    </row>
    <row r="112" spans="1:27" ht="36" customHeight="1">
      <c r="A112" s="1"/>
      <c r="B112" s="3"/>
      <c r="C112" s="42"/>
      <c r="D112" s="1"/>
    </row>
    <row r="113" spans="1:21" ht="21.75" customHeight="1">
      <c r="A113" s="1"/>
      <c r="B113" s="3"/>
      <c r="C113" s="6"/>
      <c r="D113" s="1"/>
    </row>
    <row r="114" spans="1:21" ht="36" customHeight="1">
      <c r="A114" s="1"/>
      <c r="B114" s="3"/>
      <c r="C114" s="43"/>
      <c r="D114" s="1"/>
    </row>
    <row r="115" spans="1:21" ht="36" customHeight="1">
      <c r="A115" s="1"/>
      <c r="B115" s="3"/>
      <c r="C115" s="6"/>
      <c r="D115" s="1"/>
    </row>
    <row r="116" spans="1:21" ht="36" customHeight="1">
      <c r="A116" s="1"/>
      <c r="B116" s="3"/>
      <c r="C116" s="6"/>
      <c r="D116" s="1"/>
      <c r="U116" s="11"/>
    </row>
    <row r="117" spans="1:21" ht="36" customHeight="1">
      <c r="A117" s="1"/>
      <c r="B117" s="3"/>
      <c r="C117" s="6"/>
      <c r="D117" s="1"/>
    </row>
    <row r="118" spans="1:21" ht="36" customHeight="1">
      <c r="A118" s="1"/>
      <c r="B118" s="3"/>
      <c r="C118" s="6"/>
      <c r="D118" s="1"/>
    </row>
    <row r="119" spans="1:21" ht="36" customHeight="1">
      <c r="A119" s="1"/>
      <c r="B119" s="3"/>
      <c r="C119" s="6"/>
      <c r="D119" s="1"/>
    </row>
    <row r="120" spans="1:21" ht="36" customHeight="1">
      <c r="A120" s="1"/>
      <c r="B120" s="3"/>
      <c r="C120" s="6"/>
      <c r="D120" s="1"/>
    </row>
    <row r="121" spans="1:21" ht="36" customHeight="1">
      <c r="A121" s="1"/>
      <c r="B121" s="3"/>
      <c r="C121" s="6"/>
      <c r="D121" s="1"/>
    </row>
    <row r="122" spans="1:21" ht="36" customHeight="1">
      <c r="A122" s="1"/>
      <c r="B122" s="3"/>
      <c r="C122" s="6"/>
      <c r="D122" s="1"/>
    </row>
    <row r="123" spans="1:21" ht="36" customHeight="1">
      <c r="A123" s="1"/>
      <c r="B123" s="3"/>
      <c r="C123" s="6"/>
      <c r="D123" s="1"/>
    </row>
    <row r="124" spans="1:21" ht="36" customHeight="1">
      <c r="A124" s="1"/>
      <c r="B124" s="3"/>
      <c r="C124" s="6"/>
      <c r="D124" s="1"/>
    </row>
    <row r="125" spans="1:21" ht="36" customHeight="1">
      <c r="A125" s="1"/>
      <c r="B125" s="3"/>
      <c r="C125" s="6"/>
      <c r="D125" s="1"/>
    </row>
    <row r="126" spans="1:21" ht="36" customHeight="1">
      <c r="A126" s="1"/>
      <c r="B126" s="3"/>
      <c r="C126" s="6"/>
      <c r="D126" s="1"/>
    </row>
    <row r="127" spans="1:21" ht="36" customHeight="1">
      <c r="A127" s="1"/>
      <c r="B127" s="3"/>
      <c r="C127" s="6"/>
      <c r="D127" s="1"/>
    </row>
    <row r="128" spans="1:21" ht="36" customHeight="1">
      <c r="A128" s="1"/>
      <c r="B128" s="3"/>
      <c r="C128" s="6"/>
      <c r="D128" s="1"/>
    </row>
    <row r="129" spans="1:4" ht="36" customHeight="1">
      <c r="A129" s="1"/>
      <c r="B129" s="3"/>
      <c r="C129" s="6"/>
      <c r="D129" s="1"/>
    </row>
    <row r="130" spans="1:4" ht="36" customHeight="1">
      <c r="A130" s="1"/>
      <c r="B130" s="3"/>
      <c r="C130" s="6"/>
      <c r="D130" s="1"/>
    </row>
    <row r="131" spans="1:4" ht="36" customHeight="1">
      <c r="A131" s="1"/>
      <c r="B131" s="3"/>
      <c r="C131" s="6"/>
      <c r="D131" s="1"/>
    </row>
    <row r="132" spans="1:4" ht="36" customHeight="1">
      <c r="A132" s="1"/>
      <c r="B132" s="3"/>
      <c r="C132" s="6"/>
      <c r="D132" s="1"/>
    </row>
    <row r="133" spans="1:4" ht="36" customHeight="1">
      <c r="A133" s="1"/>
      <c r="B133" s="3"/>
      <c r="C133" s="6"/>
      <c r="D133" s="1"/>
    </row>
    <row r="134" spans="1:4" ht="36" customHeight="1">
      <c r="A134" s="1"/>
      <c r="B134" s="3"/>
      <c r="C134" s="6"/>
      <c r="D134" s="1"/>
    </row>
    <row r="135" spans="1:4" ht="36" customHeight="1">
      <c r="A135" s="1"/>
      <c r="B135" s="3"/>
      <c r="C135" s="6"/>
      <c r="D135" s="1"/>
    </row>
    <row r="136" spans="1:4" ht="36" customHeight="1">
      <c r="A136" s="1"/>
      <c r="B136" s="3"/>
      <c r="C136" s="6"/>
      <c r="D136" s="1"/>
    </row>
    <row r="137" spans="1:4" ht="36" customHeight="1">
      <c r="A137" s="1"/>
      <c r="B137" s="3"/>
      <c r="C137" s="6"/>
      <c r="D137" s="1"/>
    </row>
    <row r="138" spans="1:4" ht="36" customHeight="1">
      <c r="A138" s="1"/>
      <c r="B138" s="3"/>
      <c r="C138" s="6"/>
      <c r="D138" s="1"/>
    </row>
    <row r="139" spans="1:4" ht="36" customHeight="1">
      <c r="A139" s="1"/>
      <c r="B139" s="3"/>
      <c r="C139" s="6"/>
      <c r="D139" s="1"/>
    </row>
    <row r="140" spans="1:4" ht="36" customHeight="1">
      <c r="A140" s="1"/>
      <c r="B140" s="3"/>
      <c r="C140" s="6"/>
      <c r="D140" s="1"/>
    </row>
    <row r="141" spans="1:4" ht="36" customHeight="1">
      <c r="A141" s="1"/>
      <c r="B141" s="3"/>
      <c r="C141" s="6"/>
      <c r="D141" s="1"/>
    </row>
    <row r="142" spans="1:4" ht="36" customHeight="1">
      <c r="A142" s="1"/>
      <c r="B142" s="3"/>
      <c r="C142" s="6"/>
      <c r="D142" s="1"/>
    </row>
    <row r="143" spans="1:4" ht="36" customHeight="1">
      <c r="A143" s="1"/>
      <c r="B143" s="3"/>
      <c r="C143" s="6"/>
      <c r="D143" s="1"/>
    </row>
    <row r="144" spans="1:4" ht="36" customHeight="1">
      <c r="A144" s="1"/>
      <c r="B144" s="3"/>
      <c r="C144" s="6"/>
      <c r="D144" s="1"/>
    </row>
    <row r="145" spans="1:4" ht="36" customHeight="1">
      <c r="A145" s="1"/>
      <c r="B145" s="3"/>
      <c r="C145" s="6"/>
      <c r="D145" s="1"/>
    </row>
    <row r="146" spans="1:4" ht="36" customHeight="1">
      <c r="A146" s="1"/>
      <c r="B146" s="3"/>
      <c r="C146" s="6"/>
      <c r="D146" s="1"/>
    </row>
    <row r="147" spans="1:4" ht="36" customHeight="1">
      <c r="A147" s="1"/>
      <c r="B147" s="3"/>
      <c r="C147" s="6"/>
      <c r="D147" s="1"/>
    </row>
    <row r="148" spans="1:4" ht="36" customHeight="1">
      <c r="A148" s="1"/>
      <c r="B148" s="3"/>
      <c r="C148" s="6"/>
      <c r="D148" s="1"/>
    </row>
    <row r="149" spans="1:4" ht="36" customHeight="1">
      <c r="A149" s="1"/>
      <c r="B149" s="3"/>
      <c r="C149" s="6"/>
      <c r="D149" s="1"/>
    </row>
    <row r="150" spans="1:4" ht="36" customHeight="1">
      <c r="A150" s="1"/>
      <c r="B150" s="3"/>
      <c r="C150" s="6"/>
      <c r="D150" s="1"/>
    </row>
    <row r="151" spans="1:4" ht="36" customHeight="1">
      <c r="A151" s="1"/>
      <c r="B151" s="3"/>
      <c r="C151" s="6"/>
      <c r="D151" s="1"/>
    </row>
    <row r="152" spans="1:4" ht="36" customHeight="1">
      <c r="A152" s="1"/>
      <c r="B152" s="3"/>
      <c r="C152" s="6"/>
      <c r="D152" s="1"/>
    </row>
    <row r="153" spans="1:4" ht="36" customHeight="1">
      <c r="A153" s="1"/>
      <c r="B153" s="3"/>
      <c r="C153" s="6"/>
      <c r="D153" s="1"/>
    </row>
    <row r="154" spans="1:4" ht="36" customHeight="1">
      <c r="A154" s="1"/>
      <c r="B154" s="3"/>
      <c r="C154" s="6"/>
      <c r="D154" s="1"/>
    </row>
    <row r="155" spans="1:4" ht="36" customHeight="1">
      <c r="A155" s="1"/>
      <c r="B155" s="3"/>
      <c r="C155" s="6"/>
      <c r="D155" s="1"/>
    </row>
    <row r="156" spans="1:4" ht="36" customHeight="1">
      <c r="A156" s="1"/>
      <c r="B156" s="3"/>
      <c r="C156" s="6"/>
      <c r="D156" s="1"/>
    </row>
    <row r="157" spans="1:4" ht="36" customHeight="1">
      <c r="A157" s="1"/>
      <c r="B157" s="3"/>
      <c r="C157" s="6"/>
      <c r="D157" s="1"/>
    </row>
    <row r="158" spans="1:4" ht="36" customHeight="1">
      <c r="A158" s="1"/>
      <c r="B158" s="3"/>
      <c r="C158" s="6"/>
      <c r="D158" s="1"/>
    </row>
    <row r="159" spans="1:4" ht="36" customHeight="1">
      <c r="A159" s="1"/>
      <c r="B159" s="3"/>
      <c r="C159" s="6"/>
      <c r="D159" s="1"/>
    </row>
    <row r="160" spans="1:4" ht="36" customHeight="1">
      <c r="A160" s="1"/>
      <c r="B160" s="3"/>
      <c r="C160" s="6"/>
      <c r="D160" s="1"/>
    </row>
    <row r="161" spans="1:4" ht="36" customHeight="1">
      <c r="A161" s="1"/>
      <c r="B161" s="3"/>
      <c r="C161" s="6"/>
      <c r="D161" s="1"/>
    </row>
    <row r="162" spans="1:4" ht="36" customHeight="1">
      <c r="A162" s="1"/>
      <c r="B162" s="3"/>
      <c r="C162" s="6"/>
      <c r="D162" s="1"/>
    </row>
    <row r="163" spans="1:4" ht="36" customHeight="1">
      <c r="A163" s="1"/>
      <c r="B163" s="3"/>
      <c r="C163" s="6"/>
      <c r="D163" s="1"/>
    </row>
    <row r="164" spans="1:4" ht="36" customHeight="1">
      <c r="A164" s="1"/>
      <c r="B164" s="3"/>
      <c r="C164" s="6"/>
      <c r="D164" s="1"/>
    </row>
    <row r="165" spans="1:4" ht="36" customHeight="1">
      <c r="A165" s="1"/>
      <c r="B165" s="3"/>
      <c r="C165" s="6"/>
      <c r="D165" s="1"/>
    </row>
    <row r="166" spans="1:4" ht="36" customHeight="1">
      <c r="A166" s="1"/>
      <c r="B166" s="3"/>
      <c r="C166" s="6"/>
      <c r="D166" s="1"/>
    </row>
    <row r="167" spans="1:4" ht="36" customHeight="1">
      <c r="A167" s="1"/>
      <c r="B167" s="3"/>
      <c r="C167" s="6"/>
      <c r="D167" s="1"/>
    </row>
    <row r="168" spans="1:4" ht="36" customHeight="1">
      <c r="A168" s="1"/>
      <c r="B168" s="3"/>
      <c r="C168" s="6"/>
      <c r="D168" s="1"/>
    </row>
    <row r="169" spans="1:4" ht="36" customHeight="1">
      <c r="A169" s="1"/>
      <c r="B169" s="3"/>
      <c r="C169" s="6"/>
      <c r="D169" s="1"/>
    </row>
    <row r="170" spans="1:4" ht="36" customHeight="1">
      <c r="A170" s="1"/>
      <c r="B170" s="3"/>
      <c r="C170" s="6"/>
      <c r="D170" s="1"/>
    </row>
  </sheetData>
  <phoneticPr fontId="9" type="noConversion"/>
  <hyperlinks>
    <hyperlink ref="G2" r:id="rId1" xr:uid="{00000000-0004-0000-0000-000000000000}"/>
    <hyperlink ref="J2" r:id="rId2" xr:uid="{00000000-0004-0000-0000-000001000000}"/>
    <hyperlink ref="G3" r:id="rId3" xr:uid="{00000000-0004-0000-0000-000002000000}"/>
    <hyperlink ref="J3" r:id="rId4" xr:uid="{00000000-0004-0000-0000-000003000000}"/>
    <hyperlink ref="G4" r:id="rId5" xr:uid="{00000000-0004-0000-0000-000004000000}"/>
    <hyperlink ref="J4" r:id="rId6" xr:uid="{00000000-0004-0000-0000-000005000000}"/>
    <hyperlink ref="G5" r:id="rId7" xr:uid="{00000000-0004-0000-0000-000006000000}"/>
    <hyperlink ref="J5" r:id="rId8" xr:uid="{00000000-0004-0000-0000-000007000000}"/>
    <hyperlink ref="J7" r:id="rId9" xr:uid="{00000000-0004-0000-0000-000008000000}"/>
    <hyperlink ref="G7" r:id="rId10" xr:uid="{00000000-0004-0000-0000-000009000000}"/>
    <hyperlink ref="G8" r:id="rId11" xr:uid="{00000000-0004-0000-0000-00000A000000}"/>
    <hyperlink ref="J8" r:id="rId12" xr:uid="{00000000-0004-0000-0000-00000B000000}"/>
    <hyperlink ref="G9" r:id="rId13" xr:uid="{00000000-0004-0000-0000-00000C000000}"/>
    <hyperlink ref="J9" r:id="rId14" xr:uid="{00000000-0004-0000-0000-00000D000000}"/>
    <hyperlink ref="G6" r:id="rId15" xr:uid="{00000000-0004-0000-0000-00000E000000}"/>
    <hyperlink ref="J6" r:id="rId16" xr:uid="{00000000-0004-0000-0000-00000F000000}"/>
    <hyperlink ref="G10" r:id="rId17" xr:uid="{00000000-0004-0000-0000-000010000000}"/>
    <hyperlink ref="J10" r:id="rId18" xr:uid="{00000000-0004-0000-0000-000011000000}"/>
    <hyperlink ref="G11" r:id="rId19" xr:uid="{00000000-0004-0000-0000-000012000000}"/>
    <hyperlink ref="J11" r:id="rId20" display="reference@govvrn.ru" xr:uid="{00000000-0004-0000-0000-000013000000}"/>
    <hyperlink ref="G12" r:id="rId21" xr:uid="{00000000-0004-0000-0000-000014000000}"/>
    <hyperlink ref="J12" r:id="rId22" xr:uid="{00000000-0004-0000-0000-000015000000}"/>
    <hyperlink ref="G13" r:id="rId23" xr:uid="{00000000-0004-0000-0000-000016000000}"/>
    <hyperlink ref="J13" r:id="rId24" xr:uid="{00000000-0004-0000-0000-000017000000}"/>
    <hyperlink ref="G14" r:id="rId25" xr:uid="{00000000-0004-0000-0000-000018000000}"/>
    <hyperlink ref="J14" r:id="rId26" xr:uid="{00000000-0004-0000-0000-000019000000}"/>
    <hyperlink ref="G15" r:id="rId27" xr:uid="{00000000-0004-0000-0000-00001A000000}"/>
    <hyperlink ref="J15" r:id="rId28" xr:uid="{00000000-0004-0000-0000-00001B000000}"/>
    <hyperlink ref="G16" r:id="rId29" xr:uid="{00000000-0004-0000-0000-00001C000000}"/>
    <hyperlink ref="J16" r:id="rId30" xr:uid="{00000000-0004-0000-0000-00001D000000}"/>
    <hyperlink ref="G17" r:id="rId31" xr:uid="{00000000-0004-0000-0000-00001E000000}"/>
    <hyperlink ref="J17" r:id="rId32" xr:uid="{00000000-0004-0000-0000-00001F000000}"/>
    <hyperlink ref="R16" r:id="rId33" xr:uid="{00000000-0004-0000-0000-000020000000}"/>
    <hyperlink ref="R15" r:id="rId34" xr:uid="{00000000-0004-0000-0000-000021000000}"/>
    <hyperlink ref="R14" r:id="rId35" xr:uid="{00000000-0004-0000-0000-000022000000}"/>
    <hyperlink ref="R13" r:id="rId36" xr:uid="{00000000-0004-0000-0000-000023000000}"/>
    <hyperlink ref="R12" r:id="rId37" xr:uid="{00000000-0004-0000-0000-000024000000}"/>
    <hyperlink ref="R11" r:id="rId38" xr:uid="{00000000-0004-0000-0000-000025000000}"/>
    <hyperlink ref="R10" r:id="rId39" xr:uid="{00000000-0004-0000-0000-000026000000}"/>
    <hyperlink ref="R6" r:id="rId40" xr:uid="{00000000-0004-0000-0000-000027000000}"/>
    <hyperlink ref="R9" r:id="rId41" xr:uid="{00000000-0004-0000-0000-000028000000}"/>
    <hyperlink ref="R7" r:id="rId42" xr:uid="{00000000-0004-0000-0000-000029000000}"/>
    <hyperlink ref="R8" r:id="rId43" xr:uid="{00000000-0004-0000-0000-00002A000000}"/>
    <hyperlink ref="R5" r:id="rId44" xr:uid="{00000000-0004-0000-0000-00002B000000}"/>
    <hyperlink ref="R4" r:id="rId45" xr:uid="{00000000-0004-0000-0000-00002C000000}"/>
    <hyperlink ref="R3" r:id="rId46" xr:uid="{00000000-0004-0000-0000-00002D000000}"/>
    <hyperlink ref="R2" r:id="rId47" xr:uid="{00000000-0004-0000-0000-00002E000000}"/>
    <hyperlink ref="O16" r:id="rId48" xr:uid="{00000000-0004-0000-0000-00002F000000}"/>
    <hyperlink ref="O15" r:id="rId49" xr:uid="{00000000-0004-0000-0000-000030000000}"/>
    <hyperlink ref="O14" r:id="rId50" xr:uid="{00000000-0004-0000-0000-000031000000}"/>
    <hyperlink ref="O13" r:id="rId51" xr:uid="{00000000-0004-0000-0000-000032000000}"/>
    <hyperlink ref="O12" r:id="rId52" xr:uid="{00000000-0004-0000-0000-000033000000}"/>
    <hyperlink ref="O11" r:id="rId53" xr:uid="{00000000-0004-0000-0000-000034000000}"/>
    <hyperlink ref="O10" r:id="rId54" xr:uid="{00000000-0004-0000-0000-000035000000}"/>
    <hyperlink ref="O6" r:id="rId55" xr:uid="{00000000-0004-0000-0000-000036000000}"/>
    <hyperlink ref="O9" r:id="rId56" xr:uid="{00000000-0004-0000-0000-000037000000}"/>
    <hyperlink ref="O8" r:id="rId57" xr:uid="{00000000-0004-0000-0000-000038000000}"/>
    <hyperlink ref="O5" r:id="rId58" xr:uid="{00000000-0004-0000-0000-000039000000}"/>
    <hyperlink ref="O4" r:id="rId59" xr:uid="{00000000-0004-0000-0000-00003A000000}"/>
    <hyperlink ref="O3" r:id="rId60" xr:uid="{00000000-0004-0000-0000-00003B000000}"/>
    <hyperlink ref="O2" r:id="rId61" xr:uid="{00000000-0004-0000-0000-00003C000000}"/>
    <hyperlink ref="O17" r:id="rId62" xr:uid="{00000000-0004-0000-0000-00003D000000}"/>
    <hyperlink ref="R17" r:id="rId63" xr:uid="{00000000-0004-0000-0000-00003E000000}"/>
    <hyperlink ref="G18" r:id="rId64" xr:uid="{00000000-0004-0000-0000-00003F000000}"/>
    <hyperlink ref="J18" r:id="rId65" xr:uid="{00000000-0004-0000-0000-000040000000}"/>
    <hyperlink ref="R18" r:id="rId66" xr:uid="{00000000-0004-0000-0000-000041000000}"/>
    <hyperlink ref="O18" r:id="rId67" xr:uid="{00000000-0004-0000-0000-000042000000}"/>
    <hyperlink ref="G19" r:id="rId68" xr:uid="{00000000-0004-0000-0000-000043000000}"/>
    <hyperlink ref="J19" r:id="rId69" xr:uid="{00000000-0004-0000-0000-000044000000}"/>
    <hyperlink ref="O19" r:id="rId70" xr:uid="{00000000-0004-0000-0000-000045000000}"/>
    <hyperlink ref="R19" r:id="rId71" xr:uid="{00000000-0004-0000-0000-000046000000}"/>
    <hyperlink ref="G20" r:id="rId72" xr:uid="{00000000-0004-0000-0000-000047000000}"/>
    <hyperlink ref="J20" r:id="rId73" xr:uid="{00000000-0004-0000-0000-000048000000}"/>
    <hyperlink ref="O20" r:id="rId74" xr:uid="{00000000-0004-0000-0000-000049000000}"/>
    <hyperlink ref="R20" r:id="rId75" xr:uid="{00000000-0004-0000-0000-00004A000000}"/>
    <hyperlink ref="G21" r:id="rId76" xr:uid="{00000000-0004-0000-0000-00004B000000}"/>
    <hyperlink ref="J21" r:id="rId77" xr:uid="{00000000-0004-0000-0000-00004C000000}"/>
    <hyperlink ref="O21" r:id="rId78" xr:uid="{00000000-0004-0000-0000-00004D000000}"/>
    <hyperlink ref="R21" r:id="rId79" xr:uid="{00000000-0004-0000-0000-00004E000000}"/>
    <hyperlink ref="G22" r:id="rId80" xr:uid="{00000000-0004-0000-0000-00004F000000}"/>
    <hyperlink ref="O22" r:id="rId81" xr:uid="{00000000-0004-0000-0000-000050000000}"/>
    <hyperlink ref="R22" r:id="rId82" xr:uid="{00000000-0004-0000-0000-000051000000}"/>
    <hyperlink ref="G23" r:id="rId83" xr:uid="{00000000-0004-0000-0000-000052000000}"/>
    <hyperlink ref="J23" r:id="rId84" xr:uid="{00000000-0004-0000-0000-000053000000}"/>
    <hyperlink ref="O23" r:id="rId85" xr:uid="{00000000-0004-0000-0000-000054000000}"/>
    <hyperlink ref="R23" r:id="rId86" xr:uid="{00000000-0004-0000-0000-000055000000}"/>
    <hyperlink ref="G24" r:id="rId87" xr:uid="{00000000-0004-0000-0000-000056000000}"/>
    <hyperlink ref="J24" r:id="rId88" xr:uid="{00000000-0004-0000-0000-000057000000}"/>
    <hyperlink ref="O24" r:id="rId89" xr:uid="{00000000-0004-0000-0000-000058000000}"/>
    <hyperlink ref="R24" r:id="rId90" xr:uid="{00000000-0004-0000-0000-000059000000}"/>
    <hyperlink ref="G25" r:id="rId91" xr:uid="{00000000-0004-0000-0000-00005A000000}"/>
    <hyperlink ref="J25" r:id="rId92" xr:uid="{00000000-0004-0000-0000-00005B000000}"/>
    <hyperlink ref="R26" r:id="rId93" display="mailto:sec.lokz@lenreg.ru" xr:uid="{00000000-0004-0000-0000-00005C000000}"/>
    <hyperlink ref="R27" r:id="rId94" display="uzalo@admlr.lipetsk.ru" xr:uid="{00000000-0004-0000-0000-00005D000000}"/>
    <hyperlink ref="J34" r:id="rId95" xr:uid="{00000000-0004-0000-0000-00005E000000}"/>
    <hyperlink ref="J36" r:id="rId96" display="omskadm@omskportal.ru" xr:uid="{00000000-0004-0000-0000-00005F000000}"/>
    <hyperlink ref="J46" r:id="rId97" xr:uid="{00000000-0004-0000-0000-000060000000}"/>
    <hyperlink ref="O36" r:id="rId98" xr:uid="{00000000-0004-0000-0000-000061000000}"/>
    <hyperlink ref="R37" r:id="rId99" xr:uid="{00000000-0004-0000-0000-000062000000}"/>
    <hyperlink ref="R41" r:id="rId100" xr:uid="{00000000-0004-0000-0000-000063000000}"/>
    <hyperlink ref="R46" r:id="rId101" xr:uid="{00000000-0004-0000-0000-000064000000}"/>
    <hyperlink ref="O46" r:id="rId102" xr:uid="{00000000-0004-0000-0000-000065000000}"/>
    <hyperlink ref="G57" r:id="rId103" xr:uid="{00000000-0004-0000-0000-000066000000}"/>
    <hyperlink ref="J57" r:id="rId104" xr:uid="{00000000-0004-0000-0000-000067000000}"/>
    <hyperlink ref="G58" r:id="rId105" xr:uid="{00000000-0004-0000-0000-000068000000}"/>
    <hyperlink ref="J58" r:id="rId106" xr:uid="{00000000-0004-0000-0000-000069000000}"/>
    <hyperlink ref="G59" r:id="rId107" xr:uid="{00000000-0004-0000-0000-00006A000000}"/>
    <hyperlink ref="G60" r:id="rId108" xr:uid="{00000000-0004-0000-0000-00006B000000}"/>
    <hyperlink ref="J60" r:id="rId109" xr:uid="{00000000-0004-0000-0000-00006C000000}"/>
    <hyperlink ref="G61" r:id="rId110" xr:uid="{00000000-0004-0000-0000-00006D000000}"/>
    <hyperlink ref="J61" r:id="rId111" xr:uid="{00000000-0004-0000-0000-00006E000000}"/>
    <hyperlink ref="O57" r:id="rId112" xr:uid="{00000000-0004-0000-0000-00006F000000}"/>
    <hyperlink ref="R57" r:id="rId113" xr:uid="{00000000-0004-0000-0000-000070000000}"/>
    <hyperlink ref="O58" r:id="rId114" xr:uid="{00000000-0004-0000-0000-000071000000}"/>
    <hyperlink ref="R58" r:id="rId115" xr:uid="{00000000-0004-0000-0000-000072000000}"/>
    <hyperlink ref="O65" r:id="rId116" xr:uid="{00000000-0004-0000-0000-000073000000}"/>
    <hyperlink ref="R65" r:id="rId117" xr:uid="{00000000-0004-0000-0000-000074000000}"/>
    <hyperlink ref="O59" r:id="rId118" xr:uid="{00000000-0004-0000-0000-000075000000}"/>
    <hyperlink ref="R60" r:id="rId119" xr:uid="{00000000-0004-0000-0000-000076000000}"/>
    <hyperlink ref="R61" r:id="rId120" xr:uid="{00000000-0004-0000-0000-000077000000}"/>
    <hyperlink ref="O61" r:id="rId121" xr:uid="{00000000-0004-0000-0000-000078000000}"/>
    <hyperlink ref="O62" r:id="rId122" xr:uid="{00000000-0004-0000-0000-000079000000}"/>
    <hyperlink ref="R62" r:id="rId123" xr:uid="{00000000-0004-0000-0000-00007A000000}"/>
    <hyperlink ref="P63" r:id="rId124" display="tel:8463329309" xr:uid="{00000000-0004-0000-0000-00007B000000}"/>
    <hyperlink ref="O63" r:id="rId125" xr:uid="{00000000-0004-0000-0000-00007C000000}"/>
    <hyperlink ref="R63" r:id="rId126" xr:uid="{00000000-0004-0000-0000-00007D000000}"/>
    <hyperlink ref="O64" r:id="rId127" xr:uid="{00000000-0004-0000-0000-00007E000000}"/>
    <hyperlink ref="R64" r:id="rId128" xr:uid="{00000000-0004-0000-0000-00007F000000}"/>
    <hyperlink ref="R71" r:id="rId129" xr:uid="{00000000-0004-0000-0000-000080000000}"/>
    <hyperlink ref="R75" r:id="rId130" xr:uid="{00000000-0004-0000-0000-000081000000}"/>
    <hyperlink ref="R78" r:id="rId131" xr:uid="{00000000-0004-0000-0000-000082000000}"/>
    <hyperlink ref="A91" r:id="rId132" display="https://tochka-na-karte.ru/Goroda-i-Gosudarstva/1390-Akmolinskaya-oblast.html" xr:uid="{00000000-0004-0000-0000-000083000000}"/>
    <hyperlink ref="A92" r:id="rId133" display="https://tochka-na-karte.ru/Goroda-i-Gosudarstva/1416-Aktjubinskaya-oblast.html" xr:uid="{00000000-0004-0000-0000-000084000000}"/>
    <hyperlink ref="A93" r:id="rId134" display="https://tochka-na-karte.ru/Goroda-i-Gosudarstva/1427-Almatinskaya-oblast.html" xr:uid="{00000000-0004-0000-0000-000085000000}"/>
    <hyperlink ref="A94" r:id="rId135" display="https://tochka-na-karte.ru/Goroda-i-Gosudarstva/1433-Atyrauskaya-oblast.html" xr:uid="{00000000-0004-0000-0000-000086000000}"/>
    <hyperlink ref="G92" r:id="rId136" xr:uid="{00000000-0004-0000-0000-000087000000}"/>
    <hyperlink ref="O99" r:id="rId137" xr:uid="{00000000-0004-0000-0000-000088000000}"/>
    <hyperlink ref="R25" r:id="rId138" xr:uid="{00000000-0004-0000-0000-000089000000}"/>
    <hyperlink ref="R30" r:id="rId139" xr:uid="{00000000-0004-0000-0000-00008A000000}"/>
    <hyperlink ref="R35" r:id="rId140" xr:uid="{00000000-0004-0000-0000-00008B000000}"/>
    <hyperlink ref="R55" r:id="rId141" xr:uid="{00000000-0004-0000-0000-00008C000000}"/>
    <hyperlink ref="R84" r:id="rId142" xr:uid="{00000000-0004-0000-0000-00008D000000}"/>
    <hyperlink ref="J107" r:id="rId143" xr:uid="{00000000-0004-0000-0000-00008E000000}"/>
    <hyperlink ref="R44" r:id="rId144" xr:uid="{00000000-0004-0000-0000-00008F000000}"/>
    <hyperlink ref="R36" r:id="rId145" display="minzdrav@minzdrav.omskportal.ru" xr:uid="{00000000-0004-0000-0000-000090000000}"/>
    <hyperlink ref="R82" r:id="rId146" xr:uid="{00000000-0004-0000-0000-000091000000}"/>
    <hyperlink ref="O30" r:id="rId147" xr:uid="{00000000-0004-0000-0000-000092000000}"/>
    <hyperlink ref="O33" r:id="rId148" xr:uid="{00000000-0004-0000-0000-000093000000}"/>
    <hyperlink ref="O41" r:id="rId149" xr:uid="{00000000-0004-0000-0000-000094000000}"/>
    <hyperlink ref="O45" r:id="rId150" xr:uid="{00000000-0004-0000-0000-000095000000}"/>
    <hyperlink ref="O66" r:id="rId151" xr:uid="{00000000-0004-0000-0000-000096000000}"/>
    <hyperlink ref="R66" r:id="rId152" xr:uid="{00000000-0004-0000-0000-000097000000}"/>
    <hyperlink ref="O67" r:id="rId153" xr:uid="{00000000-0004-0000-0000-000098000000}"/>
    <hyperlink ref="R67" r:id="rId154" xr:uid="{00000000-0004-0000-0000-000099000000}"/>
    <hyperlink ref="R70" r:id="rId155" xr:uid="{00000000-0004-0000-0000-00009A000000}"/>
    <hyperlink ref="O78" r:id="rId156" xr:uid="{00000000-0004-0000-0000-00009B000000}"/>
    <hyperlink ref="O70" r:id="rId157" xr:uid="{00000000-0004-0000-0000-00009C000000}"/>
    <hyperlink ref="O84" r:id="rId158" xr:uid="{00000000-0004-0000-0000-00009D000000}"/>
    <hyperlink ref="R79" r:id="rId159" xr:uid="{00000000-0004-0000-0000-00009E000000}"/>
    <hyperlink ref="R31" r:id="rId160" xr:uid="{00000000-0004-0000-0000-00009F000000}"/>
    <hyperlink ref="R40" r:id="rId161" xr:uid="{00000000-0004-0000-0000-0000A0000000}"/>
    <hyperlink ref="R76" r:id="rId162" xr:uid="{00000000-0004-0000-0000-0000A1000000}"/>
    <hyperlink ref="R81" r:id="rId163" xr:uid="{00000000-0004-0000-0000-0000A2000000}"/>
    <hyperlink ref="R85" r:id="rId164" xr:uid="{00000000-0004-0000-0000-0000A3000000}"/>
    <hyperlink ref="R28" r:id="rId165" xr:uid="{00000000-0004-0000-0000-0000A4000000}"/>
    <hyperlink ref="R32" r:id="rId166" xr:uid="{00000000-0004-0000-0000-0000A5000000}"/>
    <hyperlink ref="R34" r:id="rId167" xr:uid="{00000000-0004-0000-0000-0000A6000000}"/>
    <hyperlink ref="R43" r:id="rId168" xr:uid="{00000000-0004-0000-0000-0000A7000000}"/>
    <hyperlink ref="R48" r:id="rId169" xr:uid="{00000000-0004-0000-0000-0000A8000000}"/>
    <hyperlink ref="R51" r:id="rId170" xr:uid="{00000000-0004-0000-0000-0000A9000000}"/>
    <hyperlink ref="R54" r:id="rId171" xr:uid="{00000000-0004-0000-0000-0000AA000000}"/>
    <hyperlink ref="R59" r:id="rId172" xr:uid="{00000000-0004-0000-0000-0000AB000000}"/>
    <hyperlink ref="R68" r:id="rId173" xr:uid="{00000000-0004-0000-0000-0000AC000000}"/>
    <hyperlink ref="R73" r:id="rId174" xr:uid="{00000000-0004-0000-0000-0000AD000000}"/>
    <hyperlink ref="R74" r:id="rId175" xr:uid="{00000000-0004-0000-0000-0000AE000000}"/>
    <hyperlink ref="R77" r:id="rId176" xr:uid="{00000000-0004-0000-0000-0000AF000000}"/>
    <hyperlink ref="R80" r:id="rId177" xr:uid="{00000000-0004-0000-0000-0000B0000000}"/>
    <hyperlink ref="R107" r:id="rId178" xr:uid="{00000000-0004-0000-0000-0000B1000000}"/>
    <hyperlink ref="R109" r:id="rId179" xr:uid="{00000000-0004-0000-0000-0000B2000000}"/>
    <hyperlink ref="R72" r:id="rId180" xr:uid="{00000000-0004-0000-0000-0000B3000000}"/>
    <hyperlink ref="J26" r:id="rId181" xr:uid="{00000000-0004-0000-0000-0000B4000000}"/>
    <hyperlink ref="J37" r:id="rId182" xr:uid="{00000000-0004-0000-0000-0000B5000000}"/>
    <hyperlink ref="J41" r:id="rId183" display="administration@primo­rsky.ru" xr:uid="{00000000-0004-0000-0000-0000B6000000}"/>
    <hyperlink ref="J56" r:id="rId184" display="adm@adm.sakha.gov.ru" xr:uid="{00000000-0004-0000-0000-0000B7000000}"/>
    <hyperlink ref="J59" r:id="rId185" xr:uid="{00000000-0004-0000-0000-0000B8000000}"/>
    <hyperlink ref="R33" r:id="rId186" xr:uid="{00000000-0004-0000-0000-0000B9000000}"/>
    <hyperlink ref="R53" r:id="rId187" xr:uid="{00000000-0004-0000-0000-0000BA000000}"/>
    <hyperlink ref="R29" r:id="rId188" xr:uid="{00000000-0004-0000-0000-0000BB000000}"/>
    <hyperlink ref="R47" r:id="rId189" xr:uid="{00000000-0004-0000-0000-0000BC000000}"/>
    <hyperlink ref="R52" r:id="rId190" xr:uid="{00000000-0004-0000-0000-0000BD000000}"/>
    <hyperlink ref="R45" r:id="rId191" xr:uid="{00000000-0004-0000-0000-0000BE000000}"/>
    <hyperlink ref="R50" r:id="rId192" xr:uid="{00000000-0004-0000-0000-0000BF000000}"/>
    <hyperlink ref="R39" r:id="rId193" xr:uid="{00000000-0004-0000-0000-0000C0000000}"/>
    <hyperlink ref="R86" r:id="rId194" display="mailto:info@minzdrav.lpr-reg.ru" xr:uid="{00000000-0004-0000-0000-0000C1000000}"/>
    <hyperlink ref="O77" r:id="rId195" xr:uid="{00000000-0004-0000-0000-0000C2000000}"/>
    <hyperlink ref="J53" r:id="rId196" xr:uid="{00000000-0004-0000-0000-0000C3000000}"/>
    <hyperlink ref="J27" r:id="rId197" display="office@admlr.lipetsk.ru" xr:uid="{00000000-0004-0000-0000-0000C4000000}"/>
    <hyperlink ref="J28" r:id="rId198" xr:uid="{00000000-0004-0000-0000-0000C5000000}"/>
    <hyperlink ref="O29" r:id="rId199" xr:uid="{00000000-0004-0000-0000-0000C6000000}"/>
    <hyperlink ref="J32" r:id="rId200" xr:uid="{00000000-0004-0000-0000-0000C7000000}"/>
    <hyperlink ref="J33" r:id="rId201" xr:uid="{00000000-0004-0000-0000-0000C8000000}"/>
    <hyperlink ref="J38" r:id="rId202" xr:uid="{00000000-0004-0000-0000-0000C9000000}"/>
    <hyperlink ref="J39" r:id="rId203" xr:uid="{00000000-0004-0000-0000-0000CA000000}"/>
    <hyperlink ref="J40" r:id="rId204" xr:uid="{00000000-0004-0000-0000-0000CB000000}"/>
    <hyperlink ref="G39" r:id="rId205" xr:uid="{00000000-0004-0000-0000-0000CC000000}"/>
    <hyperlink ref="G35" r:id="rId206" xr:uid="{00000000-0004-0000-0000-0000CD000000}"/>
    <hyperlink ref="J42" r:id="rId207" xr:uid="{00000000-0004-0000-0000-0000CE000000}"/>
    <hyperlink ref="J62" r:id="rId208" xr:uid="{00000000-0004-0000-0000-0000CF000000}"/>
    <hyperlink ref="G63" r:id="rId209" xr:uid="{00000000-0004-0000-0000-0000D0000000}"/>
    <hyperlink ref="J63" r:id="rId210" xr:uid="{00000000-0004-0000-0000-0000D1000000}"/>
    <hyperlink ref="G65" r:id="rId211" xr:uid="{00000000-0004-0000-0000-0000D2000000}"/>
    <hyperlink ref="J67" r:id="rId212" xr:uid="{00000000-0004-0000-0000-0000D3000000}"/>
    <hyperlink ref="J82" r:id="rId213" xr:uid="{00000000-0004-0000-0000-0000D4000000}"/>
    <hyperlink ref="J79" r:id="rId214" xr:uid="{00000000-0004-0000-0000-0000D5000000}"/>
    <hyperlink ref="J75" r:id="rId215" xr:uid="{00000000-0004-0000-0000-0000D6000000}"/>
    <hyperlink ref="J65" r:id="rId216" xr:uid="{00000000-0004-0000-0000-0000D7000000}"/>
    <hyperlink ref="J70" r:id="rId217" xr:uid="{00000000-0004-0000-0000-0000D8000000}"/>
    <hyperlink ref="J80" r:id="rId218" xr:uid="{00000000-0004-0000-0000-0000D9000000}"/>
    <hyperlink ref="J87" r:id="rId219" xr:uid="{00000000-0004-0000-0000-0000DA000000}"/>
    <hyperlink ref="G76" r:id="rId220" xr:uid="{00000000-0004-0000-0000-0000DB000000}"/>
    <hyperlink ref="J71" r:id="rId221" xr:uid="{00000000-0004-0000-0000-0000DC000000}"/>
    <hyperlink ref="J72" r:id="rId222" xr:uid="{00000000-0004-0000-0000-0000DD000000}"/>
    <hyperlink ref="J73" r:id="rId223" xr:uid="{00000000-0004-0000-0000-0000DE000000}"/>
    <hyperlink ref="J74" r:id="rId224" xr:uid="{00000000-0004-0000-0000-0000DF000000}"/>
    <hyperlink ref="J76" r:id="rId225" xr:uid="{00000000-0004-0000-0000-0000E0000000}"/>
    <hyperlink ref="J77" r:id="rId226" xr:uid="{00000000-0004-0000-0000-0000E1000000}"/>
    <hyperlink ref="J81" r:id="rId227" xr:uid="{00000000-0004-0000-0000-0000E2000000}"/>
    <hyperlink ref="J84" r:id="rId228" xr:uid="{00000000-0004-0000-0000-0000E3000000}"/>
    <hyperlink ref="J85" r:id="rId229" xr:uid="{00000000-0004-0000-0000-0000E4000000}"/>
    <hyperlink ref="J86" r:id="rId230" xr:uid="{00000000-0004-0000-0000-0000E5000000}"/>
    <hyperlink ref="J88" r:id="rId231" xr:uid="{00000000-0004-0000-0000-0000E6000000}"/>
    <hyperlink ref="J89" r:id="rId232" xr:uid="{00000000-0004-0000-0000-0000E7000000}"/>
    <hyperlink ref="J64" r:id="rId233" xr:uid="{00000000-0004-0000-0000-0000E8000000}"/>
    <hyperlink ref="J68" r:id="rId234" display="pravitelstvo@sevastopol.gov.ru_x000a_sevastopol.gov.ru" xr:uid="{00000000-0004-0000-0000-0000E9000000}"/>
    <hyperlink ref="J66" r:id="rId235" xr:uid="{00000000-0004-0000-0000-0000EA000000}"/>
    <hyperlink ref="J69" r:id="rId236" xr:uid="{00000000-0004-0000-0000-0000EB000000}"/>
    <hyperlink ref="J78" r:id="rId237" xr:uid="{00000000-0004-0000-0000-0000EC000000}"/>
    <hyperlink ref="J110" r:id="rId238" xr:uid="{00000000-0004-0000-0000-0000ED000000}"/>
    <hyperlink ref="J111" r:id="rId239" xr:uid="{00000000-0004-0000-0000-0000EE000000}"/>
    <hyperlink ref="J45" r:id="rId240" xr:uid="{00000000-0004-0000-0000-0000EF000000}"/>
    <hyperlink ref="J47" r:id="rId241" xr:uid="{00000000-0004-0000-0000-0000F0000000}"/>
    <hyperlink ref="J44" r:id="rId242" xr:uid="{00000000-0004-0000-0000-0000F1000000}"/>
    <hyperlink ref="J52" r:id="rId243" xr:uid="{00000000-0004-0000-0000-0000F2000000}"/>
  </hyperlinks>
  <pageMargins left="0.25" right="0.25" top="0.75" bottom="0.75" header="0.3" footer="0.3"/>
  <pageSetup paperSize="9" scale="98" fitToHeight="0" orientation="portrait" r:id="rId244"/>
  <tableParts count="1">
    <tablePart r:id="rId24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topLeftCell="A3" zoomScale="73" zoomScaleNormal="73" workbookViewId="0">
      <selection activeCell="O4" sqref="O4"/>
    </sheetView>
  </sheetViews>
  <sheetFormatPr defaultColWidth="8.6640625" defaultRowHeight="14.4"/>
  <cols>
    <col min="1" max="1" width="26.109375" customWidth="1"/>
    <col min="2" max="2" width="23.6640625" customWidth="1"/>
    <col min="3" max="3" width="21.33203125" customWidth="1"/>
    <col min="4" max="4" width="27.6640625" customWidth="1"/>
  </cols>
  <sheetData>
    <row r="1" spans="1:5" ht="15" thickBot="1">
      <c r="A1" s="46" t="s">
        <v>934</v>
      </c>
      <c r="B1" s="47" t="s">
        <v>14</v>
      </c>
      <c r="C1" s="48" t="s">
        <v>15</v>
      </c>
      <c r="D1" s="49" t="s">
        <v>4</v>
      </c>
      <c r="E1" s="50" t="s">
        <v>935</v>
      </c>
    </row>
    <row r="2" spans="1:5" ht="155.25" customHeight="1">
      <c r="A2" s="52" t="s">
        <v>936</v>
      </c>
      <c r="B2" s="51" t="s">
        <v>937</v>
      </c>
      <c r="C2" s="53" t="s">
        <v>938</v>
      </c>
      <c r="D2" s="54" t="s">
        <v>1175</v>
      </c>
      <c r="E2" s="22"/>
    </row>
    <row r="3" spans="1:5" ht="149.25" customHeight="1">
      <c r="A3" s="52" t="s">
        <v>939</v>
      </c>
      <c r="B3" s="51" t="s">
        <v>940</v>
      </c>
      <c r="C3" s="53" t="s">
        <v>941</v>
      </c>
      <c r="D3" s="54" t="s">
        <v>1175</v>
      </c>
      <c r="E3" s="20"/>
    </row>
    <row r="4" spans="1:5" ht="135.75" customHeight="1">
      <c r="A4" s="52" t="s">
        <v>942</v>
      </c>
      <c r="B4" s="51" t="s">
        <v>943</v>
      </c>
      <c r="C4" s="53" t="s">
        <v>944</v>
      </c>
      <c r="D4" s="54" t="s">
        <v>1175</v>
      </c>
    </row>
    <row r="5" spans="1:5" ht="147.75" customHeight="1">
      <c r="A5" s="52" t="s">
        <v>945</v>
      </c>
      <c r="B5" s="51" t="s">
        <v>946</v>
      </c>
      <c r="C5" s="53" t="s">
        <v>947</v>
      </c>
      <c r="D5" s="54" t="s">
        <v>1175</v>
      </c>
    </row>
    <row r="6" spans="1:5" ht="141.75" customHeight="1">
      <c r="A6" s="52" t="s">
        <v>948</v>
      </c>
      <c r="B6" s="51" t="s">
        <v>949</v>
      </c>
      <c r="C6" s="53" t="s">
        <v>950</v>
      </c>
      <c r="D6" s="54" t="s">
        <v>1175</v>
      </c>
    </row>
    <row r="7" spans="1:5" ht="150.75" customHeight="1">
      <c r="A7" s="52" t="s">
        <v>951</v>
      </c>
      <c r="B7" s="51" t="s">
        <v>952</v>
      </c>
      <c r="C7" s="53" t="s">
        <v>953</v>
      </c>
      <c r="D7" s="54" t="s">
        <v>1175</v>
      </c>
    </row>
    <row r="8" spans="1:5" ht="168" customHeight="1">
      <c r="A8" s="52" t="s">
        <v>954</v>
      </c>
      <c r="B8" s="51" t="s">
        <v>955</v>
      </c>
      <c r="C8" s="53" t="s">
        <v>956</v>
      </c>
      <c r="D8" s="54" t="s">
        <v>1175</v>
      </c>
    </row>
    <row r="9" spans="1:5" ht="76.5" customHeight="1">
      <c r="A9" s="116" t="s">
        <v>957</v>
      </c>
      <c r="B9" s="116" t="s">
        <v>958</v>
      </c>
      <c r="C9" s="117" t="s">
        <v>959</v>
      </c>
      <c r="D9" s="54"/>
    </row>
  </sheetData>
  <phoneticPr fontId="9" type="noConversion"/>
  <hyperlinks>
    <hyperlink ref="C2" r:id="rId1" xr:uid="{00000000-0004-0000-0100-000000000000}"/>
    <hyperlink ref="C3" r:id="rId2" xr:uid="{00000000-0004-0000-0100-000001000000}"/>
    <hyperlink ref="C4" r:id="rId3" display="dz_SaharovaNU@orw.rzd.ru" xr:uid="{00000000-0004-0000-0100-000002000000}"/>
    <hyperlink ref="C5" r:id="rId4" xr:uid="{00000000-0004-0000-0100-000003000000}"/>
    <hyperlink ref="C7" r:id="rId5" xr:uid="{00000000-0004-0000-0100-000004000000}"/>
    <hyperlink ref="C8" r:id="rId6" xr:uid="{00000000-0004-0000-0100-000005000000}"/>
    <hyperlink ref="C9" r:id="rId7" xr:uid="{00000000-0004-0000-0100-000006000000}"/>
    <hyperlink ref="C6" r:id="rId8" xr:uid="{00000000-0004-0000-0100-000007000000}"/>
  </hyperlinks>
  <pageMargins left="0.7" right="0.7" top="0.75" bottom="0.75" header="0.3" footer="0.3"/>
  <pageSetup paperSize="9" orientation="portrait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25B30-CF5B-443A-A876-EB9474DBADA1}">
  <dimension ref="A1:D46"/>
  <sheetViews>
    <sheetView tabSelected="1" workbookViewId="0">
      <selection activeCell="B3" sqref="B3"/>
    </sheetView>
  </sheetViews>
  <sheetFormatPr defaultRowHeight="14.4"/>
  <cols>
    <col min="1" max="1" width="41.109375" customWidth="1"/>
    <col min="2" max="2" width="37.33203125" customWidth="1"/>
    <col min="3" max="3" width="24" customWidth="1"/>
    <col min="4" max="4" width="35.44140625" customWidth="1"/>
  </cols>
  <sheetData>
    <row r="1" spans="1:4" ht="27.6" customHeight="1">
      <c r="A1" s="245" t="s">
        <v>1260</v>
      </c>
      <c r="B1" s="245" t="s">
        <v>1255</v>
      </c>
      <c r="C1" s="246" t="s">
        <v>1271</v>
      </c>
    </row>
    <row r="2" spans="1:4" ht="187.2">
      <c r="A2" s="247" t="s">
        <v>1256</v>
      </c>
      <c r="B2" s="244" t="s">
        <v>1259</v>
      </c>
      <c r="C2" s="244" t="s">
        <v>1258</v>
      </c>
      <c r="D2" s="244"/>
    </row>
    <row r="3" spans="1:4" ht="230.4">
      <c r="A3" s="249" t="s">
        <v>1257</v>
      </c>
      <c r="B3" s="244" t="s">
        <v>1276</v>
      </c>
      <c r="C3" s="244" t="s">
        <v>1258</v>
      </c>
    </row>
    <row r="4" spans="1:4" ht="41.4" customHeight="1">
      <c r="A4" s="250" t="s">
        <v>1261</v>
      </c>
      <c r="B4" s="244" t="s">
        <v>1283</v>
      </c>
      <c r="C4" s="244"/>
    </row>
    <row r="5" spans="1:4" ht="288">
      <c r="A5" s="247" t="s">
        <v>1262</v>
      </c>
      <c r="B5" s="244" t="s">
        <v>1280</v>
      </c>
      <c r="C5" s="244" t="s">
        <v>1272</v>
      </c>
    </row>
    <row r="6" spans="1:4" ht="129.6">
      <c r="A6" s="249" t="s">
        <v>1263</v>
      </c>
      <c r="B6" s="244" t="s">
        <v>1282</v>
      </c>
      <c r="C6" s="244" t="s">
        <v>1264</v>
      </c>
    </row>
    <row r="7" spans="1:4" ht="39.6" customHeight="1">
      <c r="A7" s="244" t="s">
        <v>1265</v>
      </c>
      <c r="B7" s="248" t="s">
        <v>1267</v>
      </c>
      <c r="C7" s="244" t="s">
        <v>1266</v>
      </c>
    </row>
    <row r="8" spans="1:4" ht="43.2" customHeight="1">
      <c r="A8" s="250" t="s">
        <v>1269</v>
      </c>
      <c r="B8" s="244" t="s">
        <v>1277</v>
      </c>
      <c r="C8" s="244" t="s">
        <v>1268</v>
      </c>
    </row>
    <row r="9" spans="1:4" ht="45" customHeight="1">
      <c r="A9" s="250" t="s">
        <v>1273</v>
      </c>
      <c r="B9" s="244" t="s">
        <v>1289</v>
      </c>
      <c r="C9" s="244" t="s">
        <v>1270</v>
      </c>
    </row>
    <row r="10" spans="1:4" ht="144">
      <c r="A10" s="247" t="s">
        <v>1278</v>
      </c>
      <c r="B10" s="244" t="s">
        <v>1284</v>
      </c>
      <c r="C10" s="244" t="s">
        <v>1279</v>
      </c>
    </row>
    <row r="11" spans="1:4" ht="43.2">
      <c r="A11" s="247" t="s">
        <v>1285</v>
      </c>
      <c r="B11" s="244" t="s">
        <v>1290</v>
      </c>
      <c r="C11" s="244" t="s">
        <v>1286</v>
      </c>
    </row>
    <row r="12" spans="1:4" ht="158.4">
      <c r="A12" s="247" t="s">
        <v>1287</v>
      </c>
      <c r="B12" s="244" t="s">
        <v>1288</v>
      </c>
      <c r="C12" s="244" t="s">
        <v>1286</v>
      </c>
    </row>
    <row r="13" spans="1:4">
      <c r="A13" s="244"/>
      <c r="B13" s="244"/>
      <c r="C13" s="244"/>
    </row>
    <row r="14" spans="1:4">
      <c r="A14" s="244"/>
      <c r="B14" s="244"/>
      <c r="C14" s="244"/>
    </row>
    <row r="15" spans="1:4">
      <c r="A15" s="244"/>
      <c r="B15" s="244"/>
      <c r="C15" s="244"/>
    </row>
    <row r="16" spans="1:4">
      <c r="A16" s="244"/>
      <c r="B16" s="244"/>
      <c r="C16" s="244"/>
    </row>
    <row r="17" spans="1:4">
      <c r="A17" s="244"/>
      <c r="B17" s="244"/>
      <c r="C17" s="244"/>
    </row>
    <row r="18" spans="1:4">
      <c r="A18" s="244"/>
      <c r="B18" s="244"/>
      <c r="C18" s="244"/>
    </row>
    <row r="19" spans="1:4">
      <c r="A19" s="244"/>
      <c r="B19" s="244"/>
      <c r="C19" s="244"/>
    </row>
    <row r="20" spans="1:4">
      <c r="A20" s="244"/>
      <c r="B20" s="244"/>
      <c r="C20" s="244"/>
    </row>
    <row r="21" spans="1:4">
      <c r="A21" s="244"/>
      <c r="B21" s="244"/>
      <c r="C21" s="244"/>
    </row>
    <row r="22" spans="1:4">
      <c r="A22" s="244"/>
      <c r="B22" s="244"/>
      <c r="C22" s="244"/>
    </row>
    <row r="23" spans="1:4">
      <c r="A23" s="244"/>
      <c r="B23" s="244"/>
      <c r="C23" s="244"/>
    </row>
    <row r="24" spans="1:4">
      <c r="A24" s="244"/>
      <c r="B24" s="244"/>
      <c r="C24" s="244"/>
    </row>
    <row r="25" spans="1:4">
      <c r="A25" s="244"/>
      <c r="B25" s="244"/>
      <c r="C25" s="244"/>
    </row>
    <row r="26" spans="1:4">
      <c r="A26" s="244"/>
      <c r="B26" s="244"/>
      <c r="C26" s="244"/>
    </row>
    <row r="27" spans="1:4">
      <c r="A27" s="244"/>
      <c r="B27" s="244"/>
      <c r="C27" s="244"/>
      <c r="D27" s="244"/>
    </row>
    <row r="28" spans="1:4">
      <c r="A28" s="244"/>
      <c r="B28" s="244"/>
      <c r="C28" s="244"/>
      <c r="D28" s="244"/>
    </row>
    <row r="29" spans="1:4">
      <c r="A29" s="244"/>
      <c r="B29" s="244"/>
      <c r="C29" s="244"/>
      <c r="D29" s="244"/>
    </row>
    <row r="30" spans="1:4">
      <c r="A30" s="244"/>
      <c r="B30" s="244"/>
      <c r="C30" s="244"/>
      <c r="D30" s="244"/>
    </row>
    <row r="31" spans="1:4">
      <c r="A31" s="244"/>
      <c r="B31" s="244"/>
      <c r="C31" s="244"/>
      <c r="D31" s="244"/>
    </row>
    <row r="32" spans="1:4">
      <c r="A32" s="244"/>
      <c r="B32" s="244"/>
      <c r="C32" s="244"/>
      <c r="D32" s="244"/>
    </row>
    <row r="33" spans="1:4">
      <c r="A33" s="244"/>
      <c r="B33" s="244"/>
      <c r="C33" s="244"/>
      <c r="D33" s="244"/>
    </row>
    <row r="34" spans="1:4">
      <c r="A34" s="244"/>
      <c r="B34" s="244"/>
      <c r="C34" s="244"/>
      <c r="D34" s="244"/>
    </row>
    <row r="35" spans="1:4">
      <c r="A35" s="244"/>
      <c r="B35" s="244"/>
      <c r="C35" s="244"/>
      <c r="D35" s="244"/>
    </row>
    <row r="36" spans="1:4">
      <c r="A36" s="244"/>
      <c r="B36" s="244"/>
      <c r="C36" s="244"/>
      <c r="D36" s="244"/>
    </row>
    <row r="37" spans="1:4">
      <c r="A37" s="244"/>
      <c r="B37" s="244"/>
      <c r="C37" s="244"/>
      <c r="D37" s="244"/>
    </row>
    <row r="38" spans="1:4">
      <c r="A38" s="244"/>
      <c r="B38" s="244"/>
      <c r="C38" s="244"/>
      <c r="D38" s="244"/>
    </row>
    <row r="39" spans="1:4">
      <c r="A39" s="244"/>
      <c r="B39" s="244"/>
      <c r="C39" s="244"/>
      <c r="D39" s="244"/>
    </row>
    <row r="40" spans="1:4">
      <c r="A40" s="244"/>
      <c r="B40" s="244"/>
      <c r="C40" s="244"/>
      <c r="D40" s="244"/>
    </row>
    <row r="41" spans="1:4">
      <c r="A41" s="244"/>
      <c r="B41" s="244"/>
      <c r="C41" s="244"/>
    </row>
    <row r="42" spans="1:4">
      <c r="A42" s="244"/>
      <c r="B42" s="244"/>
      <c r="C42" s="244"/>
    </row>
    <row r="43" spans="1:4">
      <c r="A43" s="244"/>
      <c r="B43" s="244"/>
      <c r="C43" s="244"/>
    </row>
    <row r="44" spans="1:4">
      <c r="A44" s="244"/>
      <c r="B44" s="244"/>
      <c r="C44" s="244"/>
    </row>
    <row r="45" spans="1:4">
      <c r="A45" s="244"/>
      <c r="B45" s="244"/>
      <c r="C45" s="244"/>
    </row>
    <row r="46" spans="1:4">
      <c r="A46" s="244"/>
      <c r="B46" s="244"/>
      <c r="C46" s="244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topLeftCell="A12" workbookViewId="0">
      <selection activeCell="A17" sqref="A17"/>
    </sheetView>
  </sheetViews>
  <sheetFormatPr defaultColWidth="8.88671875" defaultRowHeight="14.4"/>
  <cols>
    <col min="1" max="1" width="20.44140625" customWidth="1"/>
    <col min="2" max="2" width="26.44140625" customWidth="1"/>
    <col min="3" max="3" width="11.33203125" customWidth="1"/>
    <col min="4" max="4" width="15.88671875" customWidth="1"/>
    <col min="5" max="5" width="15.44140625" customWidth="1"/>
    <col min="6" max="6" width="20.44140625" customWidth="1"/>
    <col min="7" max="7" width="24" customWidth="1"/>
    <col min="8" max="8" width="26.6640625" customWidth="1"/>
    <col min="9" max="9" width="16.109375" customWidth="1"/>
  </cols>
  <sheetData>
    <row r="1" spans="1:9" ht="43.8" thickBot="1">
      <c r="A1" s="127" t="s">
        <v>0</v>
      </c>
      <c r="B1" s="137" t="s">
        <v>12</v>
      </c>
      <c r="C1" s="138" t="s">
        <v>13</v>
      </c>
      <c r="D1" s="139" t="s">
        <v>14</v>
      </c>
      <c r="E1" s="140" t="s">
        <v>187</v>
      </c>
      <c r="F1" s="141" t="s">
        <v>15</v>
      </c>
      <c r="G1" s="49" t="s">
        <v>4</v>
      </c>
      <c r="H1" s="49" t="s">
        <v>5</v>
      </c>
    </row>
    <row r="2" spans="1:9" ht="19.5" customHeight="1">
      <c r="A2" s="128" t="s">
        <v>17</v>
      </c>
      <c r="B2" s="129" t="s">
        <v>69</v>
      </c>
      <c r="C2" s="130" t="s">
        <v>54</v>
      </c>
      <c r="D2" s="124" t="s">
        <v>193</v>
      </c>
      <c r="E2" s="124" t="s">
        <v>805</v>
      </c>
      <c r="F2" s="131" t="s">
        <v>53</v>
      </c>
      <c r="G2" s="51" t="s">
        <v>1201</v>
      </c>
      <c r="H2" t="s">
        <v>1212</v>
      </c>
    </row>
    <row r="3" spans="1:9" ht="20.25" customHeight="1">
      <c r="A3" s="128" t="s">
        <v>18</v>
      </c>
      <c r="B3" s="129" t="s">
        <v>908</v>
      </c>
      <c r="C3" s="123" t="s">
        <v>55</v>
      </c>
      <c r="D3" s="56" t="s">
        <v>58</v>
      </c>
      <c r="E3" s="56" t="s">
        <v>917</v>
      </c>
      <c r="F3" s="98" t="s">
        <v>59</v>
      </c>
      <c r="G3" s="51" t="s">
        <v>1201</v>
      </c>
      <c r="H3" t="s">
        <v>1055</v>
      </c>
      <c r="I3" t="s">
        <v>1216</v>
      </c>
    </row>
    <row r="4" spans="1:9" ht="24" customHeight="1">
      <c r="A4" s="128" t="s">
        <v>21</v>
      </c>
      <c r="B4" s="132" t="s">
        <v>85</v>
      </c>
      <c r="C4" s="124" t="s">
        <v>84</v>
      </c>
      <c r="D4" s="124" t="s">
        <v>83</v>
      </c>
      <c r="E4" s="124" t="s">
        <v>807</v>
      </c>
      <c r="F4" s="126" t="s">
        <v>88</v>
      </c>
      <c r="G4" s="51" t="s">
        <v>1201</v>
      </c>
      <c r="H4" s="124" t="s">
        <v>1218</v>
      </c>
    </row>
    <row r="5" spans="1:9" ht="24.75" customHeight="1">
      <c r="A5" s="147" t="s">
        <v>22</v>
      </c>
      <c r="B5" s="132" t="s">
        <v>909</v>
      </c>
      <c r="C5" s="133" t="s">
        <v>86</v>
      </c>
      <c r="D5" s="56" t="s">
        <v>87</v>
      </c>
      <c r="E5" s="56" t="s">
        <v>808</v>
      </c>
      <c r="F5" s="146" t="s">
        <v>865</v>
      </c>
      <c r="G5" s="51" t="s">
        <v>1201</v>
      </c>
      <c r="H5" t="s">
        <v>1213</v>
      </c>
    </row>
    <row r="6" spans="1:9" ht="21.75" customHeight="1">
      <c r="A6" s="145" t="s">
        <v>27</v>
      </c>
      <c r="B6" s="129" t="s">
        <v>911</v>
      </c>
      <c r="C6" s="125" t="s">
        <v>124</v>
      </c>
      <c r="D6" s="124" t="s">
        <v>126</v>
      </c>
      <c r="E6" s="124" t="s">
        <v>810</v>
      </c>
      <c r="F6" s="131" t="s">
        <v>125</v>
      </c>
      <c r="G6" s="51" t="s">
        <v>1201</v>
      </c>
      <c r="H6" t="s">
        <v>1219</v>
      </c>
    </row>
    <row r="7" spans="1:9" ht="23.25" customHeight="1">
      <c r="A7" s="128" t="s">
        <v>31</v>
      </c>
      <c r="B7" s="129" t="s">
        <v>965</v>
      </c>
      <c r="C7" s="123" t="s">
        <v>151</v>
      </c>
      <c r="D7" s="56" t="s">
        <v>195</v>
      </c>
      <c r="E7" s="56" t="s">
        <v>814</v>
      </c>
      <c r="F7" s="98" t="s">
        <v>152</v>
      </c>
      <c r="G7" s="51" t="s">
        <v>1201</v>
      </c>
      <c r="H7" t="s">
        <v>1055</v>
      </c>
      <c r="I7" t="s">
        <v>1217</v>
      </c>
    </row>
    <row r="8" spans="1:9" ht="18.75" customHeight="1">
      <c r="A8" s="147" t="s">
        <v>32</v>
      </c>
      <c r="B8" s="129" t="s">
        <v>966</v>
      </c>
      <c r="C8" s="125" t="s">
        <v>157</v>
      </c>
      <c r="D8" s="124" t="s">
        <v>155</v>
      </c>
      <c r="E8" s="124" t="s">
        <v>1220</v>
      </c>
      <c r="F8" s="131" t="s">
        <v>156</v>
      </c>
      <c r="G8" s="51" t="s">
        <v>1201</v>
      </c>
      <c r="H8" t="s">
        <v>1221</v>
      </c>
    </row>
    <row r="9" spans="1:9" ht="16.5" customHeight="1">
      <c r="A9" s="128" t="s">
        <v>34</v>
      </c>
      <c r="B9" s="129" t="s">
        <v>914</v>
      </c>
      <c r="C9" s="123" t="s">
        <v>167</v>
      </c>
      <c r="D9" s="56" t="s">
        <v>986</v>
      </c>
      <c r="E9" s="56" t="s">
        <v>815</v>
      </c>
      <c r="F9" s="98" t="s">
        <v>915</v>
      </c>
      <c r="G9" s="51" t="s">
        <v>1201</v>
      </c>
      <c r="H9" t="s">
        <v>1214</v>
      </c>
    </row>
    <row r="10" spans="1:9" ht="39.6" customHeight="1">
      <c r="A10" s="145" t="s">
        <v>38</v>
      </c>
      <c r="B10" s="129" t="s">
        <v>969</v>
      </c>
      <c r="C10" s="125" t="s">
        <v>198</v>
      </c>
      <c r="D10" s="124" t="s">
        <v>199</v>
      </c>
      <c r="E10" s="124" t="s">
        <v>1035</v>
      </c>
      <c r="F10" s="131" t="s">
        <v>200</v>
      </c>
      <c r="G10" s="51" t="s">
        <v>1201</v>
      </c>
      <c r="H10" t="s">
        <v>1225</v>
      </c>
    </row>
    <row r="11" spans="1:9" ht="18.75" customHeight="1">
      <c r="A11" s="145" t="s">
        <v>40</v>
      </c>
      <c r="B11" s="129" t="s">
        <v>973</v>
      </c>
      <c r="C11" s="56" t="s">
        <v>216</v>
      </c>
      <c r="D11" s="56" t="s">
        <v>217</v>
      </c>
      <c r="E11" s="56" t="s">
        <v>820</v>
      </c>
      <c r="F11" s="134" t="s">
        <v>975</v>
      </c>
      <c r="G11" s="51" t="s">
        <v>1201</v>
      </c>
      <c r="H11" s="56" t="s">
        <v>1204</v>
      </c>
    </row>
    <row r="12" spans="1:9" ht="18" customHeight="1">
      <c r="A12" s="128" t="s">
        <v>222</v>
      </c>
      <c r="B12" s="129" t="s">
        <v>921</v>
      </c>
      <c r="C12" s="124" t="s">
        <v>370</v>
      </c>
      <c r="D12" s="124" t="s">
        <v>779</v>
      </c>
      <c r="E12" s="124" t="s">
        <v>873</v>
      </c>
      <c r="F12" s="135" t="s">
        <v>371</v>
      </c>
      <c r="G12" s="51" t="s">
        <v>1201</v>
      </c>
      <c r="H12" s="124" t="s">
        <v>1055</v>
      </c>
      <c r="I12" s="124" t="s">
        <v>1217</v>
      </c>
    </row>
    <row r="13" spans="1:9" ht="18" customHeight="1">
      <c r="A13" s="145" t="s">
        <v>224</v>
      </c>
      <c r="B13" s="129" t="s">
        <v>922</v>
      </c>
      <c r="C13" s="123" t="s">
        <v>375</v>
      </c>
      <c r="D13" s="56" t="s">
        <v>376</v>
      </c>
      <c r="E13" s="56" t="s">
        <v>1083</v>
      </c>
      <c r="F13" s="123" t="s">
        <v>923</v>
      </c>
      <c r="G13" s="51" t="s">
        <v>1201</v>
      </c>
      <c r="H13" t="s">
        <v>1215</v>
      </c>
    </row>
    <row r="14" spans="1:9" ht="27.6" customHeight="1">
      <c r="A14" s="145" t="s">
        <v>225</v>
      </c>
      <c r="B14" s="129" t="s">
        <v>1196</v>
      </c>
      <c r="C14" s="124" t="s">
        <v>377</v>
      </c>
      <c r="D14" s="124" t="s">
        <v>889</v>
      </c>
      <c r="E14" s="124" t="s">
        <v>904</v>
      </c>
      <c r="F14" s="131" t="s">
        <v>378</v>
      </c>
      <c r="G14" s="51" t="s">
        <v>1201</v>
      </c>
      <c r="H14" s="124" t="s">
        <v>1205</v>
      </c>
    </row>
    <row r="15" spans="1:9" ht="16.5" customHeight="1">
      <c r="A15" s="145" t="s">
        <v>228</v>
      </c>
      <c r="B15" s="129" t="s">
        <v>977</v>
      </c>
      <c r="C15" s="123" t="s">
        <v>388</v>
      </c>
      <c r="D15" s="56" t="s">
        <v>863</v>
      </c>
      <c r="E15" s="56" t="s">
        <v>1079</v>
      </c>
      <c r="F15" s="98" t="s">
        <v>389</v>
      </c>
      <c r="G15" s="51" t="s">
        <v>1201</v>
      </c>
      <c r="H15" t="s">
        <v>1055</v>
      </c>
      <c r="I15" t="s">
        <v>1224</v>
      </c>
    </row>
    <row r="16" spans="1:9" ht="27.75" customHeight="1">
      <c r="A16" s="145" t="s">
        <v>232</v>
      </c>
      <c r="B16" s="129" t="s">
        <v>848</v>
      </c>
      <c r="C16" s="125" t="s">
        <v>397</v>
      </c>
      <c r="D16" s="124" t="s">
        <v>868</v>
      </c>
      <c r="E16" s="124" t="s">
        <v>874</v>
      </c>
      <c r="F16" s="142" t="s">
        <v>979</v>
      </c>
      <c r="G16" s="51" t="s">
        <v>1201</v>
      </c>
      <c r="H16" s="22" t="s">
        <v>1206</v>
      </c>
    </row>
    <row r="17" spans="1:9" ht="21.75" customHeight="1">
      <c r="A17" s="145" t="s">
        <v>233</v>
      </c>
      <c r="B17" s="129" t="s">
        <v>349</v>
      </c>
      <c r="C17" s="123" t="s">
        <v>398</v>
      </c>
      <c r="D17" s="56" t="s">
        <v>784</v>
      </c>
      <c r="E17" s="56" t="s">
        <v>785</v>
      </c>
      <c r="F17" s="98" t="s">
        <v>924</v>
      </c>
      <c r="G17" s="51" t="s">
        <v>1201</v>
      </c>
      <c r="H17" t="s">
        <v>1226</v>
      </c>
    </row>
    <row r="18" spans="1:9" ht="21" customHeight="1">
      <c r="A18" s="128" t="s">
        <v>240</v>
      </c>
      <c r="B18" s="129" t="s">
        <v>1197</v>
      </c>
      <c r="C18" s="124" t="s">
        <v>421</v>
      </c>
      <c r="D18" s="124" t="s">
        <v>422</v>
      </c>
      <c r="E18" s="124" t="s">
        <v>778</v>
      </c>
      <c r="F18" s="131" t="s">
        <v>423</v>
      </c>
      <c r="G18" s="51" t="s">
        <v>1201</v>
      </c>
      <c r="H18" s="124" t="s">
        <v>1207</v>
      </c>
    </row>
    <row r="19" spans="1:9" ht="21.75" customHeight="1">
      <c r="A19" s="145" t="s">
        <v>431</v>
      </c>
      <c r="B19" s="129" t="s">
        <v>550</v>
      </c>
      <c r="C19" s="123" t="s">
        <v>551</v>
      </c>
      <c r="D19" s="56" t="s">
        <v>552</v>
      </c>
      <c r="E19" s="56">
        <v>73942256754</v>
      </c>
      <c r="F19" s="98" t="s">
        <v>1198</v>
      </c>
      <c r="G19" s="51" t="s">
        <v>1201</v>
      </c>
      <c r="H19" t="s">
        <v>1222</v>
      </c>
    </row>
    <row r="20" spans="1:9" ht="19.5" customHeight="1">
      <c r="A20" s="128" t="s">
        <v>858</v>
      </c>
      <c r="B20" s="129" t="s">
        <v>556</v>
      </c>
      <c r="C20" s="125" t="s">
        <v>557</v>
      </c>
      <c r="D20" s="124" t="s">
        <v>558</v>
      </c>
      <c r="E20" s="124" t="s">
        <v>907</v>
      </c>
      <c r="F20" s="131" t="s">
        <v>991</v>
      </c>
      <c r="G20" s="51" t="s">
        <v>1201</v>
      </c>
      <c r="H20" t="s">
        <v>1208</v>
      </c>
    </row>
    <row r="21" spans="1:9" ht="21" customHeight="1">
      <c r="A21" s="147" t="s">
        <v>437</v>
      </c>
      <c r="B21" s="129" t="s">
        <v>571</v>
      </c>
      <c r="C21" s="123" t="s">
        <v>572</v>
      </c>
      <c r="D21" s="56" t="s">
        <v>573</v>
      </c>
      <c r="E21" s="56"/>
      <c r="F21" s="98" t="s">
        <v>574</v>
      </c>
      <c r="G21" s="51" t="s">
        <v>1201</v>
      </c>
      <c r="H21" t="s">
        <v>1211</v>
      </c>
    </row>
    <row r="22" spans="1:9" ht="27" customHeight="1">
      <c r="A22" s="145" t="s">
        <v>445</v>
      </c>
      <c r="B22" s="129" t="s">
        <v>997</v>
      </c>
      <c r="C22" s="131" t="s">
        <v>605</v>
      </c>
      <c r="D22" s="124" t="s">
        <v>606</v>
      </c>
      <c r="E22" s="124" t="s">
        <v>861</v>
      </c>
      <c r="F22" s="131" t="s">
        <v>607</v>
      </c>
      <c r="G22" s="51" t="s">
        <v>1201</v>
      </c>
      <c r="H22" s="124" t="s">
        <v>1055</v>
      </c>
    </row>
    <row r="23" spans="1:9" ht="28.5" customHeight="1">
      <c r="A23" s="145" t="s">
        <v>852</v>
      </c>
      <c r="B23" s="129" t="s">
        <v>1000</v>
      </c>
      <c r="C23" s="56"/>
      <c r="D23" s="56"/>
      <c r="E23" s="56" t="s">
        <v>896</v>
      </c>
      <c r="F23" s="143" t="s">
        <v>1001</v>
      </c>
      <c r="G23" s="51" t="s">
        <v>1201</v>
      </c>
      <c r="H23" s="56" t="s">
        <v>1223</v>
      </c>
      <c r="I23" s="56"/>
    </row>
    <row r="24" spans="1:9" ht="23.25" customHeight="1">
      <c r="A24" s="145" t="s">
        <v>853</v>
      </c>
      <c r="B24" s="129" t="s">
        <v>1199</v>
      </c>
      <c r="C24" s="124"/>
      <c r="D24" s="124" t="s">
        <v>869</v>
      </c>
      <c r="E24" s="124"/>
      <c r="F24" s="142" t="s">
        <v>1007</v>
      </c>
      <c r="G24" s="51" t="s">
        <v>1201</v>
      </c>
      <c r="H24" s="124" t="s">
        <v>1209</v>
      </c>
    </row>
    <row r="25" spans="1:9" ht="41.25" customHeight="1" thickBot="1">
      <c r="A25" s="148" t="s">
        <v>878</v>
      </c>
      <c r="B25" s="136" t="s">
        <v>1200</v>
      </c>
      <c r="C25" s="144"/>
      <c r="D25" s="144" t="s">
        <v>989</v>
      </c>
      <c r="E25" s="144"/>
      <c r="F25" s="144"/>
      <c r="G25" s="51" t="s">
        <v>1201</v>
      </c>
      <c r="H25" t="s">
        <v>1202</v>
      </c>
    </row>
  </sheetData>
  <hyperlinks>
    <hyperlink ref="F3" r:id="rId1" xr:uid="{00000000-0004-0000-0200-000000000000}"/>
    <hyperlink ref="F2" r:id="rId2" xr:uid="{00000000-0004-0000-0200-000001000000}"/>
    <hyperlink ref="C3" r:id="rId3" xr:uid="{00000000-0004-0000-0200-000002000000}"/>
    <hyperlink ref="C2" r:id="rId4" xr:uid="{00000000-0004-0000-0200-000003000000}"/>
    <hyperlink ref="F4" r:id="rId5" xr:uid="{00000000-0004-0000-0200-000004000000}"/>
    <hyperlink ref="F5" r:id="rId6" xr:uid="{00000000-0004-0000-0200-000005000000}"/>
    <hyperlink ref="C5" r:id="rId7" xr:uid="{00000000-0004-0000-0200-000006000000}"/>
    <hyperlink ref="F6" r:id="rId8" xr:uid="{00000000-0004-0000-0200-000007000000}"/>
    <hyperlink ref="C6" r:id="rId9" xr:uid="{00000000-0004-0000-0200-000008000000}"/>
    <hyperlink ref="C7" r:id="rId10" xr:uid="{00000000-0004-0000-0200-000009000000}"/>
    <hyperlink ref="F7" r:id="rId11" xr:uid="{00000000-0004-0000-0200-00000A000000}"/>
    <hyperlink ref="F8" r:id="rId12" xr:uid="{00000000-0004-0000-0200-00000B000000}"/>
    <hyperlink ref="C8" r:id="rId13" xr:uid="{00000000-0004-0000-0200-00000C000000}"/>
    <hyperlink ref="C9" r:id="rId14" xr:uid="{00000000-0004-0000-0200-00000D000000}"/>
    <hyperlink ref="F9" r:id="rId15" xr:uid="{00000000-0004-0000-0200-00000E000000}"/>
    <hyperlink ref="C10" r:id="rId16" xr:uid="{00000000-0004-0000-0200-00000F000000}"/>
    <hyperlink ref="F10" r:id="rId17" xr:uid="{00000000-0004-0000-0200-000010000000}"/>
    <hyperlink ref="F11" r:id="rId18" display="uzalo@admlr.lipetsk.ru" xr:uid="{00000000-0004-0000-0200-000011000000}"/>
    <hyperlink ref="F12" r:id="rId19" xr:uid="{00000000-0004-0000-0200-000012000000}"/>
    <hyperlink ref="C13" r:id="rId20" xr:uid="{00000000-0004-0000-0200-000013000000}"/>
    <hyperlink ref="F14" r:id="rId21" xr:uid="{00000000-0004-0000-0200-000014000000}"/>
    <hyperlink ref="F13" r:id="rId22" display="minzdrav@minzdrav.omskportal.ru" xr:uid="{00000000-0004-0000-0200-000015000000}"/>
    <hyperlink ref="F15" r:id="rId23" xr:uid="{00000000-0004-0000-0200-000016000000}"/>
    <hyperlink ref="C15" r:id="rId24" xr:uid="{00000000-0004-0000-0200-000017000000}"/>
    <hyperlink ref="F17" r:id="rId25" xr:uid="{00000000-0004-0000-0200-000018000000}"/>
    <hyperlink ref="C17" r:id="rId26" xr:uid="{00000000-0004-0000-0200-000019000000}"/>
    <hyperlink ref="C16" r:id="rId27" xr:uid="{00000000-0004-0000-0200-00001A000000}"/>
    <hyperlink ref="F16" r:id="rId28" xr:uid="{00000000-0004-0000-0200-00001B000000}"/>
    <hyperlink ref="F18" r:id="rId29" xr:uid="{00000000-0004-0000-0200-00001C000000}"/>
    <hyperlink ref="C19" r:id="rId30" xr:uid="{00000000-0004-0000-0200-00001D000000}"/>
    <hyperlink ref="F19" r:id="rId31" xr:uid="{00000000-0004-0000-0200-00001E000000}"/>
    <hyperlink ref="F20" r:id="rId32" xr:uid="{00000000-0004-0000-0200-00001F000000}"/>
    <hyperlink ref="C20" r:id="rId33" xr:uid="{00000000-0004-0000-0200-000020000000}"/>
    <hyperlink ref="C21" r:id="rId34" xr:uid="{00000000-0004-0000-0200-000021000000}"/>
    <hyperlink ref="F21" r:id="rId35" xr:uid="{00000000-0004-0000-0200-000022000000}"/>
    <hyperlink ref="F22" r:id="rId36" xr:uid="{00000000-0004-0000-0200-000023000000}"/>
    <hyperlink ref="F23" r:id="rId37" xr:uid="{00000000-0004-0000-0200-000024000000}"/>
    <hyperlink ref="F24" r:id="rId38" xr:uid="{00000000-0004-0000-0200-000025000000}"/>
    <hyperlink ref="C22" r:id="rId39" xr:uid="{00000000-0004-0000-0200-00002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Лист1</vt:lpstr>
      <vt:lpstr>РЖД</vt:lpstr>
      <vt:lpstr>Лист2</vt:lpstr>
      <vt:lpstr>МЗ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2026-03-12T09:22:20Z</dcterms:modified>
</cp:coreProperties>
</file>