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8A003987-C81B-4DA0-A2AB-9C6442BC3FAC}" xr6:coauthVersionLast="36" xr6:coauthVersionMax="47" xr10:uidLastSave="{00000000-0000-0000-0000-000000000000}"/>
  <bookViews>
    <workbookView xWindow="0" yWindow="0" windowWidth="28800" windowHeight="12105" activeTab="1" xr2:uid="{72B54440-0D6A-47CE-B294-678A03BFC769}"/>
  </bookViews>
  <sheets>
    <sheet name="Лист2" sheetId="2" r:id="rId1"/>
    <sheet name="А2" sheetId="13" r:id="rId2"/>
    <sheet name="А2.1" sheetId="7" r:id="rId3"/>
    <sheet name="А3" sheetId="8" r:id="rId4"/>
    <sheet name="А 31" sheetId="11" r:id="rId5"/>
    <sheet name="А5" sheetId="12" r:id="rId6"/>
    <sheet name="А51" sheetId="9" r:id="rId7"/>
    <sheet name="А7" sheetId="10" r:id="rId8"/>
    <sheet name="А9" sheetId="15" r:id="rId9"/>
    <sheet name="А9.1" sheetId="16" r:id="rId10"/>
    <sheet name="А8" sheetId="14" r:id="rId11"/>
  </sheets>
  <definedNames>
    <definedName name="_xlnm._FilterDatabase" localSheetId="0" hidden="1">Лист2!$A$1:$F$36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11" l="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<sst xmlns="http://schemas.openxmlformats.org/spreadsheetml/2006/main" count="945" uniqueCount="477">
  <si>
    <t>Инсульт</t>
  </si>
  <si>
    <t>PS</t>
  </si>
  <si>
    <t>PSV</t>
  </si>
  <si>
    <t>ED</t>
  </si>
  <si>
    <t>TAV</t>
  </si>
  <si>
    <t>Ri</t>
  </si>
  <si>
    <t>PI</t>
  </si>
  <si>
    <t>группа</t>
  </si>
  <si>
    <t>ХС п</t>
  </si>
  <si>
    <t>ЛПНП п</t>
  </si>
  <si>
    <t>ЛПВП п</t>
  </si>
  <si>
    <t>ТГ п</t>
  </si>
  <si>
    <t>ХС-неЛНП п</t>
  </si>
  <si>
    <t>4,81</t>
  </si>
  <si>
    <t>2,76</t>
  </si>
  <si>
    <t>1,1</t>
  </si>
  <si>
    <t>1,39</t>
  </si>
  <si>
    <t>3,78</t>
  </si>
  <si>
    <t>2,35</t>
  </si>
  <si>
    <t>0,99</t>
  </si>
  <si>
    <t>1,6</t>
  </si>
  <si>
    <t>5,28</t>
  </si>
  <si>
    <t>2,95</t>
  </si>
  <si>
    <t>2,22</t>
  </si>
  <si>
    <t>1,05</t>
  </si>
  <si>
    <t>3,77</t>
  </si>
  <si>
    <t>2,14</t>
  </si>
  <si>
    <t>1,14</t>
  </si>
  <si>
    <t>1,08</t>
  </si>
  <si>
    <t>4,19</t>
  </si>
  <si>
    <t>1,18</t>
  </si>
  <si>
    <t>3,74</t>
  </si>
  <si>
    <t>1,27</t>
  </si>
  <si>
    <t>2,18</t>
  </si>
  <si>
    <t>0,62</t>
  </si>
  <si>
    <t>3,5</t>
  </si>
  <si>
    <t>2,1</t>
  </si>
  <si>
    <t>1,9</t>
  </si>
  <si>
    <t>3,4</t>
  </si>
  <si>
    <t>1,4</t>
  </si>
  <si>
    <t>0,9</t>
  </si>
  <si>
    <t>4,13</t>
  </si>
  <si>
    <t>2,6</t>
  </si>
  <si>
    <t>0,95</t>
  </si>
  <si>
    <t>1,28</t>
  </si>
  <si>
    <t>4,2</t>
  </si>
  <si>
    <t>2,4</t>
  </si>
  <si>
    <t>1,3</t>
  </si>
  <si>
    <t>3,7</t>
  </si>
  <si>
    <t>1,8</t>
  </si>
  <si>
    <t>1,5</t>
  </si>
  <si>
    <t>1,2</t>
  </si>
  <si>
    <t>4,48</t>
  </si>
  <si>
    <t>2,33</t>
  </si>
  <si>
    <t>1,17</t>
  </si>
  <si>
    <t>3,28</t>
  </si>
  <si>
    <t>5,19</t>
  </si>
  <si>
    <t>2,87</t>
  </si>
  <si>
    <t>2,07</t>
  </si>
  <si>
    <t>0,58</t>
  </si>
  <si>
    <t>4,28</t>
  </si>
  <si>
    <t>2,04</t>
  </si>
  <si>
    <t>1,47</t>
  </si>
  <si>
    <t>1,7</t>
  </si>
  <si>
    <t>4,5</t>
  </si>
  <si>
    <t>0,8</t>
  </si>
  <si>
    <t>4,34</t>
  </si>
  <si>
    <t>2,68</t>
  </si>
  <si>
    <t>1,16</t>
  </si>
  <si>
    <t>1,10</t>
  </si>
  <si>
    <t>4,66</t>
  </si>
  <si>
    <t>2,54</t>
  </si>
  <si>
    <t>1,63</t>
  </si>
  <si>
    <t>1,04</t>
  </si>
  <si>
    <t>3,73</t>
  </si>
  <si>
    <t>2,11</t>
  </si>
  <si>
    <t>0,84</t>
  </si>
  <si>
    <t>1,71</t>
  </si>
  <si>
    <t>3,47</t>
  </si>
  <si>
    <t>2,13</t>
  </si>
  <si>
    <t>1,73</t>
  </si>
  <si>
    <t>3,33</t>
  </si>
  <si>
    <t>2,74</t>
  </si>
  <si>
    <t>Подгруппа</t>
  </si>
  <si>
    <t>3,10</t>
  </si>
  <si>
    <t>1,03</t>
  </si>
  <si>
    <t>1,56</t>
  </si>
  <si>
    <t>4,4</t>
  </si>
  <si>
    <t>2,7</t>
  </si>
  <si>
    <t>2,5</t>
  </si>
  <si>
    <t>1</t>
  </si>
  <si>
    <t>6,4</t>
  </si>
  <si>
    <t>3,6</t>
  </si>
  <si>
    <t>4,1</t>
  </si>
  <si>
    <t>3,8</t>
  </si>
  <si>
    <t>5,6</t>
  </si>
  <si>
    <t>4,8</t>
  </si>
  <si>
    <t>3,1</t>
  </si>
  <si>
    <t>2,9</t>
  </si>
  <si>
    <t>0,6</t>
  </si>
  <si>
    <t>4,7</t>
  </si>
  <si>
    <t>2,49</t>
  </si>
  <si>
    <t>1,49</t>
  </si>
  <si>
    <t>1,58</t>
  </si>
  <si>
    <t>5,5</t>
  </si>
  <si>
    <t>2</t>
  </si>
  <si>
    <t>3</t>
  </si>
  <si>
    <t>1,52</t>
  </si>
  <si>
    <t>3,3</t>
  </si>
  <si>
    <t>4,6</t>
  </si>
  <si>
    <t>0,7</t>
  </si>
  <si>
    <t>5,11</t>
  </si>
  <si>
    <t>4,9</t>
  </si>
  <si>
    <t>3,34</t>
  </si>
  <si>
    <t>1,21</t>
  </si>
  <si>
    <t>2,2</t>
  </si>
  <si>
    <t>0,67</t>
  </si>
  <si>
    <t>0,5</t>
  </si>
  <si>
    <t>5,3</t>
  </si>
  <si>
    <t>4,3</t>
  </si>
  <si>
    <t>4</t>
  </si>
  <si>
    <t>2,8</t>
  </si>
  <si>
    <t>11,6</t>
  </si>
  <si>
    <t>3,9</t>
  </si>
  <si>
    <t>3,2</t>
  </si>
  <si>
    <t>1,32</t>
  </si>
  <si>
    <t>1,43</t>
  </si>
  <si>
    <t>1,12</t>
  </si>
  <si>
    <t>1,29</t>
  </si>
  <si>
    <t>2,92</t>
  </si>
  <si>
    <t>1,26</t>
  </si>
  <si>
    <t>1,46</t>
  </si>
  <si>
    <t>5,1</t>
  </si>
  <si>
    <t>3,06</t>
  </si>
  <si>
    <t>1,66</t>
  </si>
  <si>
    <t>1,20</t>
  </si>
  <si>
    <t>5,8</t>
  </si>
  <si>
    <t>1,83</t>
  </si>
  <si>
    <t>2,06</t>
  </si>
  <si>
    <t>0,88</t>
  </si>
  <si>
    <t>2,3</t>
  </si>
  <si>
    <t>1,07</t>
  </si>
  <si>
    <t>1,22</t>
  </si>
  <si>
    <t>0,81</t>
  </si>
  <si>
    <t>1,33</t>
  </si>
  <si>
    <t>3,49</t>
  </si>
  <si>
    <t>1,62</t>
  </si>
  <si>
    <t>1,79</t>
  </si>
  <si>
    <t>3,62</t>
  </si>
  <si>
    <t>1,82</t>
  </si>
  <si>
    <t>1,15</t>
  </si>
  <si>
    <t>1,42</t>
  </si>
  <si>
    <t>0,79</t>
  </si>
  <si>
    <t>3,07</t>
  </si>
  <si>
    <t>1,19</t>
  </si>
  <si>
    <t>1,11</t>
  </si>
  <si>
    <t>5,7</t>
  </si>
  <si>
    <t>2,16</t>
  </si>
  <si>
    <t>Подгруппы</t>
  </si>
  <si>
    <t>СРБ п</t>
  </si>
  <si>
    <t>ИЛ-6 п</t>
  </si>
  <si>
    <t>5,4</t>
  </si>
  <si>
    <t>0,3</t>
  </si>
  <si>
    <t>0,1</t>
  </si>
  <si>
    <t>0,4</t>
  </si>
  <si>
    <t>RI</t>
  </si>
  <si>
    <t xml:space="preserve"> </t>
  </si>
  <si>
    <t>V</t>
  </si>
  <si>
    <t>Tlag</t>
  </si>
  <si>
    <t>Vi</t>
  </si>
  <si>
    <t>Vst</t>
  </si>
  <si>
    <t>CS</t>
  </si>
  <si>
    <t>D</t>
  </si>
  <si>
    <t>115,4</t>
  </si>
  <si>
    <t>98,6</t>
  </si>
  <si>
    <t>93,0</t>
  </si>
  <si>
    <t>104,1</t>
  </si>
  <si>
    <t>122,8</t>
  </si>
  <si>
    <t>107,1</t>
  </si>
  <si>
    <t>96,2</t>
  </si>
  <si>
    <t>96,5</t>
  </si>
  <si>
    <t>108,7</t>
  </si>
  <si>
    <t>81,6</t>
  </si>
  <si>
    <t>79,5</t>
  </si>
  <si>
    <t>96,3</t>
  </si>
  <si>
    <t>93,9</t>
  </si>
  <si>
    <t>79,6</t>
  </si>
  <si>
    <t>90,9</t>
  </si>
  <si>
    <t>85,4</t>
  </si>
  <si>
    <t>99,6</t>
  </si>
  <si>
    <t>101,7</t>
  </si>
  <si>
    <t>94,7</t>
  </si>
  <si>
    <t>101,6</t>
  </si>
  <si>
    <t>90,7</t>
  </si>
  <si>
    <t>110,4</t>
  </si>
  <si>
    <t>109,8</t>
  </si>
  <si>
    <t>93,4</t>
  </si>
  <si>
    <t>94,1</t>
  </si>
  <si>
    <t>101,8</t>
  </si>
  <si>
    <t>99,3</t>
  </si>
  <si>
    <t>94,9</t>
  </si>
  <si>
    <t>112,1</t>
  </si>
  <si>
    <t>86,3</t>
  </si>
  <si>
    <t>114,2</t>
  </si>
  <si>
    <t>103,2</t>
  </si>
  <si>
    <t>108,1</t>
  </si>
  <si>
    <t>98,2</t>
  </si>
  <si>
    <t>97,9</t>
  </si>
  <si>
    <t>97,0</t>
  </si>
  <si>
    <t>94,2</t>
  </si>
  <si>
    <t>100,5</t>
  </si>
  <si>
    <t>101,4</t>
  </si>
  <si>
    <t>97,7</t>
  </si>
  <si>
    <t>88,8</t>
  </si>
  <si>
    <t>103,1</t>
  </si>
  <si>
    <t>102,6</t>
  </si>
  <si>
    <t>107,3</t>
  </si>
  <si>
    <t>102,4</t>
  </si>
  <si>
    <t>102,2</t>
  </si>
  <si>
    <t>107,8</t>
  </si>
  <si>
    <t>29,7</t>
  </si>
  <si>
    <t>0,53</t>
  </si>
  <si>
    <t>116,6</t>
  </si>
  <si>
    <t>115,7</t>
  </si>
  <si>
    <t>90,2</t>
  </si>
  <si>
    <t>99,4</t>
  </si>
  <si>
    <t>93,3</t>
  </si>
  <si>
    <t>102,1</t>
  </si>
  <si>
    <t>97,1</t>
  </si>
  <si>
    <t>95,8</t>
  </si>
  <si>
    <t>89,8</t>
  </si>
  <si>
    <t>125,2</t>
  </si>
  <si>
    <t>104,8</t>
  </si>
  <si>
    <t>100,2</t>
  </si>
  <si>
    <t>90,6</t>
  </si>
  <si>
    <t>117,2</t>
  </si>
  <si>
    <t>110,3</t>
  </si>
  <si>
    <t>92,0</t>
  </si>
  <si>
    <t>94,3</t>
  </si>
  <si>
    <t>86,9</t>
  </si>
  <si>
    <t>87,8</t>
  </si>
  <si>
    <t>96,9</t>
  </si>
  <si>
    <t>106,5</t>
  </si>
  <si>
    <t>1,01</t>
  </si>
  <si>
    <t>86,4</t>
  </si>
  <si>
    <t>76,4</t>
  </si>
  <si>
    <t>3,27</t>
  </si>
  <si>
    <t>32,6</t>
  </si>
  <si>
    <t>0,14</t>
  </si>
  <si>
    <t>90,3</t>
  </si>
  <si>
    <t>0,94</t>
  </si>
  <si>
    <t>94,4</t>
  </si>
  <si>
    <t>1,02</t>
  </si>
  <si>
    <t>112,4</t>
  </si>
  <si>
    <t>80,6</t>
  </si>
  <si>
    <t>0,90</t>
  </si>
  <si>
    <t>107,2</t>
  </si>
  <si>
    <t>109,1</t>
  </si>
  <si>
    <t>114,8</t>
  </si>
  <si>
    <t>0,97</t>
  </si>
  <si>
    <t>99,5</t>
  </si>
  <si>
    <t>115,3</t>
  </si>
  <si>
    <t>0,91</t>
  </si>
  <si>
    <t>99,2</t>
  </si>
  <si>
    <t>138,8</t>
  </si>
  <si>
    <t>0,98</t>
  </si>
  <si>
    <t>0,85</t>
  </si>
  <si>
    <t>93,2</t>
  </si>
  <si>
    <t>104,3</t>
  </si>
  <si>
    <t>110,8</t>
  </si>
  <si>
    <t>0,93</t>
  </si>
  <si>
    <t>109,0</t>
  </si>
  <si>
    <t>103,9</t>
  </si>
  <si>
    <t>106,3</t>
  </si>
  <si>
    <t>101,3</t>
  </si>
  <si>
    <t>98,3</t>
  </si>
  <si>
    <t>89,6</t>
  </si>
  <si>
    <t>82,1</t>
  </si>
  <si>
    <t>0,92</t>
  </si>
  <si>
    <t>89,1</t>
  </si>
  <si>
    <t>89,9</t>
  </si>
  <si>
    <t>104,0</t>
  </si>
  <si>
    <t>86,1</t>
  </si>
  <si>
    <t>0,87</t>
  </si>
  <si>
    <t>76,9</t>
  </si>
  <si>
    <t>146,4</t>
  </si>
  <si>
    <t>89,3</t>
  </si>
  <si>
    <t>87,5</t>
  </si>
  <si>
    <t>116,2</t>
  </si>
  <si>
    <t>114,7</t>
  </si>
  <si>
    <t>133,5</t>
  </si>
  <si>
    <t>117,6</t>
  </si>
  <si>
    <t>118,2</t>
  </si>
  <si>
    <t>106,8</t>
  </si>
  <si>
    <t>104,9</t>
  </si>
  <si>
    <t>75,8</t>
  </si>
  <si>
    <t>98,1</t>
  </si>
  <si>
    <t>114,3</t>
  </si>
  <si>
    <t>109,5</t>
  </si>
  <si>
    <t>100,8</t>
  </si>
  <si>
    <t>90,8</t>
  </si>
  <si>
    <t>102,9</t>
  </si>
  <si>
    <t>103,0</t>
  </si>
  <si>
    <t>92,2</t>
  </si>
  <si>
    <t>103,8</t>
  </si>
  <si>
    <t>95,0</t>
  </si>
  <si>
    <t>98,7</t>
  </si>
  <si>
    <t>105,4</t>
  </si>
  <si>
    <t>118,1</t>
  </si>
  <si>
    <t>113,0</t>
  </si>
  <si>
    <t>85,7</t>
  </si>
  <si>
    <t>88,6</t>
  </si>
  <si>
    <t>93,8</t>
  </si>
  <si>
    <t>85,5</t>
  </si>
  <si>
    <t>84,7</t>
  </si>
  <si>
    <t>127,4</t>
  </si>
  <si>
    <t>57,6</t>
  </si>
  <si>
    <t>93,5</t>
  </si>
  <si>
    <t>71,1</t>
  </si>
  <si>
    <t>108,0</t>
  </si>
  <si>
    <t>88,0</t>
  </si>
  <si>
    <t>99,0</t>
  </si>
  <si>
    <t>106,6</t>
  </si>
  <si>
    <t>97,5</t>
  </si>
  <si>
    <t>101,5</t>
  </si>
  <si>
    <t>107,0</t>
  </si>
  <si>
    <t>87,2</t>
  </si>
  <si>
    <t>92,8</t>
  </si>
  <si>
    <t>111,1</t>
  </si>
  <si>
    <t>94,5</t>
  </si>
  <si>
    <t>86,5</t>
  </si>
  <si>
    <t>103,3</t>
  </si>
  <si>
    <t>107,4</t>
  </si>
  <si>
    <t>95,9</t>
  </si>
  <si>
    <t>5,14</t>
  </si>
  <si>
    <t>22,7</t>
  </si>
  <si>
    <t>0,47</t>
  </si>
  <si>
    <t>101</t>
  </si>
  <si>
    <t>30</t>
  </si>
  <si>
    <t>0,54</t>
  </si>
  <si>
    <t>94,6</t>
  </si>
  <si>
    <t>114</t>
  </si>
  <si>
    <t>2,89</t>
  </si>
  <si>
    <t>24</t>
  </si>
  <si>
    <t>0,37</t>
  </si>
  <si>
    <t>89,5</t>
  </si>
  <si>
    <t>3,97</t>
  </si>
  <si>
    <t>22,8</t>
  </si>
  <si>
    <t>0,55</t>
  </si>
  <si>
    <t>3,14</t>
  </si>
  <si>
    <t>29,4</t>
  </si>
  <si>
    <t>0,04</t>
  </si>
  <si>
    <t>89,2</t>
  </si>
  <si>
    <t>119</t>
  </si>
  <si>
    <t>27,4</t>
  </si>
  <si>
    <t>0,34</t>
  </si>
  <si>
    <t>80,9</t>
  </si>
  <si>
    <t>89</t>
  </si>
  <si>
    <t>3,84</t>
  </si>
  <si>
    <t>28,4</t>
  </si>
  <si>
    <t>0,26</t>
  </si>
  <si>
    <t>75,1</t>
  </si>
  <si>
    <t>2,41</t>
  </si>
  <si>
    <t>21,2</t>
  </si>
  <si>
    <t>0,39</t>
  </si>
  <si>
    <t>104,2</t>
  </si>
  <si>
    <t>1,68</t>
  </si>
  <si>
    <t>23</t>
  </si>
  <si>
    <t>0,46</t>
  </si>
  <si>
    <t>51,3</t>
  </si>
  <si>
    <t>98</t>
  </si>
  <si>
    <t>4,15</t>
  </si>
  <si>
    <t>27,1</t>
  </si>
  <si>
    <t>0,49</t>
  </si>
  <si>
    <t>84,9</t>
  </si>
  <si>
    <t>109,2</t>
  </si>
  <si>
    <t>2,08</t>
  </si>
  <si>
    <t>34,4</t>
  </si>
  <si>
    <t>0,43</t>
  </si>
  <si>
    <t>99,8</t>
  </si>
  <si>
    <t>82</t>
  </si>
  <si>
    <t>2,82</t>
  </si>
  <si>
    <t>26,5</t>
  </si>
  <si>
    <t>108,4</t>
  </si>
  <si>
    <t>30,5</t>
  </si>
  <si>
    <t>0,36</t>
  </si>
  <si>
    <t>79,1</t>
  </si>
  <si>
    <t>2,69</t>
  </si>
  <si>
    <t>24,7</t>
  </si>
  <si>
    <t>100,6</t>
  </si>
  <si>
    <t>90,4</t>
  </si>
  <si>
    <t>29,9</t>
  </si>
  <si>
    <t>101,1</t>
  </si>
  <si>
    <t>3,09</t>
  </si>
  <si>
    <t>28,7</t>
  </si>
  <si>
    <t>0,51</t>
  </si>
  <si>
    <t>99</t>
  </si>
  <si>
    <t>3,46</t>
  </si>
  <si>
    <t>25,3</t>
  </si>
  <si>
    <t>0,29</t>
  </si>
  <si>
    <t>129,8</t>
  </si>
  <si>
    <t>3,35</t>
  </si>
  <si>
    <t>20,2</t>
  </si>
  <si>
    <t>0,75</t>
  </si>
  <si>
    <t>114,1</t>
  </si>
  <si>
    <t>2,77</t>
  </si>
  <si>
    <t>83,9</t>
  </si>
  <si>
    <t>3,79</t>
  </si>
  <si>
    <t>25,8</t>
  </si>
  <si>
    <t>0,41</t>
  </si>
  <si>
    <t>105,8</t>
  </si>
  <si>
    <t>93,7</t>
  </si>
  <si>
    <t>22,5</t>
  </si>
  <si>
    <t>0,32</t>
  </si>
  <si>
    <t>112</t>
  </si>
  <si>
    <t>23,5</t>
  </si>
  <si>
    <t>55,3</t>
  </si>
  <si>
    <t>117</t>
  </si>
  <si>
    <t>3,65</t>
  </si>
  <si>
    <t>33,6</t>
  </si>
  <si>
    <t>0,23</t>
  </si>
  <si>
    <t>29,2</t>
  </si>
  <si>
    <t>0,59</t>
  </si>
  <si>
    <t>104</t>
  </si>
  <si>
    <t>90</t>
  </si>
  <si>
    <t>3,31</t>
  </si>
  <si>
    <t>26,4</t>
  </si>
  <si>
    <t>107,5</t>
  </si>
  <si>
    <t>110</t>
  </si>
  <si>
    <t>0,28</t>
  </si>
  <si>
    <t>85,1</t>
  </si>
  <si>
    <t>2,94</t>
  </si>
  <si>
    <t>28,5</t>
  </si>
  <si>
    <t>123,6</t>
  </si>
  <si>
    <t>26,3</t>
  </si>
  <si>
    <t>0,48</t>
  </si>
  <si>
    <t>99,7</t>
  </si>
  <si>
    <t>105</t>
  </si>
  <si>
    <t>3,91</t>
  </si>
  <si>
    <t>27,3</t>
  </si>
  <si>
    <t>101,0</t>
  </si>
  <si>
    <t>75,9</t>
  </si>
  <si>
    <t>27,5</t>
  </si>
  <si>
    <t>104,7</t>
  </si>
  <si>
    <t>RP</t>
  </si>
  <si>
    <t>BP</t>
  </si>
  <si>
    <t>GH</t>
  </si>
  <si>
    <t>VT</t>
  </si>
  <si>
    <t>SF</t>
  </si>
  <si>
    <t>RE</t>
  </si>
  <si>
    <t>MH</t>
  </si>
  <si>
    <t>3 -1а</t>
  </si>
  <si>
    <t>4-1b</t>
  </si>
  <si>
    <t xml:space="preserve">РF </t>
  </si>
  <si>
    <t>PCS</t>
  </si>
  <si>
    <t>MCS</t>
  </si>
  <si>
    <t>3 -2а</t>
  </si>
  <si>
    <t>4-2b</t>
  </si>
  <si>
    <t>1- крас.квадрат</t>
  </si>
  <si>
    <t>0 -син. Квадрат</t>
  </si>
  <si>
    <t>1-1a</t>
  </si>
  <si>
    <t>2-1b</t>
  </si>
  <si>
    <t>3-2a</t>
  </si>
  <si>
    <t>СМА справа (до)</t>
  </si>
  <si>
    <t>СМА справа (после)</t>
  </si>
  <si>
    <t>ВСА (до)</t>
  </si>
  <si>
    <t>ВСА (после)</t>
  </si>
  <si>
    <t>ОСА (после)</t>
  </si>
  <si>
    <t>ОСА (до)</t>
  </si>
  <si>
    <t>ПА (до)</t>
  </si>
  <si>
    <t>ПА (после)</t>
  </si>
  <si>
    <t>ПТИ_%</t>
  </si>
  <si>
    <t>МНО_y.e.</t>
  </si>
  <si>
    <t>Фибриноген_г/л</t>
  </si>
  <si>
    <t>АЧТВ_сек</t>
  </si>
  <si>
    <t>Д-димер_мкг/мл</t>
  </si>
  <si>
    <t>АТ III_%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</si>
</sst>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30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4" borderId="2" xfId="0" applyFont="1" applyFill="1" applyBorder="1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3" borderId="5" xfId="0" applyFont="1" applyFill="1" applyBorder="1"/>
    <xf numFmtId="0" fontId="0" fillId="0" borderId="2" xfId="0" applyBorder="1"/>
    <xf numFmtId="4" fontId="0" fillId="0" borderId="2" xfId="0" applyNumberFormat="1" applyBorder="1"/>
    <xf numFmtId="0" fontId="1" fillId="4" borderId="4" xfId="0" applyFont="1" applyFill="1" applyBorder="1" applyAlignment="1">
      <alignment horizontal="right"/>
    </xf>
    <xf numFmtId="0" fontId="1" fillId="0" borderId="0" xfId="0" applyFont="1"/>
    <xf numFmtId="0" fontId="5" fillId="0" borderId="1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1" fillId="7" borderId="2" xfId="0" applyFont="1" applyFill="1" applyBorder="1"/>
    <xf numFmtId="0" fontId="2" fillId="6" borderId="2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49" fontId="1" fillId="8" borderId="2" xfId="0" applyNumberFormat="1" applyFont="1" applyFill="1" applyBorder="1" applyAlignment="1">
      <alignment horizontal="right"/>
    </xf>
    <xf numFmtId="49" fontId="1" fillId="5" borderId="2" xfId="0" applyNumberFormat="1" applyFont="1" applyFill="1" applyBorder="1" applyAlignment="1">
      <alignment horizontal="right"/>
    </xf>
    <xf numFmtId="0" fontId="1" fillId="8" borderId="2" xfId="0" applyFont="1" applyFill="1" applyBorder="1"/>
    <xf numFmtId="0" fontId="1" fillId="5" borderId="2" xfId="0" applyFont="1" applyFill="1" applyBorder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0" fontId="1" fillId="8" borderId="6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49" fontId="1" fillId="8" borderId="2" xfId="0" applyNumberFormat="1" applyFont="1" applyFill="1" applyBorder="1" applyAlignment="1">
      <alignment horizontal="right" vertical="top" wrapText="1"/>
    </xf>
    <xf numFmtId="0" fontId="2" fillId="8" borderId="9" xfId="0" applyFont="1" applyFill="1" applyBorder="1" applyAlignment="1">
      <alignment horizontal="right" vertical="top" wrapText="1"/>
    </xf>
    <xf numFmtId="0" fontId="2" fillId="8" borderId="2" xfId="0" applyFont="1" applyFill="1" applyBorder="1" applyAlignment="1">
      <alignment horizontal="right" vertical="top" wrapText="1"/>
    </xf>
    <xf numFmtId="49" fontId="1" fillId="8" borderId="3" xfId="0" applyNumberFormat="1" applyFont="1" applyFill="1" applyBorder="1" applyAlignment="1">
      <alignment horizontal="right" vertical="top" wrapText="1"/>
    </xf>
    <xf numFmtId="0" fontId="1" fillId="8" borderId="0" xfId="0" applyFont="1" applyFill="1" applyAlignment="1">
      <alignment horizontal="right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4" fontId="1" fillId="4" borderId="2" xfId="0" applyNumberFormat="1" applyFont="1" applyFill="1" applyBorder="1"/>
    <xf numFmtId="0" fontId="3" fillId="4" borderId="4" xfId="0" applyFont="1" applyFill="1" applyBorder="1" applyAlignment="1">
      <alignment horizontal="right"/>
    </xf>
    <xf numFmtId="0" fontId="5" fillId="0" borderId="2" xfId="0" applyFont="1" applyBorder="1"/>
    <xf numFmtId="0" fontId="1" fillId="0" borderId="2" xfId="0" applyFont="1" applyBorder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 vertical="top" wrapText="1"/>
    </xf>
    <xf numFmtId="49" fontId="1" fillId="4" borderId="2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4" borderId="2" xfId="0" applyFill="1" applyBorder="1"/>
    <xf numFmtId="4" fontId="0" fillId="4" borderId="2" xfId="0" applyNumberFormat="1" applyFill="1" applyBorder="1"/>
    <xf numFmtId="0" fontId="2" fillId="2" borderId="0" xfId="0" applyFont="1" applyFill="1"/>
    <xf numFmtId="0" fontId="1" fillId="2" borderId="0" xfId="0" applyFont="1" applyFill="1"/>
    <xf numFmtId="0" fontId="5" fillId="0" borderId="0" xfId="0" applyFont="1"/>
    <xf numFmtId="0" fontId="3" fillId="2" borderId="0" xfId="0" applyFont="1" applyFill="1"/>
    <xf numFmtId="164" fontId="1" fillId="0" borderId="0" xfId="0" applyNumberFormat="1" applyFont="1"/>
    <xf numFmtId="0" fontId="0" fillId="5" borderId="0" xfId="0" applyFill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Обычный" xfId="0" builtinId="0"/>
    <cellStyle name="Обычный 2" xfId="1" xr:uid="{E357078F-A96F-4A6C-AE88-2DC1118B8D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275004</xdr:colOff>
      <xdr:row>1</xdr:row>
      <xdr:rowOff>192456</xdr:rowOff>
    </xdr:from>
    <xdr:to>
      <xdr:col>23</xdr:col>
      <xdr:colOff>48422</xdr:colOff>
      <xdr:row>20</xdr:row>
      <xdr:rowOff>87925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D773929-0114-85C6-2640-A9E0FDEEF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31541" b="4660"/>
        <a:stretch>
          <a:fillRect/>
        </a:stretch>
      </xdr:blipFill>
      <xdr:spPr bwMode="auto">
        <a:xfrm>
          <a:off x="3923812" y="390283"/>
          <a:ext cx="10111706" cy="3654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4</xdr:row>
      <xdr:rowOff>44450</xdr:rowOff>
    </xdr:from>
    <xdr:to>
      <xdr:col>22</xdr:col>
      <xdr:colOff>349885</xdr:colOff>
      <xdr:row>18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1D6A24E-3F80-4022-A365-0470778E43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592" b="10932"/>
        <a:stretch>
          <a:fillRect/>
        </a:stretch>
      </xdr:blipFill>
      <xdr:spPr bwMode="auto">
        <a:xfrm>
          <a:off x="7429500" y="831850"/>
          <a:ext cx="6331585" cy="278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488950</xdr:colOff>
      <xdr:row>4</xdr:row>
      <xdr:rowOff>152400</xdr:rowOff>
    </xdr:from>
    <xdr:to>
      <xdr:col>17</xdr:col>
      <xdr:colOff>165100</xdr:colOff>
      <xdr:row>17</xdr:row>
      <xdr:rowOff>165100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55F41305-CBF0-4AEF-AFC5-377E94A50136}"/>
            </a:ext>
          </a:extLst>
        </xdr:cNvPr>
        <xdr:cNvCxnSpPr/>
      </xdr:nvCxnSpPr>
      <xdr:spPr>
        <a:xfrm>
          <a:off x="7804150" y="93980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292100</xdr:colOff>
      <xdr:row>5</xdr:row>
      <xdr:rowOff>0</xdr:rowOff>
    </xdr:from>
    <xdr:to>
      <xdr:col>16</xdr:col>
      <xdr:colOff>596900</xdr:colOff>
      <xdr:row>16</xdr:row>
      <xdr:rowOff>190500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C5FD7B9B-9607-4653-BD34-0AFC3FB8A5D7}"/>
            </a:ext>
          </a:extLst>
        </xdr:cNvPr>
        <xdr:cNvCxnSpPr/>
      </xdr:nvCxnSpPr>
      <xdr:spPr>
        <a:xfrm flipH="1">
          <a:off x="7607300" y="984250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107950</xdr:colOff>
      <xdr:row>4</xdr:row>
      <xdr:rowOff>19050</xdr:rowOff>
    </xdr:from>
    <xdr:to>
      <xdr:col>32</xdr:col>
      <xdr:colOff>311785</xdr:colOff>
      <xdr:row>17</xdr:row>
      <xdr:rowOff>12700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42EC05-3DCE-7EF0-D582-33F7F6FB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183" b="3584"/>
        <a:stretch>
          <a:fillRect/>
        </a:stretch>
      </xdr:blipFill>
      <xdr:spPr bwMode="auto">
        <a:xfrm>
          <a:off x="11080750" y="793750"/>
          <a:ext cx="6299835" cy="2552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369009</xdr:colOff>
      <xdr:row>7</xdr:row>
      <xdr:rowOff>88900</xdr:rowOff>
    </xdr:from>
    <xdr:to>
      <xdr:col>14</xdr:col>
      <xdr:colOff>558801</xdr:colOff>
      <xdr:row>18</xdr:row>
      <xdr:rowOff>147485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0D1303-EB53-6472-805D-75D365DA5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899" r="34402"/>
        <a:stretch>
          <a:fillRect/>
        </a:stretch>
      </xdr:blipFill>
      <xdr:spPr>
        <a:xfrm>
          <a:off x="5855409" y="1466850"/>
          <a:ext cx="3237792" cy="2223935"/>
        </a:xfrm>
        <a:prstGeom prst="rect">
          <a:avLst/>
        </a:prstGeom>
      </xdr:spPr>
    </xdr:pic>
    <xdr:clientData/>
  </xdr:twoCellAnchor>
  <xdr:twoCellAnchor>
    <xdr:from>
      <xdr:col>14</xdr:col>
      <xdr:colOff>6350</xdr:colOff>
      <xdr:row>12</xdr:row>
      <xdr:rowOff>114300</xdr:rowOff>
    </xdr:from>
    <xdr:to>
      <xdr:col>14</xdr:col>
      <xdr:colOff>539750</xdr:colOff>
      <xdr:row>14</xdr:row>
      <xdr:rowOff>177800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A51B67CA-20C5-453C-8C7B-5C7D5C015C2C}"/>
            </a:ext>
          </a:extLst>
        </xdr:cNvPr>
        <xdr:cNvCxnSpPr/>
      </xdr:nvCxnSpPr>
      <xdr:spPr>
        <a:xfrm>
          <a:off x="8540750" y="2476500"/>
          <a:ext cx="533400" cy="4572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527050</xdr:colOff>
      <xdr:row>12</xdr:row>
      <xdr:rowOff>95250</xdr:rowOff>
    </xdr:from>
    <xdr:to>
      <xdr:col>14</xdr:col>
      <xdr:colOff>508000</xdr:colOff>
      <xdr:row>15</xdr:row>
      <xdr:rowOff>82550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555E017F-FC72-4EA9-A6B6-A579F72688BF}"/>
            </a:ext>
          </a:extLst>
        </xdr:cNvPr>
        <xdr:cNvCxnSpPr/>
      </xdr:nvCxnSpPr>
      <xdr:spPr>
        <a:xfrm flipH="1">
          <a:off x="8451850" y="2457450"/>
          <a:ext cx="590550" cy="577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234950</xdr:colOff>
      <xdr:row>2</xdr:row>
      <xdr:rowOff>193184</xdr:rowOff>
    </xdr:from>
    <xdr:to>
      <xdr:col>19</xdr:col>
      <xdr:colOff>95250</xdr:colOff>
      <xdr:row>17</xdr:row>
      <xdr:rowOff>12232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BEA5BA-0258-974C-D368-E0975ED5D9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284" b="4638"/>
        <a:stretch>
          <a:fillRect/>
        </a:stretch>
      </xdr:blipFill>
      <xdr:spPr bwMode="auto">
        <a:xfrm>
          <a:off x="5683250" y="586884"/>
          <a:ext cx="6565900" cy="277179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76200</xdr:colOff>
      <xdr:row>3</xdr:row>
      <xdr:rowOff>91584</xdr:rowOff>
    </xdr:from>
    <xdr:to>
      <xdr:col>13</xdr:col>
      <xdr:colOff>381000</xdr:colOff>
      <xdr:row>15</xdr:row>
      <xdr:rowOff>85234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D82ECB5F-77BA-4201-BD4C-20C16511B90C}"/>
            </a:ext>
          </a:extLst>
        </xdr:cNvPr>
        <xdr:cNvCxnSpPr/>
      </xdr:nvCxnSpPr>
      <xdr:spPr>
        <a:xfrm flipH="1">
          <a:off x="6134100" y="682134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3</xdr:row>
      <xdr:rowOff>25400</xdr:rowOff>
    </xdr:from>
    <xdr:to>
      <xdr:col>13</xdr:col>
      <xdr:colOff>488950</xdr:colOff>
      <xdr:row>16</xdr:row>
      <xdr:rowOff>38100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DD735255-6026-4A4C-8CE9-A1D418CEF304}"/>
            </a:ext>
          </a:extLst>
        </xdr:cNvPr>
        <xdr:cNvCxnSpPr/>
      </xdr:nvCxnSpPr>
      <xdr:spPr>
        <a:xfrm>
          <a:off x="6261100" y="61595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158750</xdr:colOff>
      <xdr:row>31</xdr:row>
      <xdr:rowOff>88900</xdr:rowOff>
    </xdr:from>
    <xdr:to>
      <xdr:col>18</xdr:col>
      <xdr:colOff>362585</xdr:colOff>
      <xdr:row>43</xdr:row>
      <xdr:rowOff>184150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A9FC71-A04C-6837-82EE-ECAE99A15D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5985" b="7348"/>
        <a:stretch>
          <a:fillRect/>
        </a:stretch>
      </xdr:blipFill>
      <xdr:spPr bwMode="auto">
        <a:xfrm>
          <a:off x="5035550" y="6191250"/>
          <a:ext cx="6299835" cy="2457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14</xdr:col>
      <xdr:colOff>12700</xdr:colOff>
      <xdr:row>30</xdr:row>
      <xdr:rowOff>190500</xdr:rowOff>
    </xdr:from>
    <xdr:to>
      <xdr:col>18</xdr:col>
      <xdr:colOff>317500</xdr:colOff>
      <xdr:row>42</xdr:row>
      <xdr:rowOff>184150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32F0FD87-48C5-495E-B31A-15037B597B69}"/>
            </a:ext>
          </a:extLst>
        </xdr:cNvPr>
        <xdr:cNvCxnSpPr/>
      </xdr:nvCxnSpPr>
      <xdr:spPr>
        <a:xfrm flipH="1">
          <a:off x="8547100" y="6096000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30</xdr:row>
      <xdr:rowOff>158750</xdr:rowOff>
    </xdr:from>
    <xdr:to>
      <xdr:col>18</xdr:col>
      <xdr:colOff>361950</xdr:colOff>
      <xdr:row>43</xdr:row>
      <xdr:rowOff>171450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DC05D91D-378B-4535-B96C-0C84DE91C10E}"/>
            </a:ext>
          </a:extLst>
        </xdr:cNvPr>
        <xdr:cNvCxnSpPr/>
      </xdr:nvCxnSpPr>
      <xdr:spPr>
        <a:xfrm>
          <a:off x="8610600" y="606425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603250</xdr:colOff>
      <xdr:row>5</xdr:row>
      <xdr:rowOff>107950</xdr:rowOff>
    </xdr:from>
    <xdr:to>
      <xdr:col>19</xdr:col>
      <xdr:colOff>197485</xdr:colOff>
      <xdr:row>18</xdr:row>
      <xdr:rowOff>6350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C7130-99BB-4249-B2BE-CB3CE4F0AD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5985" b="7348"/>
        <a:stretch>
          <a:fillRect/>
        </a:stretch>
      </xdr:blipFill>
      <xdr:spPr bwMode="auto">
        <a:xfrm>
          <a:off x="5480050" y="1092200"/>
          <a:ext cx="6299835" cy="2457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603250</xdr:colOff>
      <xdr:row>5</xdr:row>
      <xdr:rowOff>107950</xdr:rowOff>
    </xdr:from>
    <xdr:to>
      <xdr:col>13</xdr:col>
      <xdr:colOff>279400</xdr:colOff>
      <xdr:row>18</xdr:row>
      <xdr:rowOff>120650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0FA36D2-A37D-491D-8DE2-20790D202EC7}"/>
            </a:ext>
          </a:extLst>
        </xdr:cNvPr>
        <xdr:cNvCxnSpPr/>
      </xdr:nvCxnSpPr>
      <xdr:spPr>
        <a:xfrm>
          <a:off x="5480050" y="109220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450850</xdr:colOff>
      <xdr:row>5</xdr:row>
      <xdr:rowOff>146050</xdr:rowOff>
    </xdr:from>
    <xdr:to>
      <xdr:col>14</xdr:col>
      <xdr:colOff>146050</xdr:colOff>
      <xdr:row>17</xdr:row>
      <xdr:rowOff>139700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5F6697A-07A0-45EC-8F6D-AD4154CC0236}"/>
            </a:ext>
          </a:extLst>
        </xdr:cNvPr>
        <xdr:cNvCxnSpPr/>
      </xdr:nvCxnSpPr>
      <xdr:spPr>
        <a:xfrm flipH="1">
          <a:off x="5937250" y="1130300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539750</xdr:colOff>
      <xdr:row>12</xdr:row>
      <xdr:rowOff>38100</xdr:rowOff>
    </xdr:from>
    <xdr:to>
      <xdr:col>16</xdr:col>
      <xdr:colOff>133985</xdr:colOff>
      <xdr:row>19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58A17E-A5CF-2B08-A317-3379C58F5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68"/>
        <a:stretch>
          <a:fillRect/>
        </a:stretch>
      </xdr:blipFill>
      <xdr:spPr bwMode="auto">
        <a:xfrm>
          <a:off x="3587750" y="2400300"/>
          <a:ext cx="6299835" cy="151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10</xdr:col>
      <xdr:colOff>577850</xdr:colOff>
      <xdr:row>10</xdr:row>
      <xdr:rowOff>31750</xdr:rowOff>
    </xdr:from>
    <xdr:to>
      <xdr:col>15</xdr:col>
      <xdr:colOff>273050</xdr:colOff>
      <xdr:row>22</xdr:row>
      <xdr:rowOff>25400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C465CB75-EDEA-4C37-B593-DCB78F0CFF86}"/>
            </a:ext>
          </a:extLst>
        </xdr:cNvPr>
        <xdr:cNvCxnSpPr/>
      </xdr:nvCxnSpPr>
      <xdr:spPr>
        <a:xfrm flipH="1">
          <a:off x="6673850" y="2000250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0</xdr:rowOff>
    </xdr:from>
    <xdr:to>
      <xdr:col>15</xdr:col>
      <xdr:colOff>285750</xdr:colOff>
      <xdr:row>23</xdr:row>
      <xdr:rowOff>12700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8F3189B8-1DF6-419A-AA2F-116FBE81FB86}"/>
            </a:ext>
          </a:extLst>
        </xdr:cNvPr>
        <xdr:cNvCxnSpPr/>
      </xdr:nvCxnSpPr>
      <xdr:spPr>
        <a:xfrm>
          <a:off x="6705600" y="196850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355600</xdr:colOff>
      <xdr:row>6</xdr:row>
      <xdr:rowOff>184150</xdr:rowOff>
    </xdr:from>
    <xdr:to>
      <xdr:col>15</xdr:col>
      <xdr:colOff>559435</xdr:colOff>
      <xdr:row>14</xdr:row>
      <xdr:rowOff>127000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B608E16-85A8-47F0-B11B-81764FAA3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68"/>
        <a:stretch>
          <a:fillRect/>
        </a:stretch>
      </xdr:blipFill>
      <xdr:spPr bwMode="auto">
        <a:xfrm>
          <a:off x="3403600" y="1365250"/>
          <a:ext cx="6299835" cy="151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279400</xdr:colOff>
      <xdr:row>3</xdr:row>
      <xdr:rowOff>57150</xdr:rowOff>
    </xdr:from>
    <xdr:to>
      <xdr:col>10</xdr:col>
      <xdr:colOff>565150</xdr:colOff>
      <xdr:row>16</xdr:row>
      <xdr:rowOff>69850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013CE53-4C36-4EF6-BAE2-88E6EE95D06D}"/>
            </a:ext>
          </a:extLst>
        </xdr:cNvPr>
        <xdr:cNvCxnSpPr/>
      </xdr:nvCxnSpPr>
      <xdr:spPr>
        <a:xfrm>
          <a:off x="3937000" y="64770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146050</xdr:colOff>
      <xdr:row>2</xdr:row>
      <xdr:rowOff>63500</xdr:rowOff>
    </xdr:from>
    <xdr:to>
      <xdr:col>9</xdr:col>
      <xdr:colOff>514350</xdr:colOff>
      <xdr:row>17</xdr:row>
      <xdr:rowOff>165100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96B58429-2829-4495-9260-3F25010C41D5}"/>
            </a:ext>
          </a:extLst>
        </xdr:cNvPr>
        <xdr:cNvCxnSpPr/>
      </xdr:nvCxnSpPr>
      <xdr:spPr>
        <a:xfrm flipH="1">
          <a:off x="4413250" y="457200"/>
          <a:ext cx="1587500" cy="30543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196850</xdr:colOff>
      <xdr:row>4</xdr:row>
      <xdr:rowOff>184150</xdr:rowOff>
    </xdr:from>
    <xdr:to>
      <xdr:col>50</xdr:col>
      <xdr:colOff>414655</xdr:colOff>
      <xdr:row>18</xdr:row>
      <xdr:rowOff>165100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B48DB96-1247-4210-66A4-653A712E3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695"/>
        <a:stretch>
          <a:fillRect/>
        </a:stretch>
      </xdr:blipFill>
      <xdr:spPr bwMode="auto">
        <a:xfrm>
          <a:off x="25800050" y="971550"/>
          <a:ext cx="5704205" cy="27368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44450</xdr:rowOff>
    </xdr:from>
    <xdr:to>
      <xdr:col>22</xdr:col>
      <xdr:colOff>235585</xdr:colOff>
      <xdr:row>19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1DC816-045A-0287-4123-94DC045C17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592" b="10932"/>
        <a:stretch>
          <a:fillRect/>
        </a:stretch>
      </xdr:blipFill>
      <xdr:spPr bwMode="auto">
        <a:xfrm>
          <a:off x="7315200" y="1028700"/>
          <a:ext cx="6331585" cy="278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16</xdr:col>
      <xdr:colOff>565150</xdr:colOff>
      <xdr:row>5</xdr:row>
      <xdr:rowOff>101600</xdr:rowOff>
    </xdr:from>
    <xdr:to>
      <xdr:col>21</xdr:col>
      <xdr:colOff>241300</xdr:colOff>
      <xdr:row>18</xdr:row>
      <xdr:rowOff>114300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8AD1384C-E059-42FD-BAB4-86349C681459}"/>
            </a:ext>
          </a:extLst>
        </xdr:cNvPr>
        <xdr:cNvCxnSpPr/>
      </xdr:nvCxnSpPr>
      <xdr:spPr>
        <a:xfrm>
          <a:off x="10318750" y="1085850"/>
          <a:ext cx="2724150" cy="2571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5</xdr:row>
      <xdr:rowOff>146050</xdr:rowOff>
    </xdr:from>
    <xdr:to>
      <xdr:col>21</xdr:col>
      <xdr:colOff>419100</xdr:colOff>
      <xdr:row>17</xdr:row>
      <xdr:rowOff>139700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0BF61D6E-40B4-48D0-B1B5-DE383F5D4A54}"/>
            </a:ext>
          </a:extLst>
        </xdr:cNvPr>
        <xdr:cNvCxnSpPr/>
      </xdr:nvCxnSpPr>
      <xdr:spPr>
        <a:xfrm flipH="1">
          <a:off x="10477500" y="1130300"/>
          <a:ext cx="2743200" cy="235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4276-E52E-44D0-93AE-42B0EFC5F849}">
  <dimension ref="A1:F39"/>
  <sheetViews>
    <sheetView zoomScale="130" zoomScaleNormal="130" workbookViewId="0">
      <selection activeCell="I27" sqref="I27"/>
    </sheetView>
  </sheetViews>
  <sheetFormatPr defaultRowHeight="15" x14ac:dyDescent="0.25"/>
  <sheetData>
    <row r="1" spans="1:6" ht="15.75" x14ac:dyDescent="0.25">
      <c r="A1" s="2" t="s">
        <v>0</v>
      </c>
      <c r="B1" s="5" t="s">
        <v>2</v>
      </c>
      <c r="C1" s="8" t="s">
        <v>3</v>
      </c>
      <c r="D1" s="8" t="s">
        <v>4</v>
      </c>
      <c r="E1" s="5" t="s">
        <v>5</v>
      </c>
      <c r="F1" s="8" t="s">
        <v>6</v>
      </c>
    </row>
    <row r="2" spans="1:6" ht="15.75" x14ac:dyDescent="0.25">
      <c r="A2" s="3">
        <v>1</v>
      </c>
      <c r="B2" s="6" t="s">
        <v>166</v>
      </c>
      <c r="C2" s="9">
        <v>24.9</v>
      </c>
      <c r="D2" s="9">
        <v>50.2</v>
      </c>
      <c r="E2" s="11">
        <v>0.69</v>
      </c>
      <c r="F2" s="9">
        <v>1.7</v>
      </c>
    </row>
    <row r="3" spans="1:6" ht="15.75" x14ac:dyDescent="0.25">
      <c r="A3" s="3">
        <v>0</v>
      </c>
      <c r="B3" s="6">
        <v>80</v>
      </c>
      <c r="C3" s="10">
        <v>13.4</v>
      </c>
      <c r="D3" s="10">
        <v>32.5</v>
      </c>
      <c r="E3" s="11">
        <v>0.77</v>
      </c>
      <c r="F3" s="10">
        <v>2.2000000000000002</v>
      </c>
    </row>
    <row r="4" spans="1:6" ht="15.75" x14ac:dyDescent="0.25">
      <c r="A4" s="3">
        <v>1</v>
      </c>
      <c r="B4" s="6">
        <v>94</v>
      </c>
      <c r="C4" s="10">
        <v>16.899999999999999</v>
      </c>
      <c r="D4" s="10">
        <v>29.6</v>
      </c>
      <c r="E4" s="11">
        <v>0.74</v>
      </c>
      <c r="F4" s="10">
        <v>1.3</v>
      </c>
    </row>
    <row r="5" spans="1:6" ht="15.75" x14ac:dyDescent="0.25">
      <c r="A5" s="3">
        <v>1</v>
      </c>
      <c r="B5" s="6">
        <v>80</v>
      </c>
      <c r="C5" s="9">
        <v>16.899999999999999</v>
      </c>
      <c r="D5" s="9">
        <v>26.7</v>
      </c>
      <c r="E5" s="11">
        <v>0.78</v>
      </c>
      <c r="F5" s="9">
        <v>1.4</v>
      </c>
    </row>
    <row r="6" spans="1:6" ht="15.75" x14ac:dyDescent="0.25">
      <c r="A6" s="3">
        <v>1</v>
      </c>
      <c r="B6" s="6">
        <v>80</v>
      </c>
      <c r="C6" s="9">
        <v>19</v>
      </c>
      <c r="D6" s="9">
        <v>45.5</v>
      </c>
      <c r="E6" s="11">
        <v>0.8</v>
      </c>
      <c r="F6" s="9">
        <v>1.5</v>
      </c>
    </row>
    <row r="7" spans="1:6" ht="15.75" x14ac:dyDescent="0.25">
      <c r="A7" s="3">
        <v>0</v>
      </c>
      <c r="B7" s="6">
        <v>79</v>
      </c>
      <c r="C7" s="9">
        <v>17</v>
      </c>
      <c r="D7" s="9">
        <v>34.700000000000003</v>
      </c>
      <c r="E7" s="11">
        <v>0.8</v>
      </c>
      <c r="F7" s="9">
        <v>1.8</v>
      </c>
    </row>
    <row r="8" spans="1:6" ht="15.75" x14ac:dyDescent="0.25">
      <c r="A8" s="3">
        <v>0</v>
      </c>
      <c r="B8" s="6">
        <v>74</v>
      </c>
      <c r="C8" s="9">
        <v>39.6</v>
      </c>
      <c r="D8" s="9">
        <v>17.8</v>
      </c>
      <c r="E8" s="11">
        <v>0.78</v>
      </c>
      <c r="F8" s="9">
        <v>1.9</v>
      </c>
    </row>
    <row r="9" spans="1:6" ht="15.75" x14ac:dyDescent="0.25">
      <c r="A9" s="3">
        <v>1</v>
      </c>
      <c r="B9" s="6">
        <v>86</v>
      </c>
      <c r="C9" s="9">
        <v>14</v>
      </c>
      <c r="D9" s="9">
        <v>28</v>
      </c>
      <c r="E9" s="11">
        <v>0.76</v>
      </c>
      <c r="F9" s="9">
        <v>1.2</v>
      </c>
    </row>
    <row r="10" spans="1:6" ht="15.75" x14ac:dyDescent="0.25">
      <c r="A10" s="3">
        <v>0</v>
      </c>
      <c r="B10" s="6">
        <v>102</v>
      </c>
      <c r="C10" s="9">
        <v>13</v>
      </c>
      <c r="D10" s="9">
        <v>27</v>
      </c>
      <c r="E10" s="11">
        <v>0.73</v>
      </c>
      <c r="F10" s="9">
        <v>1.5</v>
      </c>
    </row>
    <row r="11" spans="1:6" ht="15.75" x14ac:dyDescent="0.25">
      <c r="A11" s="3">
        <v>0</v>
      </c>
      <c r="B11" s="6">
        <v>74</v>
      </c>
      <c r="C11" s="9">
        <v>27</v>
      </c>
      <c r="D11" s="9">
        <v>45.6</v>
      </c>
      <c r="E11" s="11">
        <v>0.76</v>
      </c>
      <c r="F11" s="9">
        <v>1.3</v>
      </c>
    </row>
    <row r="12" spans="1:6" ht="15.75" x14ac:dyDescent="0.25">
      <c r="A12" s="3">
        <v>1</v>
      </c>
      <c r="B12" s="6">
        <v>94</v>
      </c>
      <c r="C12" s="9">
        <v>13</v>
      </c>
      <c r="D12" s="9">
        <v>23.2</v>
      </c>
      <c r="E12" s="11">
        <v>0.74</v>
      </c>
      <c r="F12" s="9">
        <v>2</v>
      </c>
    </row>
    <row r="13" spans="1:6" ht="15.75" x14ac:dyDescent="0.25">
      <c r="A13" s="3">
        <v>0</v>
      </c>
      <c r="B13" s="6">
        <v>70</v>
      </c>
      <c r="C13" s="9">
        <v>12</v>
      </c>
      <c r="D13" s="9">
        <v>32</v>
      </c>
      <c r="E13" s="11">
        <v>0.78</v>
      </c>
      <c r="F13" s="9">
        <v>2</v>
      </c>
    </row>
    <row r="14" spans="1:6" ht="15.75" x14ac:dyDescent="0.25">
      <c r="A14" s="3">
        <v>0</v>
      </c>
      <c r="B14" s="6">
        <v>73</v>
      </c>
      <c r="C14" s="9">
        <v>10.7</v>
      </c>
      <c r="D14" s="9">
        <v>27</v>
      </c>
      <c r="E14" s="11">
        <v>0.79</v>
      </c>
      <c r="F14" s="9">
        <v>1.6</v>
      </c>
    </row>
    <row r="15" spans="1:6" ht="15.75" x14ac:dyDescent="0.25">
      <c r="A15" s="3">
        <v>0</v>
      </c>
      <c r="B15" s="6">
        <v>87</v>
      </c>
      <c r="C15" s="9">
        <v>25</v>
      </c>
      <c r="D15" s="9">
        <v>57</v>
      </c>
      <c r="E15" s="11">
        <v>0.84</v>
      </c>
      <c r="F15" s="9">
        <v>2.1</v>
      </c>
    </row>
    <row r="16" spans="1:6" ht="15.75" x14ac:dyDescent="0.25">
      <c r="A16" s="3">
        <v>0</v>
      </c>
      <c r="B16" s="6">
        <v>77</v>
      </c>
      <c r="C16" s="9">
        <v>11.6</v>
      </c>
      <c r="D16" s="9">
        <v>34</v>
      </c>
      <c r="E16" s="11">
        <v>0.76</v>
      </c>
      <c r="F16" s="9">
        <v>2</v>
      </c>
    </row>
    <row r="17" spans="1:6" ht="15.75" x14ac:dyDescent="0.25">
      <c r="A17" s="3">
        <v>1</v>
      </c>
      <c r="B17" s="6">
        <v>82</v>
      </c>
      <c r="C17" s="9">
        <v>21.4</v>
      </c>
      <c r="D17" s="9">
        <v>40.6</v>
      </c>
      <c r="E17" s="11">
        <v>0.78</v>
      </c>
      <c r="F17" s="9">
        <v>1.9</v>
      </c>
    </row>
    <row r="18" spans="1:6" ht="15.75" x14ac:dyDescent="0.25">
      <c r="A18" s="3">
        <v>0</v>
      </c>
      <c r="B18" s="6">
        <v>51</v>
      </c>
      <c r="C18" s="9">
        <v>16</v>
      </c>
      <c r="D18" s="9">
        <v>43</v>
      </c>
      <c r="E18" s="11">
        <v>0.77</v>
      </c>
      <c r="F18" s="9">
        <v>1.2</v>
      </c>
    </row>
    <row r="19" spans="1:6" ht="15.75" x14ac:dyDescent="0.25">
      <c r="A19" s="3">
        <v>1</v>
      </c>
      <c r="B19" s="6">
        <v>58</v>
      </c>
      <c r="C19" s="9">
        <v>13</v>
      </c>
      <c r="D19" s="9">
        <v>34.299999999999997</v>
      </c>
      <c r="E19" s="11">
        <v>0.79</v>
      </c>
      <c r="F19" s="9">
        <v>1.8</v>
      </c>
    </row>
    <row r="20" spans="1:6" ht="15.75" x14ac:dyDescent="0.25">
      <c r="A20" s="4">
        <v>1</v>
      </c>
      <c r="B20" s="4">
        <v>80</v>
      </c>
      <c r="C20" s="9">
        <v>12</v>
      </c>
      <c r="D20" s="9">
        <v>42</v>
      </c>
      <c r="E20" s="4">
        <v>0.79</v>
      </c>
      <c r="F20" s="9">
        <v>2.2999999999999998</v>
      </c>
    </row>
    <row r="21" spans="1:6" ht="15.75" x14ac:dyDescent="0.25">
      <c r="A21" s="4">
        <v>0</v>
      </c>
      <c r="B21" s="7">
        <v>75</v>
      </c>
      <c r="C21" s="9">
        <v>22</v>
      </c>
      <c r="D21" s="9">
        <v>37</v>
      </c>
      <c r="E21" s="7">
        <v>0.73</v>
      </c>
      <c r="F21" s="9">
        <v>1.4</v>
      </c>
    </row>
    <row r="22" spans="1:6" ht="15.75" x14ac:dyDescent="0.25">
      <c r="A22" s="4">
        <v>1</v>
      </c>
      <c r="B22" s="7">
        <v>84</v>
      </c>
      <c r="C22" s="9">
        <v>6.2</v>
      </c>
      <c r="D22" s="9">
        <v>23</v>
      </c>
      <c r="E22" s="7">
        <v>0.77</v>
      </c>
      <c r="F22" s="9">
        <v>2.5</v>
      </c>
    </row>
    <row r="23" spans="1:6" ht="15.75" x14ac:dyDescent="0.25">
      <c r="A23" s="4">
        <v>1</v>
      </c>
      <c r="B23" s="7">
        <v>75</v>
      </c>
      <c r="C23" s="9">
        <v>8</v>
      </c>
      <c r="D23" s="9">
        <v>26</v>
      </c>
      <c r="E23" s="7">
        <v>0.8</v>
      </c>
      <c r="F23" s="9">
        <v>1.7</v>
      </c>
    </row>
    <row r="24" spans="1:6" ht="15.75" x14ac:dyDescent="0.25">
      <c r="A24" s="4">
        <v>1</v>
      </c>
      <c r="B24" s="7">
        <v>80</v>
      </c>
      <c r="C24" s="9">
        <v>12</v>
      </c>
      <c r="D24" s="9">
        <v>25</v>
      </c>
      <c r="E24" s="7">
        <v>0.77</v>
      </c>
      <c r="F24" s="9">
        <v>1.6</v>
      </c>
    </row>
    <row r="25" spans="1:6" ht="15.75" x14ac:dyDescent="0.25">
      <c r="A25" s="4">
        <v>0</v>
      </c>
      <c r="B25" s="7">
        <v>82</v>
      </c>
      <c r="C25" s="9">
        <v>18</v>
      </c>
      <c r="D25" s="9">
        <v>33.9</v>
      </c>
      <c r="E25" s="7">
        <v>0.73</v>
      </c>
      <c r="F25" s="9">
        <v>1.5</v>
      </c>
    </row>
    <row r="26" spans="1:6" ht="15.75" x14ac:dyDescent="0.25">
      <c r="A26" s="4">
        <v>1</v>
      </c>
      <c r="B26" s="7">
        <v>81</v>
      </c>
      <c r="C26" s="9">
        <v>29.4</v>
      </c>
      <c r="D26" s="9">
        <v>49</v>
      </c>
      <c r="E26" s="7">
        <v>0.73</v>
      </c>
      <c r="F26" s="9">
        <v>1.4</v>
      </c>
    </row>
    <row r="27" spans="1:6" ht="15.75" x14ac:dyDescent="0.25">
      <c r="A27" s="4">
        <v>0</v>
      </c>
      <c r="B27" s="7">
        <v>81</v>
      </c>
      <c r="C27" s="9">
        <v>10.7</v>
      </c>
      <c r="D27" s="9">
        <v>28.6</v>
      </c>
      <c r="E27" s="7">
        <v>0.76</v>
      </c>
      <c r="F27" s="9">
        <v>2.2999999999999998</v>
      </c>
    </row>
    <row r="28" spans="1:6" ht="15.75" x14ac:dyDescent="0.25">
      <c r="A28" s="4">
        <v>1</v>
      </c>
      <c r="B28" s="7">
        <v>77</v>
      </c>
      <c r="C28" s="9">
        <v>10</v>
      </c>
      <c r="D28" s="9">
        <v>26</v>
      </c>
      <c r="E28" s="7">
        <v>0.78</v>
      </c>
      <c r="F28" s="9">
        <v>2.2999999999999998</v>
      </c>
    </row>
    <row r="29" spans="1:6" ht="15.75" x14ac:dyDescent="0.25">
      <c r="A29" s="4">
        <v>0</v>
      </c>
      <c r="B29" s="7">
        <v>82</v>
      </c>
      <c r="C29" s="9">
        <v>21.4</v>
      </c>
      <c r="D29" s="9">
        <v>40</v>
      </c>
      <c r="E29" s="7">
        <v>0.76</v>
      </c>
      <c r="F29" s="9">
        <v>1.8</v>
      </c>
    </row>
    <row r="30" spans="1:6" ht="15.75" x14ac:dyDescent="0.25">
      <c r="A30" s="4">
        <v>1</v>
      </c>
      <c r="B30" s="7">
        <v>76</v>
      </c>
      <c r="C30" s="9">
        <v>19.600000000000001</v>
      </c>
      <c r="D30" s="9">
        <v>41.8</v>
      </c>
      <c r="E30" s="7">
        <v>0.76</v>
      </c>
      <c r="F30" s="9">
        <v>1.5</v>
      </c>
    </row>
    <row r="31" spans="1:6" ht="15.75" x14ac:dyDescent="0.25">
      <c r="A31" s="4">
        <v>1</v>
      </c>
      <c r="B31" s="7">
        <v>76</v>
      </c>
      <c r="C31" s="9">
        <v>37</v>
      </c>
      <c r="D31" s="9">
        <v>57.2</v>
      </c>
      <c r="E31" s="7">
        <v>0.84</v>
      </c>
      <c r="F31" s="9">
        <v>1.6</v>
      </c>
    </row>
    <row r="32" spans="1:6" ht="15.75" x14ac:dyDescent="0.25">
      <c r="A32" s="4">
        <v>1</v>
      </c>
      <c r="B32" s="7">
        <v>50</v>
      </c>
      <c r="C32" s="9">
        <v>11.6</v>
      </c>
      <c r="D32" s="9">
        <v>34.6</v>
      </c>
      <c r="E32" s="7">
        <v>0.77</v>
      </c>
      <c r="F32" s="9">
        <v>2.4</v>
      </c>
    </row>
    <row r="33" spans="1:6" ht="15.75" x14ac:dyDescent="0.25">
      <c r="A33" s="4">
        <v>0</v>
      </c>
      <c r="B33" s="7">
        <v>90</v>
      </c>
      <c r="C33" s="9">
        <v>33.9</v>
      </c>
      <c r="D33" s="9">
        <v>51.7</v>
      </c>
      <c r="E33" s="7">
        <v>0.73</v>
      </c>
      <c r="F33" s="9">
        <v>1.4</v>
      </c>
    </row>
    <row r="34" spans="1:6" ht="15.75" x14ac:dyDescent="0.25">
      <c r="A34" s="4">
        <v>0</v>
      </c>
      <c r="B34" s="7">
        <v>94</v>
      </c>
      <c r="C34" s="9">
        <v>23</v>
      </c>
      <c r="D34" s="9">
        <v>45</v>
      </c>
      <c r="E34" s="7">
        <v>0.74</v>
      </c>
      <c r="F34" s="9">
        <v>1.4</v>
      </c>
    </row>
    <row r="35" spans="1:6" ht="15.75" x14ac:dyDescent="0.25">
      <c r="A35" s="4">
        <v>0</v>
      </c>
      <c r="B35" s="7">
        <v>78</v>
      </c>
      <c r="C35" s="9">
        <v>25</v>
      </c>
      <c r="D35" s="9">
        <v>43</v>
      </c>
      <c r="E35" s="7">
        <v>0.8</v>
      </c>
      <c r="F35" s="9">
        <v>1.6</v>
      </c>
    </row>
    <row r="36" spans="1:6" ht="15.75" x14ac:dyDescent="0.25">
      <c r="A36" s="4">
        <v>0</v>
      </c>
      <c r="B36" s="7">
        <v>74</v>
      </c>
      <c r="C36" s="9">
        <v>36</v>
      </c>
      <c r="D36" s="9">
        <v>54</v>
      </c>
      <c r="E36" s="7">
        <v>0.77</v>
      </c>
      <c r="F36" s="9">
        <v>1.3</v>
      </c>
    </row>
    <row r="39" spans="1:6" x14ac:dyDescent="0.25">
      <c r="A39" t="s">
        <v>458</v>
      </c>
      <c r="C39" t="s">
        <v>459</v>
      </c>
    </row>
  </sheetData>
  <autoFilter ref="A1:F36" xr:uid="{F0254276-E52E-44D0-93AE-42B0EFC5F849}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9BA-8548-45EB-973F-BBD94CEFB680}">
  <dimension ref="A1:K113"/>
  <sheetViews>
    <sheetView workbookViewId="0">
      <selection activeCell="M2" sqref="M2"/>
    </sheetView>
  </sheetViews>
  <sheetFormatPr defaultRowHeight="15" x14ac:dyDescent="0.25"/>
  <sheetData>
    <row r="1" spans="1:11" ht="15.75" x14ac:dyDescent="0.25">
      <c r="A1" s="53" t="s">
        <v>158</v>
      </c>
      <c r="B1" s="54" t="s">
        <v>453</v>
      </c>
      <c r="C1" s="54" t="s">
        <v>444</v>
      </c>
      <c r="D1" s="54" t="s">
        <v>445</v>
      </c>
      <c r="E1" s="54" t="s">
        <v>446</v>
      </c>
      <c r="F1" s="54" t="s">
        <v>447</v>
      </c>
      <c r="G1" s="54" t="s">
        <v>448</v>
      </c>
      <c r="H1" s="54" t="s">
        <v>449</v>
      </c>
      <c r="I1" s="54" t="s">
        <v>450</v>
      </c>
      <c r="J1" s="54" t="s">
        <v>454</v>
      </c>
      <c r="K1" s="54" t="s">
        <v>455</v>
      </c>
    </row>
    <row r="2" spans="1:11" ht="15.75" x14ac:dyDescent="0.25">
      <c r="A2" s="53">
        <v>4</v>
      </c>
      <c r="B2" s="12">
        <v>80</v>
      </c>
      <c r="C2" s="12">
        <v>75</v>
      </c>
      <c r="D2" s="12">
        <v>100</v>
      </c>
      <c r="E2" s="12">
        <v>61.999999999999986</v>
      </c>
      <c r="F2" s="12">
        <v>55.000000000000007</v>
      </c>
      <c r="G2" s="12">
        <v>100</v>
      </c>
      <c r="H2" s="56">
        <v>100</v>
      </c>
      <c r="I2" s="12">
        <v>56.000000000000007</v>
      </c>
      <c r="J2" s="12">
        <v>51.6</v>
      </c>
      <c r="K2" s="12">
        <v>48.4</v>
      </c>
    </row>
    <row r="3" spans="1:11" ht="15.75" x14ac:dyDescent="0.25">
      <c r="A3" s="53">
        <v>4</v>
      </c>
      <c r="B3" s="12">
        <v>85</v>
      </c>
      <c r="C3" s="12">
        <v>50</v>
      </c>
      <c r="D3" s="12">
        <v>100</v>
      </c>
      <c r="E3" s="12">
        <v>56.999999999999993</v>
      </c>
      <c r="F3" s="12">
        <v>60</v>
      </c>
      <c r="G3" s="12">
        <v>100</v>
      </c>
      <c r="H3" s="56">
        <v>66.7</v>
      </c>
      <c r="I3" s="12">
        <v>56.000000000000007</v>
      </c>
      <c r="J3" s="12">
        <v>51.4</v>
      </c>
      <c r="K3" s="12">
        <v>45</v>
      </c>
    </row>
    <row r="4" spans="1:11" ht="15.75" x14ac:dyDescent="0.25">
      <c r="A4" s="53">
        <v>3</v>
      </c>
      <c r="B4" s="12">
        <v>95</v>
      </c>
      <c r="C4" s="12">
        <v>100</v>
      </c>
      <c r="D4" s="12">
        <v>100</v>
      </c>
      <c r="E4" s="12">
        <v>61.999999999999986</v>
      </c>
      <c r="F4" s="12">
        <v>75</v>
      </c>
      <c r="G4" s="12">
        <v>100</v>
      </c>
      <c r="H4" s="56">
        <v>100</v>
      </c>
      <c r="I4" s="12">
        <v>72</v>
      </c>
      <c r="J4" s="12">
        <v>55.3</v>
      </c>
      <c r="K4" s="12">
        <v>52.6</v>
      </c>
    </row>
    <row r="5" spans="1:11" ht="15.75" x14ac:dyDescent="0.25">
      <c r="A5" s="53">
        <v>4</v>
      </c>
      <c r="B5" s="12">
        <v>80</v>
      </c>
      <c r="C5" s="12">
        <v>75</v>
      </c>
      <c r="D5" s="12">
        <v>100</v>
      </c>
      <c r="E5" s="12">
        <v>37</v>
      </c>
      <c r="F5" s="12">
        <v>40</v>
      </c>
      <c r="G5" s="12">
        <v>87.5</v>
      </c>
      <c r="H5" s="56">
        <v>33.299999999999997</v>
      </c>
      <c r="I5" s="12">
        <v>52</v>
      </c>
      <c r="J5" s="12">
        <v>52.7</v>
      </c>
      <c r="K5" s="12">
        <v>35.6</v>
      </c>
    </row>
    <row r="6" spans="1:11" ht="15.75" x14ac:dyDescent="0.25">
      <c r="A6" s="53">
        <v>3</v>
      </c>
      <c r="B6" s="12">
        <v>95</v>
      </c>
      <c r="C6" s="12">
        <v>100</v>
      </c>
      <c r="D6" s="12">
        <v>100</v>
      </c>
      <c r="E6" s="12">
        <v>42.000000000000007</v>
      </c>
      <c r="F6" s="12">
        <v>60</v>
      </c>
      <c r="G6" s="12">
        <v>100</v>
      </c>
      <c r="H6" s="56">
        <v>66.7</v>
      </c>
      <c r="I6" s="12">
        <v>64</v>
      </c>
      <c r="J6" s="12">
        <v>55.6</v>
      </c>
      <c r="K6" s="12">
        <v>44.5</v>
      </c>
    </row>
    <row r="7" spans="1:11" ht="15.75" x14ac:dyDescent="0.25">
      <c r="A7" s="53">
        <v>3</v>
      </c>
      <c r="B7" s="12">
        <v>95</v>
      </c>
      <c r="C7" s="12">
        <v>75</v>
      </c>
      <c r="D7" s="12">
        <v>100</v>
      </c>
      <c r="E7" s="12">
        <v>32</v>
      </c>
      <c r="F7" s="12">
        <v>50</v>
      </c>
      <c r="G7" s="12">
        <v>87.5</v>
      </c>
      <c r="H7" s="56">
        <v>100</v>
      </c>
      <c r="I7" s="12">
        <v>64</v>
      </c>
      <c r="J7" s="12">
        <v>49.7</v>
      </c>
      <c r="K7" s="12">
        <v>47.2</v>
      </c>
    </row>
    <row r="8" spans="1:11" ht="15.75" x14ac:dyDescent="0.25">
      <c r="A8" s="53">
        <v>4</v>
      </c>
      <c r="B8" s="12">
        <v>95</v>
      </c>
      <c r="C8" s="12">
        <v>100</v>
      </c>
      <c r="D8" s="12">
        <v>100</v>
      </c>
      <c r="E8" s="12">
        <v>61.999999999999986</v>
      </c>
      <c r="F8" s="12">
        <v>70</v>
      </c>
      <c r="G8" s="12">
        <v>100</v>
      </c>
      <c r="H8" s="56">
        <v>100</v>
      </c>
      <c r="I8" s="12">
        <v>64</v>
      </c>
      <c r="J8" s="12">
        <v>56.2</v>
      </c>
      <c r="K8" s="12">
        <v>49.8</v>
      </c>
    </row>
    <row r="9" spans="1:11" ht="15.75" x14ac:dyDescent="0.25">
      <c r="A9" s="53">
        <v>3</v>
      </c>
      <c r="B9" s="12">
        <v>95</v>
      </c>
      <c r="C9" s="12">
        <v>100</v>
      </c>
      <c r="D9" s="12">
        <v>100</v>
      </c>
      <c r="E9" s="12">
        <v>47</v>
      </c>
      <c r="F9" s="12">
        <v>55.000000000000007</v>
      </c>
      <c r="G9" s="12">
        <v>100</v>
      </c>
      <c r="H9" s="56">
        <v>100</v>
      </c>
      <c r="I9" s="12">
        <v>72</v>
      </c>
      <c r="J9" s="12">
        <v>53.2</v>
      </c>
      <c r="K9" s="12">
        <v>50.4</v>
      </c>
    </row>
    <row r="10" spans="1:11" ht="15.75" x14ac:dyDescent="0.25">
      <c r="A10" s="53">
        <v>3</v>
      </c>
      <c r="B10" s="12">
        <v>100</v>
      </c>
      <c r="C10" s="12">
        <v>100</v>
      </c>
      <c r="D10" s="12">
        <v>100</v>
      </c>
      <c r="E10" s="12">
        <v>61.999999999999986</v>
      </c>
      <c r="F10" s="12">
        <v>65</v>
      </c>
      <c r="G10" s="12">
        <v>100</v>
      </c>
      <c r="H10" s="56">
        <v>100</v>
      </c>
      <c r="I10" s="12">
        <v>68</v>
      </c>
      <c r="J10" s="12">
        <v>56.6</v>
      </c>
      <c r="K10" s="12">
        <v>49.9</v>
      </c>
    </row>
    <row r="11" spans="1:11" ht="15.75" x14ac:dyDescent="0.25">
      <c r="A11" s="53">
        <v>3</v>
      </c>
      <c r="B11" s="12">
        <v>85</v>
      </c>
      <c r="C11" s="12">
        <v>100</v>
      </c>
      <c r="D11" s="12">
        <v>100</v>
      </c>
      <c r="E11" s="12">
        <v>47</v>
      </c>
      <c r="F11" s="12">
        <v>60</v>
      </c>
      <c r="G11" s="12">
        <v>100</v>
      </c>
      <c r="H11" s="56">
        <v>100</v>
      </c>
      <c r="I11" s="12">
        <v>68</v>
      </c>
      <c r="J11" s="12">
        <v>51.9</v>
      </c>
      <c r="K11" s="12">
        <v>50.9</v>
      </c>
    </row>
    <row r="12" spans="1:11" ht="15.75" x14ac:dyDescent="0.25">
      <c r="A12" s="53">
        <v>4</v>
      </c>
      <c r="B12" s="12">
        <v>85</v>
      </c>
      <c r="C12" s="12">
        <v>50</v>
      </c>
      <c r="D12" s="12">
        <v>100</v>
      </c>
      <c r="E12" s="12">
        <v>27</v>
      </c>
      <c r="F12" s="12">
        <v>50</v>
      </c>
      <c r="G12" s="12">
        <v>100</v>
      </c>
      <c r="H12" s="56">
        <v>100</v>
      </c>
      <c r="I12" s="12">
        <v>60</v>
      </c>
      <c r="J12" s="12">
        <v>45.1</v>
      </c>
      <c r="K12" s="12">
        <v>49.6</v>
      </c>
    </row>
    <row r="13" spans="1:11" ht="15.75" x14ac:dyDescent="0.25">
      <c r="A13" s="53">
        <v>4</v>
      </c>
      <c r="B13" s="12">
        <v>80</v>
      </c>
      <c r="C13" s="12">
        <v>75</v>
      </c>
      <c r="D13" s="12">
        <v>100</v>
      </c>
      <c r="E13" s="12">
        <v>25</v>
      </c>
      <c r="F13" s="12">
        <v>45</v>
      </c>
      <c r="G13" s="12">
        <v>100</v>
      </c>
      <c r="H13" s="56">
        <v>66.7</v>
      </c>
      <c r="I13" s="12">
        <v>60</v>
      </c>
      <c r="J13" s="12">
        <v>48.4</v>
      </c>
      <c r="K13" s="12">
        <v>44.3</v>
      </c>
    </row>
    <row r="14" spans="1:11" ht="15.75" x14ac:dyDescent="0.25">
      <c r="A14" s="53">
        <v>4</v>
      </c>
      <c r="B14" s="12">
        <v>80</v>
      </c>
      <c r="C14" s="12">
        <v>50</v>
      </c>
      <c r="D14" s="12">
        <v>100</v>
      </c>
      <c r="E14" s="12">
        <v>15</v>
      </c>
      <c r="F14" s="12">
        <v>35</v>
      </c>
      <c r="G14" s="12">
        <v>87.5</v>
      </c>
      <c r="H14" s="56">
        <v>33.299999999999997</v>
      </c>
      <c r="I14" s="12">
        <v>48</v>
      </c>
      <c r="J14" s="12">
        <v>47.9</v>
      </c>
      <c r="K14" s="12">
        <v>35</v>
      </c>
    </row>
    <row r="15" spans="1:11" ht="15.75" x14ac:dyDescent="0.25">
      <c r="A15" s="53">
        <v>3</v>
      </c>
      <c r="B15" s="12">
        <v>95</v>
      </c>
      <c r="C15" s="12">
        <v>100</v>
      </c>
      <c r="D15" s="12">
        <v>100</v>
      </c>
      <c r="E15" s="12">
        <v>47</v>
      </c>
      <c r="F15" s="12">
        <v>60</v>
      </c>
      <c r="G15" s="12">
        <v>100</v>
      </c>
      <c r="H15" s="56">
        <v>100</v>
      </c>
      <c r="I15" s="12">
        <v>72</v>
      </c>
      <c r="J15" s="12">
        <v>53.3</v>
      </c>
      <c r="K15" s="12">
        <v>51</v>
      </c>
    </row>
    <row r="16" spans="1:11" ht="15.75" x14ac:dyDescent="0.25">
      <c r="A16" s="53">
        <v>3</v>
      </c>
      <c r="B16" s="12">
        <v>95</v>
      </c>
      <c r="C16" s="12">
        <v>100</v>
      </c>
      <c r="D16" s="12">
        <v>100</v>
      </c>
      <c r="E16" s="12">
        <v>47</v>
      </c>
      <c r="F16" s="12">
        <v>65</v>
      </c>
      <c r="G16" s="12">
        <v>100</v>
      </c>
      <c r="H16" s="56">
        <v>100</v>
      </c>
      <c r="I16" s="12">
        <v>72</v>
      </c>
      <c r="J16" s="12">
        <v>53.3</v>
      </c>
      <c r="K16" s="12">
        <v>51.6</v>
      </c>
    </row>
    <row r="17" spans="1:11" ht="15.75" x14ac:dyDescent="0.25">
      <c r="A17" s="53">
        <v>3</v>
      </c>
      <c r="B17" s="12">
        <v>95</v>
      </c>
      <c r="C17" s="12">
        <v>100</v>
      </c>
      <c r="D17" s="12">
        <v>100</v>
      </c>
      <c r="E17" s="12">
        <v>56.999999999999993</v>
      </c>
      <c r="F17" s="12">
        <v>60</v>
      </c>
      <c r="G17" s="12">
        <v>100</v>
      </c>
      <c r="H17" s="56">
        <v>100</v>
      </c>
      <c r="I17" s="12">
        <v>68</v>
      </c>
      <c r="J17" s="12">
        <v>55</v>
      </c>
      <c r="K17" s="12">
        <v>49.8</v>
      </c>
    </row>
    <row r="18" spans="1:11" ht="15.75" x14ac:dyDescent="0.25">
      <c r="A18" s="53">
        <v>4</v>
      </c>
      <c r="B18" s="12">
        <v>85</v>
      </c>
      <c r="C18" s="12">
        <v>100</v>
      </c>
      <c r="D18" s="12">
        <v>100</v>
      </c>
      <c r="E18" s="12">
        <v>40</v>
      </c>
      <c r="F18" s="12">
        <v>55.000000000000007</v>
      </c>
      <c r="G18" s="12">
        <v>100</v>
      </c>
      <c r="H18" s="56">
        <v>100</v>
      </c>
      <c r="I18" s="12">
        <v>68</v>
      </c>
      <c r="J18" s="12">
        <v>51</v>
      </c>
      <c r="K18" s="12">
        <v>50.4</v>
      </c>
    </row>
    <row r="19" spans="1:11" ht="15.75" x14ac:dyDescent="0.25">
      <c r="A19" s="53">
        <v>4</v>
      </c>
      <c r="B19" s="12">
        <v>60</v>
      </c>
      <c r="C19" s="12">
        <v>25</v>
      </c>
      <c r="D19" s="12">
        <v>100</v>
      </c>
      <c r="E19" s="12">
        <v>30</v>
      </c>
      <c r="F19" s="12">
        <v>50</v>
      </c>
      <c r="G19" s="12">
        <v>100</v>
      </c>
      <c r="H19" s="56">
        <v>66.7</v>
      </c>
      <c r="I19" s="12">
        <v>48</v>
      </c>
      <c r="J19" s="12">
        <v>41.6</v>
      </c>
      <c r="K19" s="12">
        <v>45.4</v>
      </c>
    </row>
    <row r="20" spans="1:11" ht="15.75" x14ac:dyDescent="0.25">
      <c r="A20" s="53">
        <v>3</v>
      </c>
      <c r="B20" s="12">
        <v>90</v>
      </c>
      <c r="C20" s="12">
        <v>75</v>
      </c>
      <c r="D20" s="12">
        <v>100</v>
      </c>
      <c r="E20" s="12">
        <v>52</v>
      </c>
      <c r="F20" s="12">
        <v>65</v>
      </c>
      <c r="G20" s="12">
        <v>100</v>
      </c>
      <c r="H20" s="56">
        <v>100</v>
      </c>
      <c r="I20" s="12">
        <v>64</v>
      </c>
      <c r="J20" s="12">
        <v>51.4</v>
      </c>
      <c r="K20" s="12">
        <v>50.8</v>
      </c>
    </row>
    <row r="21" spans="1:11" ht="15.75" x14ac:dyDescent="0.25">
      <c r="A21" s="53">
        <v>3</v>
      </c>
      <c r="B21" s="12">
        <v>90</v>
      </c>
      <c r="C21" s="12">
        <v>100</v>
      </c>
      <c r="D21" s="12">
        <v>100</v>
      </c>
      <c r="E21" s="12">
        <v>52</v>
      </c>
      <c r="F21" s="12">
        <v>60</v>
      </c>
      <c r="G21" s="12">
        <v>100</v>
      </c>
      <c r="H21" s="56">
        <v>100</v>
      </c>
      <c r="I21" s="12">
        <v>72</v>
      </c>
      <c r="J21" s="12">
        <v>53</v>
      </c>
      <c r="K21" s="12">
        <v>51.5</v>
      </c>
    </row>
    <row r="22" spans="1:11" ht="15.75" x14ac:dyDescent="0.25">
      <c r="A22" s="53">
        <v>3</v>
      </c>
      <c r="B22" s="12">
        <v>90</v>
      </c>
      <c r="C22" s="12">
        <v>75</v>
      </c>
      <c r="D22" s="12">
        <v>100</v>
      </c>
      <c r="E22" s="12">
        <v>37</v>
      </c>
      <c r="F22" s="12">
        <v>60</v>
      </c>
      <c r="G22" s="12">
        <v>100</v>
      </c>
      <c r="H22" s="56">
        <v>100</v>
      </c>
      <c r="I22" s="12">
        <v>68</v>
      </c>
      <c r="J22" s="12">
        <v>49</v>
      </c>
      <c r="K22" s="12">
        <v>51.4</v>
      </c>
    </row>
    <row r="23" spans="1:11" ht="15.75" x14ac:dyDescent="0.25">
      <c r="A23" s="53">
        <v>4</v>
      </c>
      <c r="B23" s="12">
        <v>75</v>
      </c>
      <c r="C23" s="12">
        <v>100</v>
      </c>
      <c r="D23" s="12">
        <v>100</v>
      </c>
      <c r="E23" s="12">
        <v>32</v>
      </c>
      <c r="F23" s="12">
        <v>50</v>
      </c>
      <c r="G23" s="12">
        <v>100</v>
      </c>
      <c r="H23" s="56">
        <v>100</v>
      </c>
      <c r="I23" s="12">
        <v>64</v>
      </c>
      <c r="J23" s="12">
        <v>48.6</v>
      </c>
      <c r="K23" s="12">
        <v>49.8</v>
      </c>
    </row>
    <row r="24" spans="1:11" ht="15.75" x14ac:dyDescent="0.25">
      <c r="A24" s="53">
        <v>3</v>
      </c>
      <c r="B24" s="12">
        <v>90</v>
      </c>
      <c r="C24" s="12">
        <v>75</v>
      </c>
      <c r="D24" s="12">
        <v>100</v>
      </c>
      <c r="E24" s="12">
        <v>52</v>
      </c>
      <c r="F24" s="12">
        <v>60</v>
      </c>
      <c r="G24" s="12">
        <v>100</v>
      </c>
      <c r="H24" s="56">
        <v>66.7</v>
      </c>
      <c r="I24" s="12">
        <v>68</v>
      </c>
      <c r="J24" s="12">
        <v>52.8</v>
      </c>
      <c r="K24" s="12">
        <v>46.9</v>
      </c>
    </row>
    <row r="25" spans="1:11" ht="15.75" x14ac:dyDescent="0.25">
      <c r="A25" s="53">
        <v>4</v>
      </c>
      <c r="B25" s="12">
        <v>95</v>
      </c>
      <c r="C25" s="12">
        <v>100</v>
      </c>
      <c r="D25" s="12">
        <v>100</v>
      </c>
      <c r="E25" s="12">
        <v>52</v>
      </c>
      <c r="F25" s="12">
        <v>65</v>
      </c>
      <c r="G25" s="12">
        <v>100</v>
      </c>
      <c r="H25" s="56">
        <v>100</v>
      </c>
      <c r="I25" s="12">
        <v>56.000000000000007</v>
      </c>
      <c r="J25" s="12">
        <v>55.9</v>
      </c>
      <c r="K25" s="12">
        <v>47.2</v>
      </c>
    </row>
    <row r="26" spans="1:11" ht="15.75" x14ac:dyDescent="0.25">
      <c r="A26" s="53">
        <v>3</v>
      </c>
      <c r="B26" s="12">
        <v>90</v>
      </c>
      <c r="C26" s="12">
        <v>100</v>
      </c>
      <c r="D26" s="12">
        <v>100</v>
      </c>
      <c r="E26" s="12">
        <v>52</v>
      </c>
      <c r="F26" s="12">
        <v>55.000000000000007</v>
      </c>
      <c r="G26" s="12">
        <v>100</v>
      </c>
      <c r="H26" s="56">
        <v>100</v>
      </c>
      <c r="I26" s="12">
        <v>72</v>
      </c>
      <c r="J26" s="12">
        <v>52.9</v>
      </c>
      <c r="K26" s="12">
        <v>50.9</v>
      </c>
    </row>
    <row r="27" spans="1:11" ht="15.75" x14ac:dyDescent="0.25">
      <c r="A27" s="53">
        <v>3</v>
      </c>
      <c r="B27" s="12">
        <v>90</v>
      </c>
      <c r="C27" s="12">
        <v>100</v>
      </c>
      <c r="D27" s="12">
        <v>100</v>
      </c>
      <c r="E27" s="12">
        <v>56.999999999999993</v>
      </c>
      <c r="F27" s="12">
        <v>60</v>
      </c>
      <c r="G27" s="12">
        <v>100</v>
      </c>
      <c r="H27" s="56">
        <v>66.7</v>
      </c>
      <c r="I27" s="12">
        <v>68</v>
      </c>
      <c r="J27" s="12">
        <v>56</v>
      </c>
      <c r="K27" s="12">
        <v>46</v>
      </c>
    </row>
    <row r="28" spans="1:11" ht="15.75" x14ac:dyDescent="0.25">
      <c r="A28" s="53">
        <v>3</v>
      </c>
      <c r="B28" s="12">
        <v>95</v>
      </c>
      <c r="C28" s="12">
        <v>100</v>
      </c>
      <c r="D28" s="12">
        <v>100</v>
      </c>
      <c r="E28" s="12">
        <v>56.999999999999993</v>
      </c>
      <c r="F28" s="12">
        <v>65</v>
      </c>
      <c r="G28" s="12">
        <v>100</v>
      </c>
      <c r="H28" s="56">
        <v>100</v>
      </c>
      <c r="I28" s="12">
        <v>76</v>
      </c>
      <c r="J28" s="12">
        <v>54.1</v>
      </c>
      <c r="K28" s="12">
        <v>52.6</v>
      </c>
    </row>
    <row r="29" spans="1:11" ht="15.75" x14ac:dyDescent="0.25">
      <c r="A29" s="53">
        <v>4</v>
      </c>
      <c r="B29" s="12">
        <v>85</v>
      </c>
      <c r="C29" s="12">
        <v>75</v>
      </c>
      <c r="D29" s="12">
        <v>100</v>
      </c>
      <c r="E29" s="12">
        <v>42.000000000000007</v>
      </c>
      <c r="F29" s="12">
        <v>50</v>
      </c>
      <c r="G29" s="12">
        <v>100</v>
      </c>
      <c r="H29" s="56">
        <v>33.299999999999997</v>
      </c>
      <c r="I29" s="12">
        <v>64</v>
      </c>
      <c r="J29" s="12">
        <v>52.9</v>
      </c>
      <c r="K29" s="12">
        <v>40.9</v>
      </c>
    </row>
    <row r="30" spans="1:11" ht="15.75" x14ac:dyDescent="0.25">
      <c r="A30" s="53">
        <v>3</v>
      </c>
      <c r="B30" s="12">
        <v>85</v>
      </c>
      <c r="C30" s="12">
        <v>100</v>
      </c>
      <c r="D30" s="12">
        <v>100</v>
      </c>
      <c r="E30" s="12">
        <v>47</v>
      </c>
      <c r="F30" s="12">
        <v>45</v>
      </c>
      <c r="G30" s="12">
        <v>100</v>
      </c>
      <c r="H30" s="56">
        <v>100</v>
      </c>
      <c r="I30" s="12">
        <v>68</v>
      </c>
      <c r="J30" s="12">
        <v>51.7</v>
      </c>
      <c r="K30" s="12">
        <v>49.2</v>
      </c>
    </row>
    <row r="31" spans="1:11" ht="15.75" x14ac:dyDescent="0.25">
      <c r="A31" s="53">
        <v>4</v>
      </c>
      <c r="B31" s="12">
        <v>90</v>
      </c>
      <c r="C31" s="12">
        <v>100</v>
      </c>
      <c r="D31" s="12">
        <v>100</v>
      </c>
      <c r="E31" s="12">
        <v>37</v>
      </c>
      <c r="F31" s="12">
        <v>65</v>
      </c>
      <c r="G31" s="12">
        <v>87.5</v>
      </c>
      <c r="H31" s="56">
        <v>100</v>
      </c>
      <c r="I31" s="12">
        <v>72</v>
      </c>
      <c r="J31" s="12">
        <v>51.2</v>
      </c>
      <c r="K31" s="12">
        <v>50.6</v>
      </c>
    </row>
    <row r="32" spans="1:11" ht="15.75" x14ac:dyDescent="0.25">
      <c r="A32" s="53">
        <v>3</v>
      </c>
      <c r="B32" s="12">
        <v>90</v>
      </c>
      <c r="C32" s="12">
        <v>75</v>
      </c>
      <c r="D32" s="12">
        <v>100</v>
      </c>
      <c r="E32" s="12">
        <v>61.999999999999986</v>
      </c>
      <c r="F32" s="12">
        <v>60</v>
      </c>
      <c r="G32" s="12">
        <v>100</v>
      </c>
      <c r="H32" s="56">
        <v>100</v>
      </c>
      <c r="I32" s="12">
        <v>68</v>
      </c>
      <c r="J32" s="12">
        <v>52.1</v>
      </c>
      <c r="K32" s="12">
        <v>51.2</v>
      </c>
    </row>
    <row r="33" spans="1:11" ht="15.75" x14ac:dyDescent="0.25">
      <c r="A33" s="53">
        <v>4</v>
      </c>
      <c r="B33" s="12">
        <v>75</v>
      </c>
      <c r="C33" s="12">
        <v>0</v>
      </c>
      <c r="D33" s="12">
        <v>84.000000000000014</v>
      </c>
      <c r="E33" s="12">
        <v>32</v>
      </c>
      <c r="F33" s="12">
        <v>45</v>
      </c>
      <c r="G33" s="12">
        <v>87.5</v>
      </c>
      <c r="H33" s="56">
        <v>100</v>
      </c>
      <c r="I33" s="12">
        <v>60</v>
      </c>
      <c r="J33" s="12">
        <v>36.5</v>
      </c>
      <c r="K33" s="12">
        <v>51</v>
      </c>
    </row>
    <row r="34" spans="1:11" ht="15.75" x14ac:dyDescent="0.25">
      <c r="A34" s="53">
        <v>4</v>
      </c>
      <c r="B34" s="12">
        <v>70</v>
      </c>
      <c r="C34" s="12">
        <v>100</v>
      </c>
      <c r="D34" s="12">
        <v>100</v>
      </c>
      <c r="E34" s="12">
        <v>50</v>
      </c>
      <c r="F34" s="12">
        <v>45</v>
      </c>
      <c r="G34" s="12">
        <v>100</v>
      </c>
      <c r="H34" s="56">
        <v>100</v>
      </c>
      <c r="I34" s="12">
        <v>64</v>
      </c>
      <c r="J34" s="12">
        <v>49.8</v>
      </c>
      <c r="K34" s="12">
        <v>49.6</v>
      </c>
    </row>
    <row r="35" spans="1:11" ht="15.75" x14ac:dyDescent="0.25">
      <c r="A35" s="53">
        <v>3</v>
      </c>
      <c r="B35" s="12">
        <v>95</v>
      </c>
      <c r="C35" s="12">
        <v>75</v>
      </c>
      <c r="D35" s="12">
        <v>100</v>
      </c>
      <c r="E35" s="12">
        <v>42.000000000000007</v>
      </c>
      <c r="F35" s="12">
        <v>50</v>
      </c>
      <c r="G35" s="12">
        <v>100</v>
      </c>
      <c r="H35" s="56">
        <v>100</v>
      </c>
      <c r="I35" s="12">
        <v>72</v>
      </c>
      <c r="J35" s="12">
        <v>49.9</v>
      </c>
      <c r="K35" s="12">
        <v>50.8</v>
      </c>
    </row>
    <row r="36" spans="1:11" ht="15.75" x14ac:dyDescent="0.25">
      <c r="A36" s="53">
        <v>3</v>
      </c>
      <c r="B36" s="12">
        <v>95</v>
      </c>
      <c r="C36" s="12">
        <v>100</v>
      </c>
      <c r="D36" s="12">
        <v>84.000000000000014</v>
      </c>
      <c r="E36" s="12">
        <v>42.000000000000007</v>
      </c>
      <c r="F36" s="12">
        <v>45</v>
      </c>
      <c r="G36" s="12">
        <v>100</v>
      </c>
      <c r="H36" s="56">
        <v>100</v>
      </c>
      <c r="I36" s="12">
        <v>60</v>
      </c>
      <c r="J36" s="12">
        <v>51.8</v>
      </c>
      <c r="K36" s="12">
        <v>46.8</v>
      </c>
    </row>
    <row r="37" spans="1:11" ht="15.75" x14ac:dyDescent="0.25">
      <c r="A37" s="53">
        <v>4</v>
      </c>
      <c r="B37" s="12">
        <v>95</v>
      </c>
      <c r="C37" s="12">
        <v>100</v>
      </c>
      <c r="D37" s="12">
        <v>100</v>
      </c>
      <c r="E37" s="12">
        <v>47</v>
      </c>
      <c r="F37" s="12">
        <v>55.000000000000007</v>
      </c>
      <c r="G37" s="12">
        <v>100</v>
      </c>
      <c r="H37" s="56">
        <v>100</v>
      </c>
      <c r="I37" s="12">
        <v>64</v>
      </c>
      <c r="J37" s="12">
        <v>54.2</v>
      </c>
      <c r="K37" s="12">
        <v>48.3</v>
      </c>
    </row>
    <row r="38" spans="1:11" ht="15.75" x14ac:dyDescent="0.25">
      <c r="A38" s="53">
        <v>4</v>
      </c>
      <c r="B38" s="12">
        <v>75</v>
      </c>
      <c r="C38" s="12">
        <v>100</v>
      </c>
      <c r="D38" s="12">
        <v>100</v>
      </c>
      <c r="E38" s="12">
        <v>35</v>
      </c>
      <c r="F38" s="12">
        <v>45</v>
      </c>
      <c r="G38" s="12">
        <v>87.5</v>
      </c>
      <c r="H38" s="56">
        <v>33.299999999999997</v>
      </c>
      <c r="I38" s="12">
        <v>56.000000000000007</v>
      </c>
      <c r="J38" s="12">
        <v>53.8</v>
      </c>
      <c r="K38" s="12">
        <v>36.799999999999997</v>
      </c>
    </row>
    <row r="39" spans="1:11" ht="15.75" x14ac:dyDescent="0.25">
      <c r="A39" s="53">
        <v>4</v>
      </c>
      <c r="B39" s="12">
        <v>80</v>
      </c>
      <c r="C39" s="12">
        <v>100</v>
      </c>
      <c r="D39" s="12">
        <v>100</v>
      </c>
      <c r="E39" s="12">
        <v>45</v>
      </c>
      <c r="F39" s="12">
        <v>65</v>
      </c>
      <c r="G39" s="12">
        <v>100</v>
      </c>
      <c r="H39" s="56">
        <v>100</v>
      </c>
      <c r="I39" s="12">
        <v>60</v>
      </c>
      <c r="J39" s="12">
        <v>51.8</v>
      </c>
      <c r="K39" s="12">
        <v>49.8</v>
      </c>
    </row>
    <row r="40" spans="1:11" ht="15.75" x14ac:dyDescent="0.25">
      <c r="A40" s="53">
        <v>3</v>
      </c>
      <c r="B40" s="12">
        <v>80</v>
      </c>
      <c r="C40" s="12">
        <v>100</v>
      </c>
      <c r="D40" s="12">
        <v>100</v>
      </c>
      <c r="E40" s="12">
        <v>56.999999999999993</v>
      </c>
      <c r="F40" s="12">
        <v>65</v>
      </c>
      <c r="G40" s="12">
        <v>100</v>
      </c>
      <c r="H40" s="56">
        <v>66.7</v>
      </c>
      <c r="I40" s="12">
        <v>52</v>
      </c>
      <c r="J40" s="12">
        <v>56.2</v>
      </c>
      <c r="K40" s="12">
        <v>43.2</v>
      </c>
    </row>
    <row r="41" spans="1:11" ht="15.75" x14ac:dyDescent="0.25">
      <c r="A41" s="53">
        <v>4</v>
      </c>
      <c r="B41" s="12">
        <v>90</v>
      </c>
      <c r="C41" s="12">
        <v>100</v>
      </c>
      <c r="D41" s="12">
        <v>100</v>
      </c>
      <c r="E41" s="12">
        <v>40</v>
      </c>
      <c r="F41" s="12">
        <v>50</v>
      </c>
      <c r="G41" s="12">
        <v>87.5</v>
      </c>
      <c r="H41" s="56">
        <v>33.299999999999997</v>
      </c>
      <c r="I41" s="12">
        <v>56.000000000000007</v>
      </c>
      <c r="J41" s="12">
        <v>57.2</v>
      </c>
      <c r="K41" s="12">
        <v>35.799999999999997</v>
      </c>
    </row>
    <row r="42" spans="1:11" ht="15.75" x14ac:dyDescent="0.25">
      <c r="A42" s="53">
        <v>4</v>
      </c>
      <c r="B42" s="12">
        <v>95</v>
      </c>
      <c r="C42" s="12">
        <v>75</v>
      </c>
      <c r="D42" s="12">
        <v>100</v>
      </c>
      <c r="E42" s="12">
        <v>61.999999999999986</v>
      </c>
      <c r="F42" s="12">
        <v>45</v>
      </c>
      <c r="G42" s="12">
        <v>100</v>
      </c>
      <c r="H42" s="56">
        <v>100</v>
      </c>
      <c r="I42" s="12">
        <v>60</v>
      </c>
      <c r="J42" s="12">
        <v>53.8</v>
      </c>
      <c r="K42" s="12">
        <v>46.9</v>
      </c>
    </row>
    <row r="43" spans="1:11" ht="15.75" x14ac:dyDescent="0.25">
      <c r="A43" s="53">
        <v>3</v>
      </c>
      <c r="B43" s="12">
        <v>95</v>
      </c>
      <c r="C43" s="12">
        <v>100</v>
      </c>
      <c r="D43" s="12">
        <v>100</v>
      </c>
      <c r="E43" s="12">
        <v>61.999999999999986</v>
      </c>
      <c r="F43" s="12">
        <v>65</v>
      </c>
      <c r="G43" s="12">
        <v>100</v>
      </c>
      <c r="H43" s="56">
        <v>100</v>
      </c>
      <c r="I43" s="12">
        <v>68</v>
      </c>
      <c r="J43" s="12">
        <v>55.7</v>
      </c>
      <c r="K43" s="12">
        <v>50.4</v>
      </c>
    </row>
    <row r="44" spans="1:11" ht="15.75" x14ac:dyDescent="0.25">
      <c r="A44" s="53">
        <v>4</v>
      </c>
      <c r="B44" s="12">
        <v>80</v>
      </c>
      <c r="C44" s="12">
        <v>75</v>
      </c>
      <c r="D44" s="12">
        <v>100</v>
      </c>
      <c r="E44" s="12">
        <v>37</v>
      </c>
      <c r="F44" s="12">
        <v>50</v>
      </c>
      <c r="G44" s="12">
        <v>100</v>
      </c>
      <c r="H44" s="56">
        <v>66.7</v>
      </c>
      <c r="I44" s="12">
        <v>48</v>
      </c>
      <c r="J44" s="12">
        <v>51.4</v>
      </c>
      <c r="K44" s="12">
        <v>41.5</v>
      </c>
    </row>
    <row r="45" spans="1:11" ht="15.75" x14ac:dyDescent="0.25">
      <c r="A45" s="53">
        <v>3</v>
      </c>
      <c r="B45" s="12">
        <v>95</v>
      </c>
      <c r="C45" s="12">
        <v>100</v>
      </c>
      <c r="D45" s="12">
        <v>100</v>
      </c>
      <c r="E45" s="12">
        <v>55.000000000000007</v>
      </c>
      <c r="F45" s="12">
        <v>60</v>
      </c>
      <c r="G45" s="12">
        <v>100</v>
      </c>
      <c r="H45" s="56">
        <v>100</v>
      </c>
      <c r="I45" s="12">
        <v>72</v>
      </c>
      <c r="J45" s="12">
        <v>54.3</v>
      </c>
      <c r="K45" s="12">
        <v>50.9</v>
      </c>
    </row>
    <row r="46" spans="1:11" ht="15.75" x14ac:dyDescent="0.25">
      <c r="A46" s="53">
        <v>4</v>
      </c>
      <c r="B46" s="12">
        <v>85</v>
      </c>
      <c r="C46" s="12">
        <v>50</v>
      </c>
      <c r="D46" s="12">
        <v>100</v>
      </c>
      <c r="E46" s="12">
        <v>42.000000000000007</v>
      </c>
      <c r="F46" s="12">
        <v>50</v>
      </c>
      <c r="G46" s="12">
        <v>100</v>
      </c>
      <c r="H46" s="56">
        <v>100</v>
      </c>
      <c r="I46" s="12">
        <v>60</v>
      </c>
      <c r="J46" s="12">
        <v>46.9</v>
      </c>
      <c r="K46" s="12">
        <v>49.5</v>
      </c>
    </row>
    <row r="47" spans="1:11" ht="15.75" x14ac:dyDescent="0.25">
      <c r="A47" s="53">
        <v>4</v>
      </c>
      <c r="B47" s="12">
        <v>95</v>
      </c>
      <c r="C47" s="12">
        <v>100</v>
      </c>
      <c r="D47" s="12">
        <v>100</v>
      </c>
      <c r="E47" s="12">
        <v>45</v>
      </c>
      <c r="F47" s="12">
        <v>65</v>
      </c>
      <c r="G47" s="12">
        <v>100</v>
      </c>
      <c r="H47" s="56">
        <v>100</v>
      </c>
      <c r="I47" s="12">
        <v>68</v>
      </c>
      <c r="J47" s="12">
        <v>53.6</v>
      </c>
      <c r="K47" s="12">
        <v>50.5</v>
      </c>
    </row>
    <row r="48" spans="1:11" ht="15.75" x14ac:dyDescent="0.25">
      <c r="A48" s="53">
        <v>4</v>
      </c>
      <c r="B48" s="12">
        <v>75</v>
      </c>
      <c r="C48" s="12">
        <v>0</v>
      </c>
      <c r="D48" s="12">
        <v>100</v>
      </c>
      <c r="E48" s="12">
        <v>30</v>
      </c>
      <c r="F48" s="12">
        <v>40</v>
      </c>
      <c r="G48" s="12">
        <v>87.5</v>
      </c>
      <c r="H48" s="56">
        <v>33.299999999999997</v>
      </c>
      <c r="I48" s="12">
        <v>60</v>
      </c>
      <c r="J48" s="12">
        <v>42.2</v>
      </c>
      <c r="K48" s="12">
        <v>41</v>
      </c>
    </row>
    <row r="49" spans="1:11" ht="15.75" x14ac:dyDescent="0.25">
      <c r="A49" s="53">
        <v>3</v>
      </c>
      <c r="B49" s="12">
        <v>95</v>
      </c>
      <c r="C49" s="12">
        <v>100</v>
      </c>
      <c r="D49" s="12">
        <v>100</v>
      </c>
      <c r="E49" s="12">
        <v>52</v>
      </c>
      <c r="F49" s="12">
        <v>60</v>
      </c>
      <c r="G49" s="12">
        <v>100</v>
      </c>
      <c r="H49" s="56">
        <v>100</v>
      </c>
      <c r="I49" s="12">
        <v>72</v>
      </c>
      <c r="J49" s="12">
        <v>53.9</v>
      </c>
      <c r="K49" s="12">
        <v>50.9</v>
      </c>
    </row>
    <row r="50" spans="1:11" ht="15.75" x14ac:dyDescent="0.25">
      <c r="A50" s="53">
        <v>4</v>
      </c>
      <c r="B50" s="12">
        <v>75</v>
      </c>
      <c r="C50" s="12">
        <v>75</v>
      </c>
      <c r="D50" s="12">
        <v>100</v>
      </c>
      <c r="E50" s="12">
        <v>20</v>
      </c>
      <c r="F50" s="12">
        <v>35</v>
      </c>
      <c r="G50" s="12">
        <v>75</v>
      </c>
      <c r="H50" s="56">
        <v>100</v>
      </c>
      <c r="I50" s="12">
        <v>64</v>
      </c>
      <c r="J50" s="12">
        <v>44.3</v>
      </c>
      <c r="K50" s="12">
        <v>46.1</v>
      </c>
    </row>
    <row r="51" spans="1:11" ht="15.75" x14ac:dyDescent="0.25">
      <c r="A51" s="53">
        <v>4</v>
      </c>
      <c r="B51" s="12">
        <v>90</v>
      </c>
      <c r="C51" s="12">
        <v>100</v>
      </c>
      <c r="D51" s="12">
        <v>100</v>
      </c>
      <c r="E51" s="12">
        <v>45</v>
      </c>
      <c r="F51" s="12">
        <v>55.000000000000007</v>
      </c>
      <c r="G51" s="12">
        <v>100</v>
      </c>
      <c r="H51" s="56">
        <v>100</v>
      </c>
      <c r="I51" s="12">
        <v>72</v>
      </c>
      <c r="J51" s="12">
        <v>52</v>
      </c>
      <c r="K51" s="12">
        <v>50.9</v>
      </c>
    </row>
    <row r="52" spans="1:11" ht="15.75" x14ac:dyDescent="0.25">
      <c r="A52" s="53">
        <v>3</v>
      </c>
      <c r="B52" s="12">
        <v>90</v>
      </c>
      <c r="C52" s="12">
        <v>100</v>
      </c>
      <c r="D52" s="12">
        <v>100</v>
      </c>
      <c r="E52" s="12">
        <v>56.999999999999993</v>
      </c>
      <c r="F52" s="12">
        <v>60</v>
      </c>
      <c r="G52" s="12">
        <v>100</v>
      </c>
      <c r="H52" s="56">
        <v>100</v>
      </c>
      <c r="I52" s="12">
        <v>72</v>
      </c>
      <c r="J52" s="12">
        <v>53.6</v>
      </c>
      <c r="K52" s="12">
        <v>51.4</v>
      </c>
    </row>
    <row r="53" spans="1:11" ht="15.75" x14ac:dyDescent="0.25">
      <c r="A53" s="53">
        <v>3</v>
      </c>
      <c r="B53" s="12">
        <v>80</v>
      </c>
      <c r="C53" s="12">
        <v>75</v>
      </c>
      <c r="D53" s="12">
        <v>100</v>
      </c>
      <c r="E53" s="12">
        <v>37</v>
      </c>
      <c r="F53" s="12">
        <v>60</v>
      </c>
      <c r="G53" s="12">
        <v>100</v>
      </c>
      <c r="H53" s="56">
        <v>66.7</v>
      </c>
      <c r="I53" s="12">
        <v>60</v>
      </c>
      <c r="J53" s="12">
        <v>50.1</v>
      </c>
      <c r="K53" s="12">
        <v>45.9</v>
      </c>
    </row>
    <row r="54" spans="1:11" ht="15.75" x14ac:dyDescent="0.25">
      <c r="A54" s="53">
        <v>4</v>
      </c>
      <c r="B54" s="12">
        <v>80</v>
      </c>
      <c r="C54" s="12">
        <v>100</v>
      </c>
      <c r="D54" s="12">
        <v>100</v>
      </c>
      <c r="E54" s="12">
        <v>30</v>
      </c>
      <c r="F54" s="12">
        <v>45</v>
      </c>
      <c r="G54" s="12">
        <v>100</v>
      </c>
      <c r="H54" s="56">
        <v>33.299999999999997</v>
      </c>
      <c r="I54" s="12">
        <v>56.000000000000007</v>
      </c>
      <c r="J54" s="12">
        <v>54</v>
      </c>
      <c r="K54" s="12">
        <v>37.9</v>
      </c>
    </row>
    <row r="55" spans="1:11" ht="15.75" x14ac:dyDescent="0.25">
      <c r="A55" s="53">
        <v>4</v>
      </c>
      <c r="B55" s="12">
        <v>90</v>
      </c>
      <c r="C55" s="12">
        <v>100</v>
      </c>
      <c r="D55" s="12">
        <v>100</v>
      </c>
      <c r="E55" s="12">
        <v>56.999999999999993</v>
      </c>
      <c r="F55" s="12">
        <v>65</v>
      </c>
      <c r="G55" s="12">
        <v>100</v>
      </c>
      <c r="H55" s="56">
        <v>100</v>
      </c>
      <c r="I55" s="12">
        <v>60</v>
      </c>
      <c r="J55" s="12">
        <v>55.1</v>
      </c>
      <c r="K55" s="12">
        <v>48.7</v>
      </c>
    </row>
    <row r="56" spans="1:11" ht="15.75" x14ac:dyDescent="0.25">
      <c r="A56" s="53">
        <v>4</v>
      </c>
      <c r="B56" s="12">
        <v>90</v>
      </c>
      <c r="C56" s="12">
        <v>100</v>
      </c>
      <c r="D56" s="12">
        <v>100</v>
      </c>
      <c r="E56" s="12">
        <v>55.000000000000007</v>
      </c>
      <c r="F56" s="12">
        <v>70</v>
      </c>
      <c r="G56" s="12">
        <v>100</v>
      </c>
      <c r="H56" s="56">
        <v>100</v>
      </c>
      <c r="I56" s="12">
        <v>68</v>
      </c>
      <c r="J56" s="12">
        <v>54</v>
      </c>
      <c r="K56" s="12">
        <v>51.5</v>
      </c>
    </row>
    <row r="57" spans="1:11" ht="15.75" x14ac:dyDescent="0.25">
      <c r="A57" s="53">
        <v>4</v>
      </c>
      <c r="B57" s="12">
        <v>85</v>
      </c>
      <c r="C57" s="12">
        <v>100</v>
      </c>
      <c r="D57" s="12">
        <v>100</v>
      </c>
      <c r="E57" s="12">
        <v>40</v>
      </c>
      <c r="F57" s="12">
        <v>50</v>
      </c>
      <c r="G57" s="12">
        <v>100</v>
      </c>
      <c r="H57" s="56">
        <v>66.7</v>
      </c>
      <c r="I57" s="12">
        <v>60</v>
      </c>
      <c r="J57" s="12">
        <v>53.8</v>
      </c>
      <c r="K57" s="12">
        <v>43.3</v>
      </c>
    </row>
    <row r="58" spans="1:11" ht="15.75" x14ac:dyDescent="0.25">
      <c r="A58" s="53">
        <v>3</v>
      </c>
      <c r="B58" s="12">
        <v>95</v>
      </c>
      <c r="C58" s="12">
        <v>100</v>
      </c>
      <c r="D58" s="12">
        <v>100</v>
      </c>
      <c r="E58" s="12">
        <v>56.999999999999993</v>
      </c>
      <c r="F58" s="12">
        <v>55.000000000000007</v>
      </c>
      <c r="G58" s="12">
        <v>100</v>
      </c>
      <c r="H58" s="56">
        <v>100</v>
      </c>
      <c r="I58" s="12">
        <v>64</v>
      </c>
      <c r="J58" s="12">
        <v>55.4</v>
      </c>
      <c r="K58" s="12">
        <v>48.2</v>
      </c>
    </row>
    <row r="59" spans="1:11" ht="15.75" x14ac:dyDescent="0.25">
      <c r="A59" s="53">
        <v>3</v>
      </c>
      <c r="B59" s="12">
        <v>85</v>
      </c>
      <c r="C59" s="12">
        <v>75</v>
      </c>
      <c r="D59" s="12">
        <v>100</v>
      </c>
      <c r="E59" s="12">
        <v>37</v>
      </c>
      <c r="F59" s="12">
        <v>45</v>
      </c>
      <c r="G59" s="12">
        <v>87.5</v>
      </c>
      <c r="H59" s="56">
        <v>66.7</v>
      </c>
      <c r="I59" s="12">
        <v>56.000000000000007</v>
      </c>
      <c r="J59" s="12">
        <v>51.3</v>
      </c>
      <c r="K59" s="12">
        <v>41.1</v>
      </c>
    </row>
    <row r="60" spans="1:11" ht="15.75" x14ac:dyDescent="0.25">
      <c r="A60" s="53">
        <v>4</v>
      </c>
      <c r="B60" s="12">
        <v>90</v>
      </c>
      <c r="C60" s="12">
        <v>100</v>
      </c>
      <c r="D60" s="12">
        <v>100</v>
      </c>
      <c r="E60" s="12">
        <v>56.999999999999993</v>
      </c>
      <c r="F60" s="12">
        <v>50</v>
      </c>
      <c r="G60" s="12">
        <v>100</v>
      </c>
      <c r="H60" s="56">
        <v>100</v>
      </c>
      <c r="I60" s="12">
        <v>68</v>
      </c>
      <c r="J60" s="12">
        <v>53.9</v>
      </c>
      <c r="K60" s="12">
        <v>49.2</v>
      </c>
    </row>
    <row r="61" spans="1:11" ht="15.75" x14ac:dyDescent="0.25">
      <c r="A61" s="53">
        <v>4</v>
      </c>
      <c r="B61" s="12">
        <v>95</v>
      </c>
      <c r="C61" s="12">
        <v>100</v>
      </c>
      <c r="D61" s="12">
        <v>100</v>
      </c>
      <c r="E61" s="12">
        <v>61.999999999999986</v>
      </c>
      <c r="F61" s="12">
        <v>65</v>
      </c>
      <c r="G61" s="12">
        <v>100</v>
      </c>
      <c r="H61" s="56">
        <v>100</v>
      </c>
      <c r="I61" s="12">
        <v>64</v>
      </c>
      <c r="J61" s="12">
        <v>56.2</v>
      </c>
      <c r="K61" s="12">
        <v>49.3</v>
      </c>
    </row>
    <row r="62" spans="1:11" ht="15.75" x14ac:dyDescent="0.25">
      <c r="A62" s="53">
        <v>3</v>
      </c>
      <c r="B62" s="12">
        <v>100</v>
      </c>
      <c r="C62" s="12">
        <v>100</v>
      </c>
      <c r="D62" s="12">
        <v>100</v>
      </c>
      <c r="E62" s="12">
        <v>61.999999999999986</v>
      </c>
      <c r="F62" s="12">
        <v>60</v>
      </c>
      <c r="G62" s="12">
        <v>100</v>
      </c>
      <c r="H62" s="56">
        <v>100</v>
      </c>
      <c r="I62" s="12">
        <v>64</v>
      </c>
      <c r="J62" s="12">
        <v>57</v>
      </c>
      <c r="K62" s="12">
        <v>48.2</v>
      </c>
    </row>
    <row r="63" spans="1:11" ht="15.75" x14ac:dyDescent="0.25">
      <c r="A63" s="53">
        <v>3</v>
      </c>
      <c r="B63" s="12">
        <v>85</v>
      </c>
      <c r="C63" s="12">
        <v>100</v>
      </c>
      <c r="D63" s="12">
        <v>100</v>
      </c>
      <c r="E63" s="12">
        <v>47</v>
      </c>
      <c r="F63" s="12">
        <v>55.000000000000007</v>
      </c>
      <c r="G63" s="12">
        <v>100</v>
      </c>
      <c r="H63" s="56">
        <v>100</v>
      </c>
      <c r="I63" s="12">
        <v>64</v>
      </c>
      <c r="J63" s="12">
        <v>52.3</v>
      </c>
      <c r="K63" s="12">
        <v>49.3</v>
      </c>
    </row>
    <row r="64" spans="1:11" ht="15.75" x14ac:dyDescent="0.25">
      <c r="A64" s="53">
        <v>3</v>
      </c>
      <c r="B64" s="12">
        <v>90</v>
      </c>
      <c r="C64" s="12">
        <v>100</v>
      </c>
      <c r="D64" s="12">
        <v>100</v>
      </c>
      <c r="E64" s="12">
        <v>47</v>
      </c>
      <c r="F64" s="12">
        <v>50</v>
      </c>
      <c r="G64" s="12">
        <v>100</v>
      </c>
      <c r="H64" s="56">
        <v>100</v>
      </c>
      <c r="I64" s="12">
        <v>60</v>
      </c>
      <c r="J64" s="12">
        <v>53.7</v>
      </c>
      <c r="K64" s="12">
        <v>47.1</v>
      </c>
    </row>
    <row r="65" spans="1:11" ht="15.75" x14ac:dyDescent="0.25">
      <c r="A65" s="53">
        <v>3</v>
      </c>
      <c r="B65" s="12">
        <v>95</v>
      </c>
      <c r="C65" s="12">
        <v>100</v>
      </c>
      <c r="D65" s="12">
        <v>100</v>
      </c>
      <c r="E65" s="12">
        <v>37</v>
      </c>
      <c r="F65" s="12">
        <v>55.000000000000007</v>
      </c>
      <c r="G65" s="12">
        <v>100</v>
      </c>
      <c r="H65" s="56">
        <v>100</v>
      </c>
      <c r="I65" s="12">
        <v>60</v>
      </c>
      <c r="J65" s="12">
        <v>53.4</v>
      </c>
      <c r="K65" s="12">
        <v>47.3</v>
      </c>
    </row>
    <row r="66" spans="1:11" ht="15.75" x14ac:dyDescent="0.25">
      <c r="A66" s="53">
        <v>4</v>
      </c>
      <c r="B66" s="12">
        <v>85</v>
      </c>
      <c r="C66" s="12">
        <v>100</v>
      </c>
      <c r="D66" s="12">
        <v>100</v>
      </c>
      <c r="E66" s="12">
        <v>56.999999999999993</v>
      </c>
      <c r="F66" s="12">
        <v>65</v>
      </c>
      <c r="G66" s="12">
        <v>100</v>
      </c>
      <c r="H66" s="56">
        <v>100</v>
      </c>
      <c r="I66" s="12">
        <v>72</v>
      </c>
      <c r="J66" s="12">
        <v>52.7</v>
      </c>
      <c r="K66" s="12">
        <v>52.5</v>
      </c>
    </row>
    <row r="67" spans="1:11" ht="15.75" x14ac:dyDescent="0.25">
      <c r="A67" s="53">
        <v>3</v>
      </c>
      <c r="B67" s="12">
        <v>95</v>
      </c>
      <c r="C67" s="12">
        <v>75</v>
      </c>
      <c r="D67" s="12">
        <v>100</v>
      </c>
      <c r="E67" s="12">
        <v>61.999999999999986</v>
      </c>
      <c r="F67" s="12">
        <v>60</v>
      </c>
      <c r="G67" s="12">
        <v>100</v>
      </c>
      <c r="H67" s="56">
        <v>66.7</v>
      </c>
      <c r="I67" s="12">
        <v>72</v>
      </c>
      <c r="J67" s="12">
        <v>54.5</v>
      </c>
      <c r="K67" s="12">
        <v>47.4</v>
      </c>
    </row>
    <row r="68" spans="1:11" ht="15.75" x14ac:dyDescent="0.25">
      <c r="A68" s="53">
        <v>3</v>
      </c>
      <c r="B68" s="12">
        <v>85</v>
      </c>
      <c r="C68" s="12">
        <v>100</v>
      </c>
      <c r="D68" s="12">
        <v>100</v>
      </c>
      <c r="E68" s="12">
        <v>37</v>
      </c>
      <c r="F68" s="12">
        <v>55.000000000000007</v>
      </c>
      <c r="G68" s="12">
        <v>100</v>
      </c>
      <c r="H68" s="56">
        <v>100</v>
      </c>
      <c r="I68" s="12">
        <v>64</v>
      </c>
      <c r="J68" s="12">
        <v>51.1</v>
      </c>
      <c r="K68" s="12">
        <v>49.3</v>
      </c>
    </row>
    <row r="69" spans="1:11" ht="15.75" x14ac:dyDescent="0.25">
      <c r="A69" s="53">
        <v>3</v>
      </c>
      <c r="B69" s="12">
        <v>95</v>
      </c>
      <c r="C69" s="12">
        <v>100</v>
      </c>
      <c r="D69" s="12">
        <v>100</v>
      </c>
      <c r="E69" s="12">
        <v>47</v>
      </c>
      <c r="F69" s="12">
        <v>60</v>
      </c>
      <c r="G69" s="12">
        <v>100</v>
      </c>
      <c r="H69" s="56">
        <v>100</v>
      </c>
      <c r="I69" s="12">
        <v>68</v>
      </c>
      <c r="J69" s="12">
        <v>53.8</v>
      </c>
      <c r="K69" s="12">
        <v>49.9</v>
      </c>
    </row>
    <row r="70" spans="1:11" ht="15.75" x14ac:dyDescent="0.25">
      <c r="A70" s="53">
        <v>3</v>
      </c>
      <c r="B70" s="12">
        <v>100</v>
      </c>
      <c r="C70" s="12">
        <v>100</v>
      </c>
      <c r="D70" s="12">
        <v>100</v>
      </c>
      <c r="E70" s="12">
        <v>52</v>
      </c>
      <c r="F70" s="12">
        <v>55.000000000000007</v>
      </c>
      <c r="G70" s="12">
        <v>100</v>
      </c>
      <c r="H70" s="56">
        <v>100</v>
      </c>
      <c r="I70" s="12">
        <v>68</v>
      </c>
      <c r="J70" s="12">
        <v>55.2</v>
      </c>
      <c r="K70" s="12">
        <v>48.8</v>
      </c>
    </row>
    <row r="71" spans="1:11" ht="15.75" x14ac:dyDescent="0.25">
      <c r="A71" s="53">
        <v>4</v>
      </c>
      <c r="B71" s="12">
        <v>95</v>
      </c>
      <c r="C71" s="12">
        <v>75</v>
      </c>
      <c r="D71" s="12">
        <v>100</v>
      </c>
      <c r="E71" s="12">
        <v>47</v>
      </c>
      <c r="F71" s="12">
        <v>55.000000000000007</v>
      </c>
      <c r="G71" s="12">
        <v>100</v>
      </c>
      <c r="H71" s="56">
        <v>100</v>
      </c>
      <c r="I71" s="12">
        <v>68</v>
      </c>
      <c r="J71" s="12">
        <v>51.1</v>
      </c>
      <c r="K71" s="12">
        <v>50.3</v>
      </c>
    </row>
    <row r="72" spans="1:11" ht="15.75" x14ac:dyDescent="0.25">
      <c r="A72" s="53">
        <v>3</v>
      </c>
      <c r="B72" s="12">
        <v>100</v>
      </c>
      <c r="C72" s="12">
        <v>100</v>
      </c>
      <c r="D72" s="12">
        <v>100</v>
      </c>
      <c r="E72" s="12">
        <v>52</v>
      </c>
      <c r="F72" s="12">
        <v>55.000000000000007</v>
      </c>
      <c r="G72" s="12">
        <v>100</v>
      </c>
      <c r="H72" s="56">
        <v>100</v>
      </c>
      <c r="I72" s="12">
        <v>72</v>
      </c>
      <c r="J72" s="12">
        <v>54.7</v>
      </c>
      <c r="K72" s="12">
        <v>49.9</v>
      </c>
    </row>
    <row r="73" spans="1:11" ht="15.75" x14ac:dyDescent="0.25">
      <c r="A73" s="53">
        <v>3</v>
      </c>
      <c r="B73" s="12">
        <v>100</v>
      </c>
      <c r="C73" s="12">
        <v>100</v>
      </c>
      <c r="D73" s="12">
        <v>100</v>
      </c>
      <c r="E73" s="12">
        <v>56.999999999999993</v>
      </c>
      <c r="F73" s="12">
        <v>50</v>
      </c>
      <c r="G73" s="12">
        <v>100</v>
      </c>
      <c r="H73" s="56">
        <v>100</v>
      </c>
      <c r="I73" s="12">
        <v>72</v>
      </c>
      <c r="J73" s="12">
        <v>55.3</v>
      </c>
      <c r="K73" s="12">
        <v>49.3</v>
      </c>
    </row>
    <row r="74" spans="1:11" ht="15.75" x14ac:dyDescent="0.25">
      <c r="A74" s="53">
        <v>4</v>
      </c>
      <c r="B74" s="12">
        <v>95</v>
      </c>
      <c r="C74" s="12">
        <v>100</v>
      </c>
      <c r="D74" s="12">
        <v>100</v>
      </c>
      <c r="E74" s="12">
        <v>56.999999999999993</v>
      </c>
      <c r="F74" s="12">
        <v>55.000000000000007</v>
      </c>
      <c r="G74" s="12">
        <v>100</v>
      </c>
      <c r="H74" s="56">
        <v>66.7</v>
      </c>
      <c r="I74" s="12">
        <v>64</v>
      </c>
      <c r="J74" s="12">
        <v>57.4</v>
      </c>
      <c r="K74" s="12">
        <v>43.8</v>
      </c>
    </row>
    <row r="75" spans="1:11" ht="15.75" x14ac:dyDescent="0.25">
      <c r="A75" s="53">
        <v>4</v>
      </c>
      <c r="B75" s="12">
        <v>95</v>
      </c>
      <c r="C75" s="12">
        <v>100</v>
      </c>
      <c r="D75" s="12">
        <v>100</v>
      </c>
      <c r="E75" s="12">
        <v>52</v>
      </c>
      <c r="F75" s="12">
        <v>60</v>
      </c>
      <c r="G75" s="12">
        <v>100</v>
      </c>
      <c r="H75" s="56">
        <v>66.7</v>
      </c>
      <c r="I75" s="12">
        <v>68</v>
      </c>
      <c r="J75" s="12">
        <v>56.3</v>
      </c>
      <c r="K75" s="12">
        <v>45.5</v>
      </c>
    </row>
    <row r="76" spans="1:11" ht="15.75" x14ac:dyDescent="0.25">
      <c r="A76" s="53">
        <v>4</v>
      </c>
      <c r="B76" s="12">
        <v>85</v>
      </c>
      <c r="C76" s="12">
        <v>100</v>
      </c>
      <c r="D76" s="12">
        <v>100</v>
      </c>
      <c r="E76" s="12">
        <v>42.000000000000007</v>
      </c>
      <c r="F76" s="12">
        <v>55.000000000000007</v>
      </c>
      <c r="G76" s="12">
        <v>100</v>
      </c>
      <c r="H76" s="56">
        <v>100</v>
      </c>
      <c r="I76" s="12">
        <v>68</v>
      </c>
      <c r="J76" s="12">
        <v>51.2</v>
      </c>
      <c r="K76" s="12">
        <v>50.4</v>
      </c>
    </row>
    <row r="77" spans="1:11" ht="15.75" x14ac:dyDescent="0.25">
      <c r="A77" s="53">
        <v>4</v>
      </c>
      <c r="B77" s="12">
        <v>90</v>
      </c>
      <c r="C77" s="12">
        <v>100</v>
      </c>
      <c r="D77" s="12">
        <v>100</v>
      </c>
      <c r="E77" s="12">
        <v>61.999999999999986</v>
      </c>
      <c r="F77" s="12">
        <v>55.000000000000007</v>
      </c>
      <c r="G77" s="12">
        <v>100</v>
      </c>
      <c r="H77" s="56">
        <v>100</v>
      </c>
      <c r="I77" s="12">
        <v>68</v>
      </c>
      <c r="J77" s="12">
        <v>54.6</v>
      </c>
      <c r="K77" s="12">
        <v>49.7</v>
      </c>
    </row>
    <row r="78" spans="1:11" ht="15.75" x14ac:dyDescent="0.25">
      <c r="A78" s="53">
        <v>4</v>
      </c>
      <c r="B78" s="12">
        <v>85</v>
      </c>
      <c r="C78" s="12">
        <v>75</v>
      </c>
      <c r="D78" s="12">
        <v>100</v>
      </c>
      <c r="E78" s="12">
        <v>32</v>
      </c>
      <c r="F78" s="12">
        <v>55.000000000000007</v>
      </c>
      <c r="G78" s="12">
        <v>100</v>
      </c>
      <c r="H78" s="56">
        <v>100</v>
      </c>
      <c r="I78" s="12">
        <v>68</v>
      </c>
      <c r="J78" s="12">
        <v>47.4</v>
      </c>
      <c r="K78" s="12">
        <v>51.4</v>
      </c>
    </row>
    <row r="79" spans="1:11" ht="15.75" x14ac:dyDescent="0.25">
      <c r="A79" s="55">
        <v>4</v>
      </c>
      <c r="B79" s="12">
        <v>90</v>
      </c>
      <c r="C79" s="12">
        <v>75</v>
      </c>
      <c r="D79" s="12">
        <v>100</v>
      </c>
      <c r="E79" s="12">
        <v>30</v>
      </c>
      <c r="F79" s="12">
        <v>50</v>
      </c>
      <c r="G79" s="12">
        <v>100</v>
      </c>
      <c r="H79" s="56">
        <v>66.7</v>
      </c>
      <c r="I79" s="12">
        <v>68</v>
      </c>
      <c r="J79" s="12">
        <v>49.9</v>
      </c>
      <c r="K79" s="12">
        <v>45.9</v>
      </c>
    </row>
    <row r="80" spans="1:11" ht="15.75" x14ac:dyDescent="0.25">
      <c r="A80" s="55">
        <v>3</v>
      </c>
      <c r="B80" s="12">
        <v>75</v>
      </c>
      <c r="C80" s="12">
        <v>75</v>
      </c>
      <c r="D80" s="12">
        <v>100</v>
      </c>
      <c r="E80" s="12">
        <v>32</v>
      </c>
      <c r="F80" s="12">
        <v>50</v>
      </c>
      <c r="G80" s="12">
        <v>87.5</v>
      </c>
      <c r="H80" s="56">
        <v>100</v>
      </c>
      <c r="I80" s="12">
        <v>56.000000000000007</v>
      </c>
      <c r="J80" s="12">
        <v>47</v>
      </c>
      <c r="K80" s="12">
        <v>47.1</v>
      </c>
    </row>
    <row r="81" spans="1:11" ht="15.75" x14ac:dyDescent="0.25">
      <c r="A81" s="55">
        <v>3</v>
      </c>
      <c r="B81" s="12">
        <v>85</v>
      </c>
      <c r="C81" s="12">
        <v>100</v>
      </c>
      <c r="D81" s="12">
        <v>100</v>
      </c>
      <c r="E81" s="12">
        <v>40</v>
      </c>
      <c r="F81" s="12">
        <v>60</v>
      </c>
      <c r="G81" s="12">
        <v>100</v>
      </c>
      <c r="H81" s="56">
        <v>100</v>
      </c>
      <c r="I81" s="12">
        <v>60</v>
      </c>
      <c r="J81" s="12">
        <v>52</v>
      </c>
      <c r="K81" s="12">
        <v>48.8</v>
      </c>
    </row>
    <row r="82" spans="1:11" ht="15.75" x14ac:dyDescent="0.25">
      <c r="A82" s="55">
        <v>4</v>
      </c>
      <c r="B82" s="12">
        <v>85</v>
      </c>
      <c r="C82" s="12">
        <v>100</v>
      </c>
      <c r="D82" s="12">
        <v>100</v>
      </c>
      <c r="E82" s="12">
        <v>40</v>
      </c>
      <c r="F82" s="12">
        <v>60</v>
      </c>
      <c r="G82" s="12">
        <v>100</v>
      </c>
      <c r="H82" s="56">
        <v>100</v>
      </c>
      <c r="I82" s="12">
        <v>56.000000000000007</v>
      </c>
      <c r="J82" s="12">
        <v>52.5</v>
      </c>
      <c r="K82" s="12">
        <v>47.7</v>
      </c>
    </row>
    <row r="83" spans="1:11" ht="15.75" x14ac:dyDescent="0.25">
      <c r="A83" s="53">
        <v>3</v>
      </c>
      <c r="B83" s="12">
        <v>95</v>
      </c>
      <c r="C83" s="12">
        <v>100</v>
      </c>
      <c r="D83" s="12">
        <v>100</v>
      </c>
      <c r="E83" s="12">
        <v>52</v>
      </c>
      <c r="F83" s="12">
        <v>60</v>
      </c>
      <c r="G83" s="12">
        <v>100</v>
      </c>
      <c r="H83" s="56">
        <v>100</v>
      </c>
      <c r="I83" s="12">
        <v>68</v>
      </c>
      <c r="J83" s="12">
        <v>54.4</v>
      </c>
      <c r="K83" s="12">
        <v>49.9</v>
      </c>
    </row>
    <row r="84" spans="1:11" ht="15.75" x14ac:dyDescent="0.25">
      <c r="A84" s="53">
        <v>4</v>
      </c>
      <c r="B84" s="12">
        <v>85</v>
      </c>
      <c r="C84" s="12">
        <v>100</v>
      </c>
      <c r="D84" s="12">
        <v>100</v>
      </c>
      <c r="E84" s="12">
        <v>56.999999999999993</v>
      </c>
      <c r="F84" s="12">
        <v>60</v>
      </c>
      <c r="G84" s="12">
        <v>100</v>
      </c>
      <c r="H84" s="56">
        <v>100</v>
      </c>
      <c r="I84" s="12">
        <v>60</v>
      </c>
      <c r="J84" s="12">
        <v>54.1</v>
      </c>
      <c r="K84" s="12">
        <v>48.7</v>
      </c>
    </row>
    <row r="85" spans="1:11" ht="15.75" x14ac:dyDescent="0.25">
      <c r="A85" s="53">
        <v>4</v>
      </c>
      <c r="B85" s="12">
        <v>80</v>
      </c>
      <c r="C85" s="12">
        <v>75</v>
      </c>
      <c r="D85" s="12">
        <v>100</v>
      </c>
      <c r="E85" s="12">
        <v>25</v>
      </c>
      <c r="F85" s="12">
        <v>55.000000000000007</v>
      </c>
      <c r="G85" s="12">
        <v>100</v>
      </c>
      <c r="H85" s="56">
        <v>66.7</v>
      </c>
      <c r="I85" s="12">
        <v>64</v>
      </c>
      <c r="J85" s="12">
        <v>48</v>
      </c>
      <c r="K85" s="12">
        <v>46.5</v>
      </c>
    </row>
    <row r="86" spans="1:11" ht="15.75" x14ac:dyDescent="0.25">
      <c r="A86" s="53">
        <v>3</v>
      </c>
      <c r="B86" s="12">
        <v>75</v>
      </c>
      <c r="C86" s="12">
        <v>75</v>
      </c>
      <c r="D86" s="12">
        <v>100</v>
      </c>
      <c r="E86" s="12">
        <v>56.999999999999993</v>
      </c>
      <c r="F86" s="12">
        <v>50</v>
      </c>
      <c r="G86" s="12">
        <v>100</v>
      </c>
      <c r="H86" s="56">
        <v>100</v>
      </c>
      <c r="I86" s="12">
        <v>68</v>
      </c>
      <c r="J86" s="12">
        <v>48.6</v>
      </c>
      <c r="K86" s="12">
        <v>51.6</v>
      </c>
    </row>
    <row r="87" spans="1:11" ht="15.75" x14ac:dyDescent="0.25">
      <c r="A87" s="53">
        <v>4</v>
      </c>
      <c r="B87" s="12">
        <v>80</v>
      </c>
      <c r="C87" s="12">
        <v>100</v>
      </c>
      <c r="D87" s="12">
        <v>100</v>
      </c>
      <c r="E87" s="12">
        <v>47</v>
      </c>
      <c r="F87" s="12">
        <v>55.000000000000007</v>
      </c>
      <c r="G87" s="12">
        <v>100</v>
      </c>
      <c r="H87" s="56">
        <v>100</v>
      </c>
      <c r="I87" s="12">
        <v>64</v>
      </c>
      <c r="J87" s="12">
        <v>51.4</v>
      </c>
      <c r="K87" s="12">
        <v>49.8</v>
      </c>
    </row>
    <row r="88" spans="1:11" ht="15.75" x14ac:dyDescent="0.25">
      <c r="A88" s="53">
        <v>3</v>
      </c>
      <c r="B88" s="12">
        <v>95</v>
      </c>
      <c r="C88" s="12">
        <v>100</v>
      </c>
      <c r="D88" s="12">
        <v>100</v>
      </c>
      <c r="E88" s="12">
        <v>56.999999999999993</v>
      </c>
      <c r="F88" s="12">
        <v>55.000000000000007</v>
      </c>
      <c r="G88" s="12">
        <v>100</v>
      </c>
      <c r="H88" s="56">
        <v>100</v>
      </c>
      <c r="I88" s="12">
        <v>64</v>
      </c>
      <c r="J88" s="12">
        <v>55.4</v>
      </c>
      <c r="K88" s="12">
        <v>48.2</v>
      </c>
    </row>
    <row r="89" spans="1:11" ht="15.75" x14ac:dyDescent="0.25">
      <c r="A89" s="53">
        <v>4</v>
      </c>
      <c r="B89" s="12">
        <v>80</v>
      </c>
      <c r="C89" s="12">
        <v>50</v>
      </c>
      <c r="D89" s="12">
        <v>100</v>
      </c>
      <c r="E89" s="12">
        <v>42.000000000000007</v>
      </c>
      <c r="F89" s="12">
        <v>45</v>
      </c>
      <c r="G89" s="12">
        <v>100</v>
      </c>
      <c r="H89" s="56">
        <v>100</v>
      </c>
      <c r="I89" s="12">
        <v>64</v>
      </c>
      <c r="J89" s="12">
        <v>45.4</v>
      </c>
      <c r="K89" s="12">
        <v>50.5</v>
      </c>
    </row>
    <row r="90" spans="1:11" ht="15.75" x14ac:dyDescent="0.25">
      <c r="A90" s="53">
        <v>4</v>
      </c>
      <c r="B90" s="12">
        <v>85</v>
      </c>
      <c r="C90" s="12">
        <v>75</v>
      </c>
      <c r="D90" s="12">
        <v>61.999999999999986</v>
      </c>
      <c r="E90" s="12">
        <v>35</v>
      </c>
      <c r="F90" s="12">
        <v>55.000000000000007</v>
      </c>
      <c r="G90" s="12">
        <v>87.5</v>
      </c>
      <c r="H90" s="56">
        <v>100</v>
      </c>
      <c r="I90" s="12">
        <v>64</v>
      </c>
      <c r="J90" s="12">
        <v>43.2</v>
      </c>
      <c r="K90" s="12">
        <v>50.3</v>
      </c>
    </row>
    <row r="91" spans="1:11" ht="15.75" x14ac:dyDescent="0.25">
      <c r="A91" s="53">
        <v>4</v>
      </c>
      <c r="B91" s="12">
        <v>75</v>
      </c>
      <c r="C91" s="12">
        <v>75</v>
      </c>
      <c r="D91" s="12">
        <v>100</v>
      </c>
      <c r="E91" s="12">
        <v>25</v>
      </c>
      <c r="F91" s="12">
        <v>45</v>
      </c>
      <c r="G91" s="12">
        <v>100</v>
      </c>
      <c r="H91" s="56">
        <v>66.7</v>
      </c>
      <c r="I91" s="12">
        <v>64</v>
      </c>
      <c r="J91" s="12">
        <v>47</v>
      </c>
      <c r="K91" s="12">
        <v>45.9</v>
      </c>
    </row>
    <row r="92" spans="1:11" ht="15.75" x14ac:dyDescent="0.25">
      <c r="A92" s="53">
        <v>3</v>
      </c>
      <c r="B92" s="12">
        <v>85</v>
      </c>
      <c r="C92" s="12">
        <v>100</v>
      </c>
      <c r="D92" s="12">
        <v>100</v>
      </c>
      <c r="E92" s="12">
        <v>61.999999999999986</v>
      </c>
      <c r="F92" s="12">
        <v>60</v>
      </c>
      <c r="G92" s="12">
        <v>100</v>
      </c>
      <c r="H92" s="56">
        <v>100</v>
      </c>
      <c r="I92" s="12">
        <v>68</v>
      </c>
      <c r="J92" s="12">
        <v>53.8</v>
      </c>
      <c r="K92" s="12">
        <v>50.8</v>
      </c>
    </row>
    <row r="93" spans="1:11" ht="15.75" x14ac:dyDescent="0.25">
      <c r="A93" s="53">
        <v>3</v>
      </c>
      <c r="B93" s="12">
        <v>85</v>
      </c>
      <c r="C93" s="12">
        <v>100</v>
      </c>
      <c r="D93" s="12">
        <v>100</v>
      </c>
      <c r="E93" s="12">
        <v>52</v>
      </c>
      <c r="F93" s="12">
        <v>55.000000000000007</v>
      </c>
      <c r="G93" s="12">
        <v>100</v>
      </c>
      <c r="H93" s="56">
        <v>100</v>
      </c>
      <c r="I93" s="12">
        <v>68</v>
      </c>
      <c r="J93" s="12">
        <v>52.5</v>
      </c>
      <c r="K93" s="12">
        <v>50.3</v>
      </c>
    </row>
    <row r="94" spans="1:11" ht="15.75" x14ac:dyDescent="0.25">
      <c r="A94" s="53">
        <v>4</v>
      </c>
      <c r="B94" s="12">
        <v>85</v>
      </c>
      <c r="C94" s="12">
        <v>50</v>
      </c>
      <c r="D94" s="12">
        <v>100</v>
      </c>
      <c r="E94" s="12">
        <v>35</v>
      </c>
      <c r="F94" s="12">
        <v>50</v>
      </c>
      <c r="G94" s="12">
        <v>100</v>
      </c>
      <c r="H94" s="56">
        <v>100</v>
      </c>
      <c r="I94" s="12">
        <v>68</v>
      </c>
      <c r="J94" s="12">
        <v>45.1</v>
      </c>
      <c r="K94" s="12">
        <v>51.7</v>
      </c>
    </row>
    <row r="95" spans="1:11" ht="15.75" x14ac:dyDescent="0.25">
      <c r="A95" s="53">
        <v>4</v>
      </c>
      <c r="B95" s="12">
        <v>80</v>
      </c>
      <c r="C95" s="12">
        <v>100</v>
      </c>
      <c r="D95" s="12">
        <v>100</v>
      </c>
      <c r="E95" s="12">
        <v>32</v>
      </c>
      <c r="F95" s="12">
        <v>50</v>
      </c>
      <c r="G95" s="12">
        <v>87.5</v>
      </c>
      <c r="H95" s="56">
        <v>66.7</v>
      </c>
      <c r="I95" s="12">
        <v>56.000000000000007</v>
      </c>
      <c r="J95" s="12">
        <v>52.4</v>
      </c>
      <c r="K95" s="12">
        <v>41.3</v>
      </c>
    </row>
    <row r="96" spans="1:11" ht="15.75" x14ac:dyDescent="0.25">
      <c r="A96" s="53">
        <v>3</v>
      </c>
      <c r="B96" s="12">
        <v>90</v>
      </c>
      <c r="C96" s="12">
        <v>100</v>
      </c>
      <c r="D96" s="12">
        <v>100</v>
      </c>
      <c r="E96" s="12">
        <v>42.000000000000007</v>
      </c>
      <c r="F96" s="12">
        <v>60</v>
      </c>
      <c r="G96" s="12">
        <v>100</v>
      </c>
      <c r="H96" s="56">
        <v>100</v>
      </c>
      <c r="I96" s="12">
        <v>72</v>
      </c>
      <c r="J96" s="12">
        <v>51.7</v>
      </c>
      <c r="K96" s="12">
        <v>51.5</v>
      </c>
    </row>
    <row r="97" spans="1:11" ht="15.75" x14ac:dyDescent="0.25">
      <c r="A97" s="53">
        <v>3</v>
      </c>
      <c r="B97" s="12">
        <v>95</v>
      </c>
      <c r="C97" s="12">
        <v>100</v>
      </c>
      <c r="D97" s="12">
        <v>100</v>
      </c>
      <c r="E97" s="12">
        <v>52</v>
      </c>
      <c r="F97" s="12">
        <v>50</v>
      </c>
      <c r="G97" s="12">
        <v>100</v>
      </c>
      <c r="H97" s="56">
        <v>66.7</v>
      </c>
      <c r="I97" s="12">
        <v>68</v>
      </c>
      <c r="J97" s="12">
        <v>56.2</v>
      </c>
      <c r="K97" s="12">
        <v>44.4</v>
      </c>
    </row>
    <row r="98" spans="1:11" ht="15.75" x14ac:dyDescent="0.25">
      <c r="A98" s="53">
        <v>3</v>
      </c>
      <c r="B98" s="12">
        <v>80</v>
      </c>
      <c r="C98" s="12">
        <v>50</v>
      </c>
      <c r="D98" s="12">
        <v>100</v>
      </c>
      <c r="E98" s="12">
        <v>52</v>
      </c>
      <c r="F98" s="12">
        <v>50</v>
      </c>
      <c r="G98" s="12">
        <v>100</v>
      </c>
      <c r="H98" s="56">
        <v>100</v>
      </c>
      <c r="I98" s="12">
        <v>60</v>
      </c>
      <c r="J98" s="12">
        <v>47.2</v>
      </c>
      <c r="K98" s="12">
        <v>49.9</v>
      </c>
    </row>
    <row r="99" spans="1:11" ht="15.75" x14ac:dyDescent="0.25">
      <c r="A99" s="53">
        <v>3</v>
      </c>
      <c r="B99" s="12">
        <v>85</v>
      </c>
      <c r="C99" s="12">
        <v>75</v>
      </c>
      <c r="D99" s="12">
        <v>100</v>
      </c>
      <c r="E99" s="12">
        <v>42.000000000000007</v>
      </c>
      <c r="F99" s="12">
        <v>55.000000000000007</v>
      </c>
      <c r="G99" s="12">
        <v>100</v>
      </c>
      <c r="H99" s="56">
        <v>100</v>
      </c>
      <c r="I99" s="12">
        <v>64</v>
      </c>
      <c r="J99" s="12">
        <v>49.1</v>
      </c>
      <c r="K99" s="12">
        <v>50.2</v>
      </c>
    </row>
    <row r="100" spans="1:11" ht="15.75" x14ac:dyDescent="0.25">
      <c r="A100" s="53">
        <v>3</v>
      </c>
      <c r="B100" s="12">
        <v>75</v>
      </c>
      <c r="C100" s="12">
        <v>100</v>
      </c>
      <c r="D100" s="12">
        <v>100</v>
      </c>
      <c r="E100" s="12">
        <v>37</v>
      </c>
      <c r="F100" s="12">
        <v>50</v>
      </c>
      <c r="G100" s="12">
        <v>100</v>
      </c>
      <c r="H100" s="56">
        <v>66.7</v>
      </c>
      <c r="I100" s="12">
        <v>68</v>
      </c>
      <c r="J100" s="12">
        <v>50.6</v>
      </c>
      <c r="K100" s="12">
        <v>46.5</v>
      </c>
    </row>
    <row r="101" spans="1:11" ht="15.75" x14ac:dyDescent="0.25">
      <c r="A101" s="53">
        <v>4</v>
      </c>
      <c r="B101" s="12">
        <v>85</v>
      </c>
      <c r="C101" s="12">
        <v>50</v>
      </c>
      <c r="D101" s="12">
        <v>100</v>
      </c>
      <c r="E101" s="12">
        <v>32</v>
      </c>
      <c r="F101" s="12">
        <v>50</v>
      </c>
      <c r="G101" s="12">
        <v>100</v>
      </c>
      <c r="H101" s="56">
        <v>66.7</v>
      </c>
      <c r="I101" s="12">
        <v>64</v>
      </c>
      <c r="J101" s="12">
        <v>47.1</v>
      </c>
      <c r="K101" s="12">
        <v>46.3</v>
      </c>
    </row>
    <row r="102" spans="1:11" ht="15.75" x14ac:dyDescent="0.25">
      <c r="A102" s="53">
        <v>3</v>
      </c>
      <c r="B102" s="12">
        <v>85</v>
      </c>
      <c r="C102" s="12">
        <v>100</v>
      </c>
      <c r="D102" s="12">
        <v>100</v>
      </c>
      <c r="E102" s="12">
        <v>52</v>
      </c>
      <c r="F102" s="12">
        <v>60</v>
      </c>
      <c r="G102" s="12">
        <v>100</v>
      </c>
      <c r="H102" s="56">
        <v>100</v>
      </c>
      <c r="I102" s="12">
        <v>68</v>
      </c>
      <c r="J102" s="12">
        <v>52.5</v>
      </c>
      <c r="K102" s="12">
        <v>50.9</v>
      </c>
    </row>
    <row r="103" spans="1:11" ht="15.75" x14ac:dyDescent="0.25">
      <c r="A103" s="53">
        <v>4</v>
      </c>
      <c r="B103" s="12">
        <v>85</v>
      </c>
      <c r="C103" s="12">
        <v>75</v>
      </c>
      <c r="D103" s="12">
        <v>100</v>
      </c>
      <c r="E103" s="12">
        <v>45</v>
      </c>
      <c r="F103" s="12">
        <v>50</v>
      </c>
      <c r="G103" s="12">
        <v>87.5</v>
      </c>
      <c r="H103" s="56">
        <v>66.7</v>
      </c>
      <c r="I103" s="12">
        <v>72</v>
      </c>
      <c r="J103" s="12">
        <v>50.4</v>
      </c>
      <c r="K103" s="12">
        <v>45.9</v>
      </c>
    </row>
    <row r="104" spans="1:11" ht="15.75" x14ac:dyDescent="0.25">
      <c r="A104" s="53">
        <v>3</v>
      </c>
      <c r="B104" s="12">
        <v>90</v>
      </c>
      <c r="C104" s="12">
        <v>100</v>
      </c>
      <c r="D104" s="12">
        <v>100</v>
      </c>
      <c r="E104" s="12">
        <v>52</v>
      </c>
      <c r="F104" s="12">
        <v>65</v>
      </c>
      <c r="G104" s="12">
        <v>100</v>
      </c>
      <c r="H104" s="56">
        <v>100</v>
      </c>
      <c r="I104" s="12">
        <v>60</v>
      </c>
      <c r="J104" s="12">
        <v>54.5</v>
      </c>
      <c r="K104" s="12">
        <v>48.8</v>
      </c>
    </row>
    <row r="105" spans="1:11" ht="15.75" x14ac:dyDescent="0.25">
      <c r="A105" s="53">
        <v>3</v>
      </c>
      <c r="B105" s="12">
        <v>80</v>
      </c>
      <c r="C105" s="12">
        <v>100</v>
      </c>
      <c r="D105" s="12">
        <v>100</v>
      </c>
      <c r="E105" s="12">
        <v>35</v>
      </c>
      <c r="F105" s="12">
        <v>55.000000000000007</v>
      </c>
      <c r="G105" s="12">
        <v>100</v>
      </c>
      <c r="H105" s="56">
        <v>66.7</v>
      </c>
      <c r="I105" s="12">
        <v>64</v>
      </c>
      <c r="J105" s="12">
        <v>51.9</v>
      </c>
      <c r="K105" s="12">
        <v>45.5</v>
      </c>
    </row>
    <row r="106" spans="1:11" ht="15.75" x14ac:dyDescent="0.25">
      <c r="A106" s="53">
        <v>4</v>
      </c>
      <c r="B106" s="12">
        <v>70</v>
      </c>
      <c r="C106" s="12">
        <v>50</v>
      </c>
      <c r="D106" s="12">
        <v>100</v>
      </c>
      <c r="E106" s="12">
        <v>35</v>
      </c>
      <c r="F106" s="12">
        <v>65</v>
      </c>
      <c r="G106" s="12">
        <v>100</v>
      </c>
      <c r="H106" s="56">
        <v>66.7</v>
      </c>
      <c r="I106" s="12">
        <v>64</v>
      </c>
      <c r="J106" s="12">
        <v>44.9</v>
      </c>
      <c r="K106" s="12">
        <v>49.4</v>
      </c>
    </row>
    <row r="107" spans="1:11" ht="15.75" x14ac:dyDescent="0.25">
      <c r="A107" s="53">
        <v>4</v>
      </c>
      <c r="B107" s="12">
        <v>80</v>
      </c>
      <c r="C107" s="12">
        <v>50</v>
      </c>
      <c r="D107" s="12">
        <v>100</v>
      </c>
      <c r="E107" s="12">
        <v>40</v>
      </c>
      <c r="F107" s="12">
        <v>50</v>
      </c>
      <c r="G107" s="12">
        <v>100</v>
      </c>
      <c r="H107" s="56">
        <v>66.7</v>
      </c>
      <c r="I107" s="12">
        <v>60</v>
      </c>
      <c r="J107" s="12">
        <v>47.7</v>
      </c>
      <c r="K107" s="12">
        <v>45.6</v>
      </c>
    </row>
    <row r="108" spans="1:11" ht="15.75" x14ac:dyDescent="0.25">
      <c r="A108" s="53">
        <v>3</v>
      </c>
      <c r="B108" s="12">
        <v>100</v>
      </c>
      <c r="C108" s="12">
        <v>100</v>
      </c>
      <c r="D108" s="12">
        <v>100</v>
      </c>
      <c r="E108" s="12">
        <v>47</v>
      </c>
      <c r="F108" s="12">
        <v>65</v>
      </c>
      <c r="G108" s="12">
        <v>100</v>
      </c>
      <c r="H108" s="56">
        <v>100</v>
      </c>
      <c r="I108" s="12">
        <v>72</v>
      </c>
      <c r="J108" s="12">
        <v>54.3</v>
      </c>
      <c r="K108" s="12">
        <v>51.1</v>
      </c>
    </row>
    <row r="109" spans="1:11" ht="15.75" x14ac:dyDescent="0.25">
      <c r="A109" s="53">
        <v>4</v>
      </c>
      <c r="B109" s="12">
        <v>85</v>
      </c>
      <c r="C109" s="12">
        <v>100</v>
      </c>
      <c r="D109" s="12">
        <v>100</v>
      </c>
      <c r="E109" s="12">
        <v>45</v>
      </c>
      <c r="F109" s="12">
        <v>60</v>
      </c>
      <c r="G109" s="12">
        <v>100</v>
      </c>
      <c r="H109" s="56">
        <v>100</v>
      </c>
      <c r="I109" s="12">
        <v>68</v>
      </c>
      <c r="J109" s="12">
        <v>51.7</v>
      </c>
      <c r="K109" s="12">
        <v>50.9</v>
      </c>
    </row>
    <row r="110" spans="1:11" ht="15.75" x14ac:dyDescent="0.25">
      <c r="A110" s="53">
        <v>3</v>
      </c>
      <c r="B110" s="12">
        <v>95</v>
      </c>
      <c r="C110" s="12">
        <v>100</v>
      </c>
      <c r="D110" s="12">
        <v>100</v>
      </c>
      <c r="E110" s="12">
        <v>42.000000000000007</v>
      </c>
      <c r="F110" s="12">
        <v>55.000000000000007</v>
      </c>
      <c r="G110" s="12">
        <v>100</v>
      </c>
      <c r="H110" s="56">
        <v>100</v>
      </c>
      <c r="I110" s="12">
        <v>68</v>
      </c>
      <c r="J110" s="12">
        <v>53.1</v>
      </c>
      <c r="K110" s="12">
        <v>49.4</v>
      </c>
    </row>
    <row r="113" spans="1:2" x14ac:dyDescent="0.25">
      <c r="A113" t="s">
        <v>456</v>
      </c>
      <c r="B113" t="s">
        <v>457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5D80-ADDD-4029-A939-172A0923ACD0}">
  <dimension ref="A1:T19"/>
  <sheetViews>
    <sheetView topLeftCell="N1" workbookViewId="0">
      <selection sqref="A1:A1048576"/>
    </sheetView>
  </sheetViews>
  <sheetFormatPr defaultRowHeight="15" x14ac:dyDescent="0.25"/>
  <sheetData>
    <row r="1" spans="1:20" x14ac:dyDescent="0.25">
      <c r="A1" s="57"/>
      <c r="B1" s="57"/>
      <c r="C1" s="57" t="s">
        <v>468</v>
      </c>
      <c r="D1" s="57"/>
      <c r="E1" s="57"/>
      <c r="H1" t="s">
        <v>467</v>
      </c>
      <c r="K1" s="61" t="s">
        <v>465</v>
      </c>
      <c r="L1" s="61"/>
      <c r="M1" s="61"/>
      <c r="N1" s="61"/>
      <c r="O1" s="61"/>
      <c r="P1" s="69" t="s">
        <v>466</v>
      </c>
      <c r="Q1" s="69"/>
      <c r="R1" s="69"/>
      <c r="S1" s="69"/>
      <c r="T1" s="69"/>
    </row>
    <row r="2" spans="1:20" ht="15.75" x14ac:dyDescent="0.25">
      <c r="A2" s="5" t="s">
        <v>1</v>
      </c>
      <c r="B2" s="8" t="s">
        <v>3</v>
      </c>
      <c r="C2" s="8" t="s">
        <v>4</v>
      </c>
      <c r="D2" s="5" t="s">
        <v>5</v>
      </c>
      <c r="E2" s="8" t="s">
        <v>6</v>
      </c>
      <c r="F2" s="5" t="s">
        <v>1</v>
      </c>
      <c r="G2" s="8" t="s">
        <v>3</v>
      </c>
      <c r="H2" s="8" t="s">
        <v>4</v>
      </c>
      <c r="I2" s="5" t="s">
        <v>5</v>
      </c>
      <c r="J2" s="8" t="s">
        <v>6</v>
      </c>
      <c r="K2" s="40" t="s">
        <v>1</v>
      </c>
      <c r="L2" s="39" t="s">
        <v>3</v>
      </c>
      <c r="M2" s="39" t="s">
        <v>4</v>
      </c>
      <c r="N2" s="40" t="s">
        <v>5</v>
      </c>
      <c r="O2" s="39" t="s">
        <v>6</v>
      </c>
      <c r="P2" s="40" t="s">
        <v>1</v>
      </c>
      <c r="Q2" s="39" t="s">
        <v>3</v>
      </c>
      <c r="R2" s="39" t="s">
        <v>4</v>
      </c>
      <c r="S2" s="40" t="s">
        <v>5</v>
      </c>
      <c r="T2" s="39" t="s">
        <v>6</v>
      </c>
    </row>
    <row r="3" spans="1:20" ht="15.75" x14ac:dyDescent="0.25">
      <c r="A3" s="4">
        <v>80</v>
      </c>
      <c r="B3" s="9">
        <v>12</v>
      </c>
      <c r="C3" s="9">
        <v>42</v>
      </c>
      <c r="D3" s="4">
        <v>0.79</v>
      </c>
      <c r="E3" s="9">
        <v>2.2999999999999998</v>
      </c>
      <c r="F3" s="4">
        <v>78</v>
      </c>
      <c r="G3" s="4">
        <v>11</v>
      </c>
      <c r="H3" s="4">
        <v>40</v>
      </c>
      <c r="I3" s="4">
        <v>0.77</v>
      </c>
      <c r="J3" s="4">
        <v>2.2999999999999998</v>
      </c>
      <c r="K3" s="4">
        <v>65</v>
      </c>
      <c r="L3" s="44">
        <v>32</v>
      </c>
      <c r="M3" s="44">
        <v>49.3</v>
      </c>
      <c r="N3" s="44">
        <v>0.69</v>
      </c>
      <c r="O3" s="44">
        <v>0.9</v>
      </c>
      <c r="P3" s="4">
        <v>54</v>
      </c>
      <c r="Q3" s="44">
        <v>22</v>
      </c>
      <c r="R3" s="44">
        <v>42</v>
      </c>
      <c r="S3" s="4">
        <v>0.72</v>
      </c>
      <c r="T3" s="44">
        <v>1.2</v>
      </c>
    </row>
    <row r="4" spans="1:20" ht="15.75" x14ac:dyDescent="0.25">
      <c r="A4" s="7">
        <v>75</v>
      </c>
      <c r="B4" s="9">
        <v>22</v>
      </c>
      <c r="C4" s="9">
        <v>37</v>
      </c>
      <c r="D4" s="7">
        <v>0.73</v>
      </c>
      <c r="E4" s="9">
        <v>1.4</v>
      </c>
      <c r="F4" s="44">
        <v>79</v>
      </c>
      <c r="G4" s="4">
        <v>21</v>
      </c>
      <c r="H4" s="4">
        <v>35</v>
      </c>
      <c r="I4" s="7">
        <v>0.74</v>
      </c>
      <c r="J4" s="4">
        <v>1.8</v>
      </c>
      <c r="K4" s="7">
        <v>64</v>
      </c>
      <c r="L4" s="44">
        <v>42</v>
      </c>
      <c r="M4" s="44">
        <v>62</v>
      </c>
      <c r="N4" s="44">
        <v>0.62</v>
      </c>
      <c r="O4" s="44">
        <v>1.3</v>
      </c>
      <c r="P4" s="7">
        <v>52</v>
      </c>
      <c r="Q4" s="44">
        <v>26</v>
      </c>
      <c r="R4" s="44">
        <v>51</v>
      </c>
      <c r="S4" s="7">
        <v>0.68</v>
      </c>
      <c r="T4" s="44">
        <v>1.4</v>
      </c>
    </row>
    <row r="5" spans="1:20" ht="15.75" x14ac:dyDescent="0.25">
      <c r="A5" s="7">
        <v>84</v>
      </c>
      <c r="B5" s="9">
        <v>6.2</v>
      </c>
      <c r="C5" s="9">
        <v>23</v>
      </c>
      <c r="D5" s="7">
        <v>0.77</v>
      </c>
      <c r="E5" s="9">
        <v>2.5</v>
      </c>
      <c r="F5" s="44">
        <v>81</v>
      </c>
      <c r="G5" s="4">
        <v>6.2</v>
      </c>
      <c r="H5" s="4">
        <v>23</v>
      </c>
      <c r="I5" s="7">
        <v>0.78</v>
      </c>
      <c r="J5" s="4">
        <v>2.5</v>
      </c>
      <c r="K5" s="7">
        <v>70</v>
      </c>
      <c r="L5" s="44">
        <v>29</v>
      </c>
      <c r="M5" s="44">
        <v>51</v>
      </c>
      <c r="N5" s="44">
        <v>0.73</v>
      </c>
      <c r="O5" s="44">
        <v>1.3</v>
      </c>
      <c r="P5" s="7">
        <v>70</v>
      </c>
      <c r="Q5" s="44">
        <v>25</v>
      </c>
      <c r="R5" s="44">
        <v>51</v>
      </c>
      <c r="S5" s="7">
        <v>0.73</v>
      </c>
      <c r="T5" s="44">
        <v>1.3</v>
      </c>
    </row>
    <row r="6" spans="1:20" ht="15.75" x14ac:dyDescent="0.25">
      <c r="A6" s="7">
        <v>75</v>
      </c>
      <c r="B6" s="9">
        <v>8</v>
      </c>
      <c r="C6" s="9">
        <v>26</v>
      </c>
      <c r="D6" s="7">
        <v>0.8</v>
      </c>
      <c r="E6" s="9">
        <v>1.7</v>
      </c>
      <c r="F6" s="44">
        <v>79</v>
      </c>
      <c r="G6" s="4">
        <v>9</v>
      </c>
      <c r="H6" s="4">
        <v>24</v>
      </c>
      <c r="I6" s="7">
        <v>0.78</v>
      </c>
      <c r="J6" s="4">
        <v>1.7</v>
      </c>
      <c r="K6" s="7">
        <v>60</v>
      </c>
      <c r="L6" s="44">
        <v>21.4</v>
      </c>
      <c r="M6" s="44">
        <v>39.4</v>
      </c>
      <c r="N6" s="44">
        <v>0.71</v>
      </c>
      <c r="O6" s="44">
        <v>1.5</v>
      </c>
      <c r="P6" s="7">
        <v>65</v>
      </c>
      <c r="Q6" s="44">
        <v>19</v>
      </c>
      <c r="R6" s="44">
        <v>37</v>
      </c>
      <c r="S6" s="7">
        <v>0.7</v>
      </c>
      <c r="T6" s="44">
        <v>1.5</v>
      </c>
    </row>
    <row r="7" spans="1:20" ht="15.75" x14ac:dyDescent="0.25">
      <c r="A7" s="7">
        <v>80</v>
      </c>
      <c r="B7" s="9">
        <v>12</v>
      </c>
      <c r="C7" s="9">
        <v>25</v>
      </c>
      <c r="D7" s="7">
        <v>0.77</v>
      </c>
      <c r="E7" s="9">
        <v>1.6</v>
      </c>
      <c r="F7" s="44">
        <v>74</v>
      </c>
      <c r="G7" s="4">
        <v>10</v>
      </c>
      <c r="H7" s="4">
        <v>25</v>
      </c>
      <c r="I7" s="7">
        <v>0.76</v>
      </c>
      <c r="J7" s="4">
        <v>1.6</v>
      </c>
      <c r="K7" s="7">
        <v>61</v>
      </c>
      <c r="L7" s="44">
        <v>22</v>
      </c>
      <c r="M7" s="44">
        <v>57</v>
      </c>
      <c r="N7" s="44">
        <v>0.68</v>
      </c>
      <c r="O7" s="44">
        <v>1.3</v>
      </c>
      <c r="P7" s="7">
        <v>64</v>
      </c>
      <c r="Q7" s="44">
        <v>22</v>
      </c>
      <c r="R7" s="44">
        <v>50</v>
      </c>
      <c r="S7" s="7">
        <v>0.71</v>
      </c>
      <c r="T7" s="44">
        <v>1.3</v>
      </c>
    </row>
    <row r="8" spans="1:20" ht="15.75" x14ac:dyDescent="0.25">
      <c r="A8" s="7">
        <v>82</v>
      </c>
      <c r="B8" s="9">
        <v>18</v>
      </c>
      <c r="C8" s="9">
        <v>33.9</v>
      </c>
      <c r="D8" s="7">
        <v>0.73</v>
      </c>
      <c r="E8" s="9">
        <v>1.5</v>
      </c>
      <c r="F8" s="44">
        <v>82</v>
      </c>
      <c r="G8" s="4">
        <v>18</v>
      </c>
      <c r="H8" s="4">
        <v>34</v>
      </c>
      <c r="I8" s="7">
        <v>0.71</v>
      </c>
      <c r="J8" s="4">
        <v>1.9</v>
      </c>
      <c r="K8" s="7">
        <v>40</v>
      </c>
      <c r="L8" s="44">
        <v>33</v>
      </c>
      <c r="M8" s="44">
        <v>28</v>
      </c>
      <c r="N8" s="44">
        <v>0.55000000000000004</v>
      </c>
      <c r="O8" s="44">
        <v>1.5</v>
      </c>
      <c r="P8" s="7">
        <v>70</v>
      </c>
      <c r="Q8" s="44">
        <v>22</v>
      </c>
      <c r="R8" s="44">
        <v>28</v>
      </c>
      <c r="S8" s="7">
        <v>0.68</v>
      </c>
      <c r="T8" s="44">
        <v>1.5</v>
      </c>
    </row>
    <row r="9" spans="1:20" ht="15.75" x14ac:dyDescent="0.25">
      <c r="A9" s="7">
        <v>81</v>
      </c>
      <c r="B9" s="9">
        <v>29.4</v>
      </c>
      <c r="C9" s="9">
        <v>49</v>
      </c>
      <c r="D9" s="7">
        <v>0.73</v>
      </c>
      <c r="E9" s="9">
        <v>1.4</v>
      </c>
      <c r="F9" s="44">
        <v>81</v>
      </c>
      <c r="G9" s="4">
        <v>26</v>
      </c>
      <c r="H9" s="4">
        <v>38</v>
      </c>
      <c r="I9" s="7">
        <v>0.8</v>
      </c>
      <c r="J9" s="4">
        <v>1.4</v>
      </c>
      <c r="K9" s="7">
        <v>66</v>
      </c>
      <c r="L9" s="44">
        <v>25</v>
      </c>
      <c r="M9" s="44">
        <v>42</v>
      </c>
      <c r="N9" s="44">
        <v>0.73</v>
      </c>
      <c r="O9" s="44">
        <v>1.1000000000000001</v>
      </c>
      <c r="P9" s="7">
        <v>68</v>
      </c>
      <c r="Q9" s="44">
        <v>25</v>
      </c>
      <c r="R9" s="44">
        <v>40</v>
      </c>
      <c r="S9" s="7">
        <v>0.69</v>
      </c>
      <c r="T9" s="44">
        <v>1.1000000000000001</v>
      </c>
    </row>
    <row r="10" spans="1:20" ht="15.75" x14ac:dyDescent="0.25">
      <c r="A10" s="7">
        <v>81</v>
      </c>
      <c r="B10" s="9">
        <v>10.7</v>
      </c>
      <c r="C10" s="9">
        <v>28.6</v>
      </c>
      <c r="D10" s="7">
        <v>0.76</v>
      </c>
      <c r="E10" s="9">
        <v>2.2999999999999998</v>
      </c>
      <c r="F10" s="44">
        <v>82</v>
      </c>
      <c r="G10" s="4">
        <v>10.7</v>
      </c>
      <c r="H10" s="4">
        <v>25</v>
      </c>
      <c r="I10" s="7">
        <v>0.79</v>
      </c>
      <c r="J10" s="4">
        <v>2.2999999999999998</v>
      </c>
      <c r="K10" s="7">
        <v>59</v>
      </c>
      <c r="L10" s="44">
        <v>19.600000000000001</v>
      </c>
      <c r="M10" s="44">
        <v>35.9</v>
      </c>
      <c r="N10" s="44">
        <v>0.71</v>
      </c>
      <c r="O10" s="44">
        <v>1.2</v>
      </c>
      <c r="P10" s="7">
        <v>58</v>
      </c>
      <c r="Q10" s="44">
        <v>19.600000000000001</v>
      </c>
      <c r="R10" s="44">
        <v>35.9</v>
      </c>
      <c r="S10" s="7">
        <v>0.74</v>
      </c>
      <c r="T10" s="44">
        <v>1.2</v>
      </c>
    </row>
    <row r="11" spans="1:20" ht="15.75" x14ac:dyDescent="0.25">
      <c r="A11" s="7">
        <v>77</v>
      </c>
      <c r="B11" s="9">
        <v>10</v>
      </c>
      <c r="C11" s="9">
        <v>26</v>
      </c>
      <c r="D11" s="7">
        <v>0.78</v>
      </c>
      <c r="E11" s="9">
        <v>2.2999999999999998</v>
      </c>
      <c r="F11" s="44">
        <v>77</v>
      </c>
      <c r="G11" s="4">
        <v>10</v>
      </c>
      <c r="H11" s="4">
        <v>26</v>
      </c>
      <c r="I11" s="7">
        <v>0.77</v>
      </c>
      <c r="J11" s="4">
        <v>2.2999999999999998</v>
      </c>
      <c r="K11" s="7">
        <v>67</v>
      </c>
      <c r="L11" s="44">
        <v>15</v>
      </c>
      <c r="M11" s="44">
        <v>52</v>
      </c>
      <c r="N11" s="44">
        <v>0.72</v>
      </c>
      <c r="O11" s="44">
        <v>1.2</v>
      </c>
      <c r="P11" s="7">
        <v>62</v>
      </c>
      <c r="Q11" s="44">
        <v>15</v>
      </c>
      <c r="R11" s="44">
        <v>48</v>
      </c>
      <c r="S11" s="7">
        <v>0.67</v>
      </c>
      <c r="T11" s="44">
        <v>1.2</v>
      </c>
    </row>
    <row r="12" spans="1:20" ht="15.75" x14ac:dyDescent="0.25">
      <c r="A12" s="7">
        <v>82</v>
      </c>
      <c r="B12" s="9">
        <v>21.4</v>
      </c>
      <c r="C12" s="9">
        <v>40</v>
      </c>
      <c r="D12" s="7">
        <v>0.76</v>
      </c>
      <c r="E12" s="9">
        <v>1.8</v>
      </c>
      <c r="F12" s="44">
        <v>80</v>
      </c>
      <c r="G12" s="4">
        <v>18</v>
      </c>
      <c r="H12" s="4">
        <v>38</v>
      </c>
      <c r="I12" s="7">
        <v>0.79</v>
      </c>
      <c r="J12" s="4">
        <v>1.8</v>
      </c>
      <c r="K12" s="7">
        <v>65</v>
      </c>
      <c r="L12" s="44">
        <v>24.9</v>
      </c>
      <c r="M12" s="44">
        <v>44</v>
      </c>
      <c r="N12" s="44">
        <v>0.65</v>
      </c>
      <c r="O12" s="44">
        <v>1</v>
      </c>
      <c r="P12" s="7">
        <v>60</v>
      </c>
      <c r="Q12" s="44">
        <v>24.9</v>
      </c>
      <c r="R12" s="44">
        <v>44</v>
      </c>
      <c r="S12" s="7">
        <v>0.75</v>
      </c>
      <c r="T12" s="44">
        <v>1.3</v>
      </c>
    </row>
    <row r="13" spans="1:20" ht="15.75" x14ac:dyDescent="0.25">
      <c r="A13" s="7">
        <v>76</v>
      </c>
      <c r="B13" s="9">
        <v>19.600000000000001</v>
      </c>
      <c r="C13" s="9">
        <v>41.8</v>
      </c>
      <c r="D13" s="7">
        <v>0.76</v>
      </c>
      <c r="E13" s="9">
        <v>1.5</v>
      </c>
      <c r="F13" s="44">
        <v>77</v>
      </c>
      <c r="G13" s="4">
        <v>19.600000000000001</v>
      </c>
      <c r="H13" s="4">
        <v>40</v>
      </c>
      <c r="I13" s="7">
        <v>0.8</v>
      </c>
      <c r="J13" s="4">
        <v>1.7</v>
      </c>
      <c r="K13" s="7">
        <v>48</v>
      </c>
      <c r="L13" s="44">
        <v>19.600000000000001</v>
      </c>
      <c r="M13" s="44">
        <v>33.5</v>
      </c>
      <c r="N13" s="44">
        <v>0.71</v>
      </c>
      <c r="O13" s="44">
        <v>1.1000000000000001</v>
      </c>
      <c r="P13" s="7">
        <v>62</v>
      </c>
      <c r="Q13" s="44">
        <v>19.600000000000001</v>
      </c>
      <c r="R13" s="44">
        <v>33.5</v>
      </c>
      <c r="S13" s="7">
        <v>0.68</v>
      </c>
      <c r="T13" s="44">
        <v>1.4</v>
      </c>
    </row>
    <row r="14" spans="1:20" ht="15.75" x14ac:dyDescent="0.25">
      <c r="A14" s="7">
        <v>76</v>
      </c>
      <c r="B14" s="9">
        <v>37</v>
      </c>
      <c r="C14" s="9">
        <v>57.2</v>
      </c>
      <c r="D14" s="7">
        <v>0.84</v>
      </c>
      <c r="E14" s="9">
        <v>1.6</v>
      </c>
      <c r="F14" s="44">
        <v>78</v>
      </c>
      <c r="G14" s="4">
        <v>37</v>
      </c>
      <c r="H14" s="4">
        <v>53</v>
      </c>
      <c r="I14" s="7">
        <v>0.79</v>
      </c>
      <c r="J14" s="4">
        <v>1.6</v>
      </c>
      <c r="K14" s="7">
        <v>62</v>
      </c>
      <c r="L14" s="44">
        <v>12</v>
      </c>
      <c r="M14" s="44">
        <v>31</v>
      </c>
      <c r="N14" s="44">
        <v>0.73</v>
      </c>
      <c r="O14" s="44">
        <v>1.4</v>
      </c>
      <c r="P14" s="7">
        <v>68</v>
      </c>
      <c r="Q14" s="44">
        <v>12</v>
      </c>
      <c r="R14" s="44">
        <v>31</v>
      </c>
      <c r="S14" s="7">
        <v>0.72</v>
      </c>
      <c r="T14" s="44">
        <v>1.4</v>
      </c>
    </row>
    <row r="15" spans="1:20" ht="15.75" x14ac:dyDescent="0.25">
      <c r="A15" s="7">
        <v>50</v>
      </c>
      <c r="B15" s="9">
        <v>11.6</v>
      </c>
      <c r="C15" s="9">
        <v>34.6</v>
      </c>
      <c r="D15" s="7">
        <v>0.77</v>
      </c>
      <c r="E15" s="9">
        <v>2.4</v>
      </c>
      <c r="F15" s="44">
        <v>60</v>
      </c>
      <c r="G15" s="4">
        <v>11.6</v>
      </c>
      <c r="H15" s="4">
        <v>34.6</v>
      </c>
      <c r="I15" s="7">
        <v>0.76</v>
      </c>
      <c r="J15" s="4">
        <v>2.4</v>
      </c>
      <c r="K15" s="7">
        <v>64</v>
      </c>
      <c r="L15" s="44">
        <v>39</v>
      </c>
      <c r="M15" s="44">
        <v>63</v>
      </c>
      <c r="N15" s="44">
        <v>0.68</v>
      </c>
      <c r="O15" s="44">
        <v>1</v>
      </c>
      <c r="P15" s="7">
        <v>50</v>
      </c>
      <c r="Q15" s="44">
        <v>20</v>
      </c>
      <c r="R15" s="44">
        <v>50</v>
      </c>
      <c r="S15" s="7">
        <v>0.68</v>
      </c>
      <c r="T15" s="44">
        <v>1.4</v>
      </c>
    </row>
    <row r="16" spans="1:20" ht="15.75" x14ac:dyDescent="0.25">
      <c r="A16" s="7">
        <v>90</v>
      </c>
      <c r="B16" s="9">
        <v>33.9</v>
      </c>
      <c r="C16" s="9">
        <v>51.7</v>
      </c>
      <c r="D16" s="7">
        <v>0.73</v>
      </c>
      <c r="E16" s="9">
        <v>1.4</v>
      </c>
      <c r="F16" s="44">
        <v>87</v>
      </c>
      <c r="G16" s="4">
        <v>32</v>
      </c>
      <c r="H16" s="4">
        <v>49</v>
      </c>
      <c r="I16" s="7">
        <v>0.72</v>
      </c>
      <c r="J16" s="4">
        <v>1.6</v>
      </c>
      <c r="K16" s="7">
        <v>72</v>
      </c>
      <c r="L16" s="44">
        <v>16</v>
      </c>
      <c r="M16" s="44">
        <v>35</v>
      </c>
      <c r="N16" s="44">
        <v>0.64</v>
      </c>
      <c r="O16" s="44">
        <v>1.4</v>
      </c>
      <c r="P16" s="7">
        <v>62</v>
      </c>
      <c r="Q16" s="44">
        <v>14</v>
      </c>
      <c r="R16" s="44">
        <v>35</v>
      </c>
      <c r="S16" s="7">
        <v>0.72</v>
      </c>
      <c r="T16" s="44">
        <v>1.5</v>
      </c>
    </row>
    <row r="17" spans="1:20" ht="15.75" x14ac:dyDescent="0.25">
      <c r="A17" s="7">
        <v>94</v>
      </c>
      <c r="B17" s="9">
        <v>23</v>
      </c>
      <c r="C17" s="9">
        <v>45</v>
      </c>
      <c r="D17" s="7">
        <v>0.74</v>
      </c>
      <c r="E17" s="9">
        <v>1.4</v>
      </c>
      <c r="F17" s="44">
        <v>89</v>
      </c>
      <c r="G17" s="4">
        <v>23</v>
      </c>
      <c r="H17" s="4">
        <v>45</v>
      </c>
      <c r="I17" s="7">
        <v>0.7</v>
      </c>
      <c r="J17" s="4">
        <v>1.7</v>
      </c>
      <c r="K17" s="7">
        <v>95</v>
      </c>
      <c r="L17" s="44">
        <v>17</v>
      </c>
      <c r="M17" s="44">
        <v>42.5</v>
      </c>
      <c r="N17" s="44">
        <v>0.55000000000000004</v>
      </c>
      <c r="O17" s="44">
        <v>1.4</v>
      </c>
      <c r="P17" s="7">
        <v>70</v>
      </c>
      <c r="Q17" s="44">
        <v>17</v>
      </c>
      <c r="R17" s="44">
        <v>42.5</v>
      </c>
      <c r="S17" s="7">
        <v>0.95</v>
      </c>
      <c r="T17" s="44">
        <v>1.4</v>
      </c>
    </row>
    <row r="18" spans="1:20" ht="15.75" x14ac:dyDescent="0.25">
      <c r="A18" s="7">
        <v>78</v>
      </c>
      <c r="B18" s="9">
        <v>25</v>
      </c>
      <c r="C18" s="9">
        <v>43</v>
      </c>
      <c r="D18" s="7">
        <v>0.8</v>
      </c>
      <c r="E18" s="9">
        <v>1.6</v>
      </c>
      <c r="F18" s="44">
        <v>79</v>
      </c>
      <c r="G18" s="4">
        <v>25</v>
      </c>
      <c r="H18" s="4">
        <v>43</v>
      </c>
      <c r="I18" s="7">
        <v>0.77</v>
      </c>
      <c r="J18" s="4">
        <v>1.6</v>
      </c>
      <c r="K18" s="7">
        <v>61</v>
      </c>
      <c r="L18" s="44">
        <v>32</v>
      </c>
      <c r="M18" s="44">
        <v>48</v>
      </c>
      <c r="N18" s="44">
        <v>0.71</v>
      </c>
      <c r="O18" s="44">
        <v>0.5</v>
      </c>
      <c r="P18" s="7">
        <v>66</v>
      </c>
      <c r="Q18" s="44">
        <v>24</v>
      </c>
      <c r="R18" s="44">
        <v>42</v>
      </c>
      <c r="S18" s="7">
        <v>0.71</v>
      </c>
      <c r="T18" s="44">
        <v>1</v>
      </c>
    </row>
    <row r="19" spans="1:20" ht="15.75" x14ac:dyDescent="0.25">
      <c r="A19" s="7">
        <v>74</v>
      </c>
      <c r="B19" s="9">
        <v>36</v>
      </c>
      <c r="C19" s="9">
        <v>54</v>
      </c>
      <c r="D19" s="7">
        <v>0.77</v>
      </c>
      <c r="E19" s="9">
        <v>1.3</v>
      </c>
      <c r="F19" s="44">
        <v>75</v>
      </c>
      <c r="G19" s="9">
        <v>34</v>
      </c>
      <c r="H19" s="9">
        <v>54</v>
      </c>
      <c r="I19" s="7">
        <v>0.79</v>
      </c>
      <c r="J19" s="9">
        <v>1.6</v>
      </c>
      <c r="K19" s="7">
        <v>65</v>
      </c>
      <c r="L19" s="44">
        <v>14.6</v>
      </c>
      <c r="M19" s="44">
        <v>27</v>
      </c>
      <c r="N19" s="44">
        <v>0.71</v>
      </c>
      <c r="O19" s="44">
        <v>1.8</v>
      </c>
      <c r="P19" s="7">
        <v>74</v>
      </c>
      <c r="Q19" s="44">
        <v>14.6</v>
      </c>
      <c r="R19" s="44">
        <v>27</v>
      </c>
      <c r="S19" s="7">
        <v>0.75</v>
      </c>
      <c r="T19" s="44">
        <v>1.8</v>
      </c>
    </row>
  </sheetData>
  <mergeCells count="2">
    <mergeCell ref="K1:O1"/>
    <mergeCell ref="P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5F7C-4A82-4F68-9578-607AF4F551F2}">
  <dimension ref="A1:G220"/>
  <sheetViews>
    <sheetView tabSelected="1" zoomScale="145" zoomScaleNormal="145" workbookViewId="0">
      <selection activeCell="B28" sqref="B28"/>
    </sheetView>
  </sheetViews>
  <sheetFormatPr defaultRowHeight="15" x14ac:dyDescent="0.25"/>
  <sheetData>
    <row r="1" spans="1:7" ht="15.75" x14ac:dyDescent="0.25">
      <c r="A1">
        <v>1</v>
      </c>
      <c r="B1" s="43" t="s">
        <v>471</v>
      </c>
      <c r="C1" s="43" t="s">
        <v>472</v>
      </c>
      <c r="D1" s="43" t="s">
        <v>473</v>
      </c>
      <c r="E1" s="43" t="s">
        <v>474</v>
      </c>
      <c r="F1" s="43" t="s">
        <v>475</v>
      </c>
      <c r="G1" s="43" t="s">
        <v>476</v>
      </c>
    </row>
    <row r="2" spans="1:7" ht="15.75" x14ac:dyDescent="0.25">
      <c r="A2">
        <v>1</v>
      </c>
      <c r="B2" s="4">
        <v>111.1</v>
      </c>
      <c r="C2" s="4">
        <v>0.91</v>
      </c>
      <c r="D2" s="44">
        <v>2.2999999999999998</v>
      </c>
      <c r="E2" s="4">
        <v>36.200000000000003</v>
      </c>
      <c r="F2" s="4">
        <v>0.56000000000000005</v>
      </c>
      <c r="G2" s="19">
        <v>103.9</v>
      </c>
    </row>
    <row r="3" spans="1:7" ht="15.75" x14ac:dyDescent="0.25">
      <c r="A3">
        <v>1</v>
      </c>
      <c r="B3" s="44">
        <v>110.4</v>
      </c>
      <c r="C3" s="4">
        <v>0.87</v>
      </c>
      <c r="D3" s="4">
        <v>2.76</v>
      </c>
      <c r="E3" s="4">
        <v>26</v>
      </c>
      <c r="F3" s="4">
        <v>0.37</v>
      </c>
      <c r="G3" s="45" t="s">
        <v>173</v>
      </c>
    </row>
    <row r="4" spans="1:7" ht="15.75" x14ac:dyDescent="0.25">
      <c r="A4">
        <v>1</v>
      </c>
      <c r="B4" s="4">
        <v>128.30000000000001</v>
      </c>
      <c r="C4" s="4">
        <v>0.93</v>
      </c>
      <c r="D4" s="4">
        <v>2.9</v>
      </c>
      <c r="E4" s="4">
        <v>23.2</v>
      </c>
      <c r="F4" s="4">
        <v>0.27</v>
      </c>
      <c r="G4" s="45" t="s">
        <v>174</v>
      </c>
    </row>
    <row r="5" spans="1:7" ht="15.75" x14ac:dyDescent="0.25">
      <c r="A5">
        <v>1</v>
      </c>
      <c r="B5" s="4">
        <v>117.3</v>
      </c>
      <c r="C5" s="4">
        <v>0.94</v>
      </c>
      <c r="D5" s="4">
        <v>2.96</v>
      </c>
      <c r="E5" s="4">
        <v>26.4</v>
      </c>
      <c r="F5" s="4">
        <v>0.46</v>
      </c>
      <c r="G5" s="45" t="s">
        <v>175</v>
      </c>
    </row>
    <row r="6" spans="1:7" ht="15.75" x14ac:dyDescent="0.25">
      <c r="A6">
        <v>1</v>
      </c>
      <c r="B6" s="4">
        <v>102</v>
      </c>
      <c r="C6" s="4">
        <v>1.06</v>
      </c>
      <c r="D6" s="4">
        <v>3.2</v>
      </c>
      <c r="E6" s="4">
        <v>27</v>
      </c>
      <c r="F6" s="4">
        <v>0.24</v>
      </c>
      <c r="G6" s="45" t="s">
        <v>176</v>
      </c>
    </row>
    <row r="7" spans="1:7" ht="15.75" x14ac:dyDescent="0.25">
      <c r="A7">
        <v>1</v>
      </c>
      <c r="B7" s="4">
        <v>116.2</v>
      </c>
      <c r="C7" s="4">
        <v>1.1399999999999999</v>
      </c>
      <c r="D7" s="4">
        <v>3.73</v>
      </c>
      <c r="E7" s="4">
        <v>26</v>
      </c>
      <c r="F7" s="4">
        <v>0.32</v>
      </c>
      <c r="G7" s="45" t="s">
        <v>177</v>
      </c>
    </row>
    <row r="8" spans="1:7" ht="15.75" x14ac:dyDescent="0.25">
      <c r="A8">
        <v>1</v>
      </c>
      <c r="B8" s="4">
        <v>101</v>
      </c>
      <c r="C8" s="4">
        <v>0.88</v>
      </c>
      <c r="D8" s="4">
        <v>2.36</v>
      </c>
      <c r="E8" s="4">
        <v>22.2</v>
      </c>
      <c r="F8" s="4">
        <v>0.49</v>
      </c>
      <c r="G8" s="45" t="s">
        <v>178</v>
      </c>
    </row>
    <row r="9" spans="1:7" ht="15.75" x14ac:dyDescent="0.25">
      <c r="A9">
        <v>1</v>
      </c>
      <c r="B9" s="4">
        <v>84.8</v>
      </c>
      <c r="C9" s="4">
        <v>0.96</v>
      </c>
      <c r="D9" s="4">
        <v>2.6</v>
      </c>
      <c r="E9" s="4">
        <v>23.7</v>
      </c>
      <c r="F9" s="4">
        <v>0.34</v>
      </c>
      <c r="G9" s="45" t="s">
        <v>179</v>
      </c>
    </row>
    <row r="10" spans="1:7" ht="15.75" x14ac:dyDescent="0.25">
      <c r="A10">
        <v>1</v>
      </c>
      <c r="B10" s="4">
        <v>94</v>
      </c>
      <c r="C10" s="4">
        <v>1</v>
      </c>
      <c r="D10" s="4">
        <v>2.5</v>
      </c>
      <c r="E10" s="4">
        <v>26.3</v>
      </c>
      <c r="F10" s="4">
        <v>0.3</v>
      </c>
      <c r="G10" s="45" t="s">
        <v>180</v>
      </c>
    </row>
    <row r="11" spans="1:7" ht="15.75" x14ac:dyDescent="0.25">
      <c r="A11">
        <v>1</v>
      </c>
      <c r="B11" s="4">
        <v>82</v>
      </c>
      <c r="C11" s="4">
        <v>0.9</v>
      </c>
      <c r="D11" s="4">
        <v>2.2999999999999998</v>
      </c>
      <c r="E11" s="4">
        <v>24.8</v>
      </c>
      <c r="F11" s="4">
        <v>0.33</v>
      </c>
      <c r="G11" s="45" t="s">
        <v>181</v>
      </c>
    </row>
    <row r="12" spans="1:7" ht="15.75" x14ac:dyDescent="0.25">
      <c r="A12">
        <v>1</v>
      </c>
      <c r="B12" s="4">
        <v>91.4</v>
      </c>
      <c r="C12" s="4">
        <v>0.89</v>
      </c>
      <c r="D12" s="4">
        <v>3.31</v>
      </c>
      <c r="E12" s="4">
        <v>34.200000000000003</v>
      </c>
      <c r="F12" s="4">
        <v>0.51</v>
      </c>
      <c r="G12" s="45" t="s">
        <v>182</v>
      </c>
    </row>
    <row r="13" spans="1:7" ht="15.75" x14ac:dyDescent="0.25">
      <c r="A13">
        <v>1</v>
      </c>
      <c r="B13" s="4">
        <v>102.4</v>
      </c>
      <c r="C13" s="4">
        <v>0.87</v>
      </c>
      <c r="D13" s="4">
        <v>3.56</v>
      </c>
      <c r="E13" s="4">
        <v>27.7</v>
      </c>
      <c r="F13" s="4">
        <v>0.39</v>
      </c>
      <c r="G13" s="45" t="s">
        <v>183</v>
      </c>
    </row>
    <row r="14" spans="1:7" ht="15.75" x14ac:dyDescent="0.25">
      <c r="A14">
        <v>1</v>
      </c>
      <c r="B14" s="4">
        <v>104.4</v>
      </c>
      <c r="C14" s="4">
        <v>0.94</v>
      </c>
      <c r="D14" s="4">
        <v>3.93</v>
      </c>
      <c r="E14" s="4">
        <v>28.6</v>
      </c>
      <c r="F14" s="4">
        <v>0.46</v>
      </c>
      <c r="G14" s="45" t="s">
        <v>184</v>
      </c>
    </row>
    <row r="15" spans="1:7" ht="15.75" x14ac:dyDescent="0.25">
      <c r="A15">
        <v>1</v>
      </c>
      <c r="B15" s="4">
        <v>105.8</v>
      </c>
      <c r="C15" s="4">
        <v>0.97</v>
      </c>
      <c r="D15" s="4">
        <v>3.16</v>
      </c>
      <c r="E15" s="4">
        <v>27</v>
      </c>
      <c r="F15" s="4">
        <v>0.27</v>
      </c>
      <c r="G15" s="19">
        <v>105.9</v>
      </c>
    </row>
    <row r="16" spans="1:7" ht="15.75" x14ac:dyDescent="0.25">
      <c r="A16">
        <v>1</v>
      </c>
      <c r="B16" s="4">
        <v>98</v>
      </c>
      <c r="C16" s="4">
        <v>1.06</v>
      </c>
      <c r="D16" s="4">
        <v>3.8</v>
      </c>
      <c r="E16" s="4">
        <v>27.1</v>
      </c>
      <c r="F16" s="4">
        <v>0.59</v>
      </c>
      <c r="G16" s="45" t="s">
        <v>185</v>
      </c>
    </row>
    <row r="17" spans="1:7" ht="15.75" x14ac:dyDescent="0.25">
      <c r="A17">
        <v>1</v>
      </c>
      <c r="B17" s="4">
        <v>96</v>
      </c>
      <c r="C17" s="4">
        <v>1.01</v>
      </c>
      <c r="D17" s="4">
        <v>2.57</v>
      </c>
      <c r="E17" s="4">
        <v>26.1</v>
      </c>
      <c r="F17" s="4">
        <v>0.54</v>
      </c>
      <c r="G17" s="45" t="s">
        <v>186</v>
      </c>
    </row>
    <row r="18" spans="1:7" ht="15.75" x14ac:dyDescent="0.25">
      <c r="A18">
        <v>1</v>
      </c>
      <c r="B18" s="4">
        <v>99</v>
      </c>
      <c r="C18" s="4">
        <v>0.94</v>
      </c>
      <c r="D18" s="4">
        <v>2.54</v>
      </c>
      <c r="E18" s="4">
        <v>29.9</v>
      </c>
      <c r="F18" s="4">
        <v>0.33</v>
      </c>
      <c r="G18" s="45" t="s">
        <v>187</v>
      </c>
    </row>
    <row r="19" spans="1:7" ht="15.75" x14ac:dyDescent="0.25">
      <c r="A19">
        <v>1</v>
      </c>
      <c r="B19" s="4">
        <v>98.6</v>
      </c>
      <c r="C19" s="4">
        <v>0.89</v>
      </c>
      <c r="D19" s="4">
        <v>2.89</v>
      </c>
      <c r="E19" s="4">
        <v>25.2</v>
      </c>
      <c r="F19" s="4">
        <v>7.0000000000000007E-2</v>
      </c>
      <c r="G19" s="45" t="s">
        <v>188</v>
      </c>
    </row>
    <row r="20" spans="1:7" ht="15.75" x14ac:dyDescent="0.25">
      <c r="A20">
        <v>1</v>
      </c>
      <c r="B20" s="4">
        <v>89.5</v>
      </c>
      <c r="C20" s="4">
        <v>0.96</v>
      </c>
      <c r="D20" s="4">
        <v>2.52</v>
      </c>
      <c r="E20" s="4">
        <v>24.6</v>
      </c>
      <c r="F20" s="4">
        <v>0.44</v>
      </c>
      <c r="G20" s="45" t="s">
        <v>189</v>
      </c>
    </row>
    <row r="21" spans="1:7" ht="15.75" x14ac:dyDescent="0.25">
      <c r="A21">
        <v>1</v>
      </c>
      <c r="B21" s="4">
        <v>101.4</v>
      </c>
      <c r="C21" s="4">
        <v>0.86</v>
      </c>
      <c r="D21" s="4">
        <v>3.23</v>
      </c>
      <c r="E21" s="4">
        <v>26.2</v>
      </c>
      <c r="F21" s="4">
        <v>0.41</v>
      </c>
      <c r="G21" s="45" t="s">
        <v>190</v>
      </c>
    </row>
    <row r="22" spans="1:7" ht="15.75" x14ac:dyDescent="0.25">
      <c r="A22">
        <v>1</v>
      </c>
      <c r="B22" s="4">
        <v>81.5</v>
      </c>
      <c r="C22" s="4">
        <v>0.88</v>
      </c>
      <c r="D22" s="4">
        <v>3.9</v>
      </c>
      <c r="E22" s="4">
        <v>31.3</v>
      </c>
      <c r="F22" s="4">
        <v>0.35</v>
      </c>
      <c r="G22" s="45" t="s">
        <v>191</v>
      </c>
    </row>
    <row r="23" spans="1:7" ht="15.75" x14ac:dyDescent="0.25">
      <c r="A23">
        <v>1</v>
      </c>
      <c r="B23" s="4">
        <v>136.1</v>
      </c>
      <c r="C23" s="31">
        <v>1</v>
      </c>
      <c r="D23" s="4">
        <v>3.6</v>
      </c>
      <c r="E23" s="4">
        <v>28.8</v>
      </c>
      <c r="F23" s="4">
        <v>0.56000000000000005</v>
      </c>
      <c r="G23" s="45" t="s">
        <v>185</v>
      </c>
    </row>
    <row r="24" spans="1:7" ht="15.75" x14ac:dyDescent="0.25">
      <c r="A24">
        <v>1</v>
      </c>
      <c r="B24" s="4">
        <v>119.8</v>
      </c>
      <c r="C24" s="4">
        <v>0.86</v>
      </c>
      <c r="D24" s="4">
        <v>2.76</v>
      </c>
      <c r="E24" s="4">
        <v>28.3</v>
      </c>
      <c r="F24" s="4">
        <v>0.44</v>
      </c>
      <c r="G24" s="45" t="s">
        <v>192</v>
      </c>
    </row>
    <row r="25" spans="1:7" ht="15.75" x14ac:dyDescent="0.25">
      <c r="A25">
        <v>1</v>
      </c>
      <c r="B25" s="4">
        <v>106.1</v>
      </c>
      <c r="C25" s="4">
        <v>0.91</v>
      </c>
      <c r="D25" s="4">
        <v>3.11</v>
      </c>
      <c r="E25" s="4">
        <v>25.1</v>
      </c>
      <c r="F25" s="4">
        <v>0.32</v>
      </c>
      <c r="G25" s="45" t="s">
        <v>193</v>
      </c>
    </row>
    <row r="26" spans="1:7" ht="15.75" x14ac:dyDescent="0.25">
      <c r="A26">
        <v>1</v>
      </c>
      <c r="B26" s="4">
        <v>95.7</v>
      </c>
      <c r="C26" s="4">
        <v>0.97</v>
      </c>
      <c r="D26" s="4">
        <v>3.14</v>
      </c>
      <c r="E26" s="4">
        <v>25.9</v>
      </c>
      <c r="F26" s="4">
        <v>0.26</v>
      </c>
      <c r="G26" s="45" t="s">
        <v>194</v>
      </c>
    </row>
    <row r="27" spans="1:7" ht="15.75" x14ac:dyDescent="0.25">
      <c r="A27">
        <v>1</v>
      </c>
      <c r="B27" s="4">
        <v>117</v>
      </c>
      <c r="C27" s="4">
        <v>0.93</v>
      </c>
      <c r="D27" s="4">
        <v>2.9</v>
      </c>
      <c r="E27" s="4">
        <v>28</v>
      </c>
      <c r="F27" s="4">
        <v>0.21</v>
      </c>
      <c r="G27" s="45" t="s">
        <v>195</v>
      </c>
    </row>
    <row r="28" spans="1:7" ht="15.75" x14ac:dyDescent="0.25">
      <c r="A28">
        <v>1</v>
      </c>
      <c r="B28" s="4">
        <v>90.7</v>
      </c>
      <c r="C28" s="4">
        <v>1.03</v>
      </c>
      <c r="D28" s="4">
        <v>3.51</v>
      </c>
      <c r="E28" s="4">
        <v>24.6</v>
      </c>
      <c r="F28" s="4">
        <v>0.31</v>
      </c>
      <c r="G28" s="45" t="s">
        <v>187</v>
      </c>
    </row>
    <row r="29" spans="1:7" ht="15.75" x14ac:dyDescent="0.25">
      <c r="A29">
        <v>1</v>
      </c>
      <c r="B29" s="4">
        <v>89.3</v>
      </c>
      <c r="C29" s="4">
        <v>1.17</v>
      </c>
      <c r="D29" s="4">
        <v>3.05</v>
      </c>
      <c r="E29" s="4">
        <v>26.3</v>
      </c>
      <c r="F29" s="4">
        <v>0.59</v>
      </c>
      <c r="G29" s="45" t="s">
        <v>196</v>
      </c>
    </row>
    <row r="30" spans="1:7" ht="15.75" x14ac:dyDescent="0.25">
      <c r="A30">
        <v>1</v>
      </c>
      <c r="B30" s="4">
        <v>113.1</v>
      </c>
      <c r="C30" s="4">
        <v>1.03</v>
      </c>
      <c r="D30" s="4">
        <v>2.14</v>
      </c>
      <c r="E30" s="4">
        <v>29.4</v>
      </c>
      <c r="F30" s="4">
        <v>0.16</v>
      </c>
      <c r="G30" s="45" t="s">
        <v>197</v>
      </c>
    </row>
    <row r="31" spans="1:7" ht="15.75" x14ac:dyDescent="0.25">
      <c r="A31">
        <v>1</v>
      </c>
      <c r="B31" s="4">
        <v>89.2</v>
      </c>
      <c r="C31" s="4">
        <v>0.92</v>
      </c>
      <c r="D31" s="4">
        <v>2.67</v>
      </c>
      <c r="E31" s="4">
        <v>31.8</v>
      </c>
      <c r="F31" s="4">
        <v>0.22</v>
      </c>
      <c r="G31" s="45" t="s">
        <v>198</v>
      </c>
    </row>
    <row r="32" spans="1:7" ht="15.75" x14ac:dyDescent="0.25">
      <c r="A32">
        <v>1</v>
      </c>
      <c r="B32" s="4">
        <v>69.8</v>
      </c>
      <c r="C32" s="4">
        <v>0.9</v>
      </c>
      <c r="D32" s="4">
        <v>4.55</v>
      </c>
      <c r="E32" s="4">
        <v>23.7</v>
      </c>
      <c r="F32" s="4">
        <v>0.56000000000000005</v>
      </c>
      <c r="G32" s="45" t="s">
        <v>199</v>
      </c>
    </row>
    <row r="33" spans="1:7" ht="15.75" x14ac:dyDescent="0.25">
      <c r="A33">
        <v>1</v>
      </c>
      <c r="B33" s="4">
        <v>96.8</v>
      </c>
      <c r="C33" s="4">
        <v>1</v>
      </c>
      <c r="D33" s="4">
        <v>3.71</v>
      </c>
      <c r="E33" s="4">
        <v>33</v>
      </c>
      <c r="F33" s="4">
        <v>0.48</v>
      </c>
      <c r="G33" s="45" t="s">
        <v>200</v>
      </c>
    </row>
    <row r="34" spans="1:7" ht="15.75" x14ac:dyDescent="0.25">
      <c r="A34">
        <v>1</v>
      </c>
      <c r="B34" s="4">
        <v>88.4</v>
      </c>
      <c r="C34" s="4">
        <v>1</v>
      </c>
      <c r="D34" s="4">
        <v>3.9</v>
      </c>
      <c r="E34" s="4">
        <v>26.2</v>
      </c>
      <c r="F34" s="4">
        <v>0.26</v>
      </c>
      <c r="G34" s="45" t="s">
        <v>201</v>
      </c>
    </row>
    <row r="35" spans="1:7" ht="15.75" x14ac:dyDescent="0.25">
      <c r="A35">
        <v>1</v>
      </c>
      <c r="B35" s="4">
        <v>93</v>
      </c>
      <c r="C35" s="4">
        <v>1.05</v>
      </c>
      <c r="D35" s="4">
        <v>3.23</v>
      </c>
      <c r="E35" s="4">
        <v>29.4</v>
      </c>
      <c r="F35" s="4">
        <v>0.44</v>
      </c>
      <c r="G35" s="45" t="s">
        <v>202</v>
      </c>
    </row>
    <row r="36" spans="1:7" ht="15.75" x14ac:dyDescent="0.25">
      <c r="A36">
        <v>1</v>
      </c>
      <c r="B36" s="4">
        <v>121.7</v>
      </c>
      <c r="C36" s="4">
        <v>0.98</v>
      </c>
      <c r="D36" s="4">
        <v>3.76</v>
      </c>
      <c r="E36" s="4">
        <v>24.9</v>
      </c>
      <c r="F36" s="4">
        <v>0.18</v>
      </c>
      <c r="G36" s="45" t="s">
        <v>203</v>
      </c>
    </row>
    <row r="37" spans="1:7" ht="15.75" x14ac:dyDescent="0.25">
      <c r="A37">
        <v>1</v>
      </c>
      <c r="B37" s="4">
        <v>111.6</v>
      </c>
      <c r="C37" s="4">
        <v>1.03</v>
      </c>
      <c r="D37" s="4">
        <v>2.77</v>
      </c>
      <c r="E37" s="4">
        <v>26.5</v>
      </c>
      <c r="F37" s="4">
        <v>0.21</v>
      </c>
      <c r="G37" s="45" t="s">
        <v>204</v>
      </c>
    </row>
    <row r="38" spans="1:7" ht="15.75" x14ac:dyDescent="0.25">
      <c r="A38">
        <v>1</v>
      </c>
      <c r="B38" s="4">
        <v>107.3</v>
      </c>
      <c r="C38" s="4">
        <v>1.02</v>
      </c>
      <c r="D38" s="4">
        <v>4.04</v>
      </c>
      <c r="E38" s="4">
        <v>30.2</v>
      </c>
      <c r="F38" s="4">
        <v>0.52</v>
      </c>
      <c r="G38" s="45" t="s">
        <v>205</v>
      </c>
    </row>
    <row r="39" spans="1:7" ht="15.75" x14ac:dyDescent="0.25">
      <c r="A39">
        <v>1</v>
      </c>
      <c r="B39" s="4">
        <v>95.3</v>
      </c>
      <c r="C39" s="4">
        <v>1.0900000000000001</v>
      </c>
      <c r="D39" s="4">
        <v>2.9</v>
      </c>
      <c r="E39" s="4">
        <v>34.299999999999997</v>
      </c>
      <c r="F39" s="4">
        <v>0.41</v>
      </c>
      <c r="G39" s="45" t="s">
        <v>206</v>
      </c>
    </row>
    <row r="40" spans="1:7" ht="15.75" x14ac:dyDescent="0.25">
      <c r="A40">
        <v>1</v>
      </c>
      <c r="B40" s="4">
        <v>120.9</v>
      </c>
      <c r="C40" s="4">
        <v>0.94</v>
      </c>
      <c r="D40" s="4">
        <v>3.1</v>
      </c>
      <c r="E40" s="4">
        <v>23.7</v>
      </c>
      <c r="F40" s="4">
        <v>0.32</v>
      </c>
      <c r="G40" s="45" t="s">
        <v>207</v>
      </c>
    </row>
    <row r="41" spans="1:7" ht="15.75" x14ac:dyDescent="0.25">
      <c r="A41">
        <v>1</v>
      </c>
      <c r="B41" s="4">
        <v>89.3</v>
      </c>
      <c r="C41" s="4">
        <v>1.07</v>
      </c>
      <c r="D41" s="4">
        <v>3.17</v>
      </c>
      <c r="E41" s="4">
        <v>33.700000000000003</v>
      </c>
      <c r="F41" s="4">
        <v>0.13</v>
      </c>
      <c r="G41" s="45" t="s">
        <v>208</v>
      </c>
    </row>
    <row r="42" spans="1:7" ht="15.75" x14ac:dyDescent="0.25">
      <c r="A42">
        <v>1</v>
      </c>
      <c r="B42" s="4">
        <v>85.5</v>
      </c>
      <c r="C42" s="4">
        <v>1.05</v>
      </c>
      <c r="D42" s="4">
        <v>2.8</v>
      </c>
      <c r="E42" s="4">
        <v>25.2</v>
      </c>
      <c r="F42" s="4">
        <v>0.28000000000000003</v>
      </c>
      <c r="G42" s="45" t="s">
        <v>209</v>
      </c>
    </row>
    <row r="43" spans="1:7" ht="15.75" x14ac:dyDescent="0.25">
      <c r="A43">
        <v>1</v>
      </c>
      <c r="B43" s="4">
        <v>93</v>
      </c>
      <c r="C43" s="4">
        <v>1.07</v>
      </c>
      <c r="D43" s="4">
        <v>2.69</v>
      </c>
      <c r="E43" s="4">
        <v>24.9</v>
      </c>
      <c r="F43" s="4">
        <v>0.39</v>
      </c>
      <c r="G43" s="45" t="s">
        <v>210</v>
      </c>
    </row>
    <row r="44" spans="1:7" ht="15.75" x14ac:dyDescent="0.25">
      <c r="A44">
        <v>1</v>
      </c>
      <c r="B44" s="4">
        <v>82</v>
      </c>
      <c r="C44" s="4">
        <v>0.87</v>
      </c>
      <c r="D44" s="4">
        <v>2.57</v>
      </c>
      <c r="E44" s="4">
        <v>27</v>
      </c>
      <c r="F44" s="4">
        <v>0.36</v>
      </c>
      <c r="G44" s="45" t="s">
        <v>211</v>
      </c>
    </row>
    <row r="45" spans="1:7" ht="15.75" x14ac:dyDescent="0.25">
      <c r="A45">
        <v>1</v>
      </c>
      <c r="B45" s="4">
        <v>114</v>
      </c>
      <c r="C45" s="4">
        <v>0.98</v>
      </c>
      <c r="D45" s="4">
        <v>3.73</v>
      </c>
      <c r="E45" s="4">
        <v>19.7</v>
      </c>
      <c r="F45" s="4">
        <v>0.52</v>
      </c>
      <c r="G45" s="45" t="s">
        <v>191</v>
      </c>
    </row>
    <row r="46" spans="1:7" ht="15.75" x14ac:dyDescent="0.25">
      <c r="A46">
        <v>1</v>
      </c>
      <c r="B46" s="4">
        <v>95</v>
      </c>
      <c r="C46" s="4">
        <v>1</v>
      </c>
      <c r="D46" s="4">
        <v>3.83</v>
      </c>
      <c r="E46" s="4">
        <v>31.7</v>
      </c>
      <c r="F46" s="4">
        <v>0.32</v>
      </c>
      <c r="G46" s="45" t="s">
        <v>212</v>
      </c>
    </row>
    <row r="47" spans="1:7" ht="15.75" x14ac:dyDescent="0.25">
      <c r="A47">
        <v>1</v>
      </c>
      <c r="B47" s="4">
        <v>77.900000000000006</v>
      </c>
      <c r="C47" s="4">
        <v>0.93</v>
      </c>
      <c r="D47" s="4">
        <v>2.2799999999999998</v>
      </c>
      <c r="E47" s="4">
        <v>33.200000000000003</v>
      </c>
      <c r="F47" s="4">
        <v>0.19</v>
      </c>
      <c r="G47" s="45" t="s">
        <v>213</v>
      </c>
    </row>
    <row r="48" spans="1:7" ht="15.75" x14ac:dyDescent="0.25">
      <c r="A48">
        <v>1</v>
      </c>
      <c r="B48" s="4">
        <v>89.6</v>
      </c>
      <c r="C48" s="4">
        <v>1.05</v>
      </c>
      <c r="D48" s="4">
        <v>2.94</v>
      </c>
      <c r="E48" s="4">
        <v>27.1</v>
      </c>
      <c r="F48" s="4">
        <v>0.24</v>
      </c>
      <c r="G48" s="45" t="s">
        <v>214</v>
      </c>
    </row>
    <row r="49" spans="1:7" ht="15.75" x14ac:dyDescent="0.25">
      <c r="A49">
        <v>1</v>
      </c>
      <c r="B49" s="4">
        <v>93.1</v>
      </c>
      <c r="C49" s="4">
        <v>0.97</v>
      </c>
      <c r="D49" s="4">
        <v>2.62</v>
      </c>
      <c r="E49" s="4">
        <v>22.9</v>
      </c>
      <c r="F49" s="4">
        <v>0.43</v>
      </c>
      <c r="G49" s="45" t="s">
        <v>194</v>
      </c>
    </row>
    <row r="50" spans="1:7" ht="15.75" x14ac:dyDescent="0.25">
      <c r="A50">
        <v>1</v>
      </c>
      <c r="B50" s="4">
        <v>95.7</v>
      </c>
      <c r="C50" s="4">
        <v>0.98</v>
      </c>
      <c r="D50" s="4">
        <v>2.72</v>
      </c>
      <c r="E50" s="4">
        <v>21.1</v>
      </c>
      <c r="F50" s="4">
        <v>0.22</v>
      </c>
      <c r="G50" s="45" t="s">
        <v>215</v>
      </c>
    </row>
    <row r="51" spans="1:7" ht="15.75" x14ac:dyDescent="0.25">
      <c r="A51">
        <v>1</v>
      </c>
      <c r="B51" s="4">
        <v>135.30000000000001</v>
      </c>
      <c r="C51" s="4">
        <v>0.93</v>
      </c>
      <c r="D51" s="4">
        <v>2.72</v>
      </c>
      <c r="E51" s="4">
        <v>20.3</v>
      </c>
      <c r="F51" s="4">
        <v>0.62</v>
      </c>
      <c r="G51" s="45" t="s">
        <v>216</v>
      </c>
    </row>
    <row r="52" spans="1:7" ht="15.75" x14ac:dyDescent="0.25">
      <c r="A52">
        <v>1</v>
      </c>
      <c r="B52" s="4">
        <v>94.4</v>
      </c>
      <c r="C52" s="4">
        <v>0.95</v>
      </c>
      <c r="D52" s="4">
        <v>2.5499999999999998</v>
      </c>
      <c r="E52" s="4">
        <v>26.1</v>
      </c>
      <c r="F52" s="4">
        <v>0.59</v>
      </c>
      <c r="G52" s="45" t="s">
        <v>217</v>
      </c>
    </row>
    <row r="53" spans="1:7" ht="15.75" x14ac:dyDescent="0.25">
      <c r="A53">
        <v>1</v>
      </c>
      <c r="B53" s="4">
        <v>96.7</v>
      </c>
      <c r="C53" s="4">
        <v>0.96</v>
      </c>
      <c r="D53" s="4">
        <v>3.17</v>
      </c>
      <c r="E53" s="4">
        <v>23.5</v>
      </c>
      <c r="F53" s="4">
        <v>0.41</v>
      </c>
      <c r="G53" s="45" t="s">
        <v>218</v>
      </c>
    </row>
    <row r="54" spans="1:7" ht="15.75" x14ac:dyDescent="0.25">
      <c r="A54">
        <v>1</v>
      </c>
      <c r="B54" s="46" t="s">
        <v>219</v>
      </c>
      <c r="C54" s="4">
        <v>0.97</v>
      </c>
      <c r="D54" s="46" t="s">
        <v>33</v>
      </c>
      <c r="E54" s="46" t="s">
        <v>220</v>
      </c>
      <c r="F54" s="46" t="s">
        <v>221</v>
      </c>
      <c r="G54" s="45" t="s">
        <v>222</v>
      </c>
    </row>
    <row r="55" spans="1:7" ht="15.75" x14ac:dyDescent="0.25">
      <c r="A55">
        <v>1</v>
      </c>
      <c r="B55" s="4">
        <v>114</v>
      </c>
      <c r="C55" s="4">
        <v>0.99</v>
      </c>
      <c r="D55" s="4">
        <v>3.25</v>
      </c>
      <c r="E55" s="4">
        <v>23.1</v>
      </c>
      <c r="F55" s="19">
        <v>0.22</v>
      </c>
      <c r="G55" s="45" t="s">
        <v>223</v>
      </c>
    </row>
    <row r="56" spans="1:7" ht="15.75" x14ac:dyDescent="0.25">
      <c r="A56">
        <v>1</v>
      </c>
      <c r="B56" s="4">
        <v>108.4</v>
      </c>
      <c r="C56" s="4">
        <v>0.95</v>
      </c>
      <c r="D56" s="4">
        <v>3.87</v>
      </c>
      <c r="E56" s="4">
        <v>28.2</v>
      </c>
      <c r="F56" s="4">
        <v>0.28999999999999998</v>
      </c>
      <c r="G56" s="45" t="s">
        <v>224</v>
      </c>
    </row>
    <row r="57" spans="1:7" ht="15.75" x14ac:dyDescent="0.25">
      <c r="A57">
        <v>1</v>
      </c>
      <c r="B57" s="4">
        <v>103.2</v>
      </c>
      <c r="C57" s="4">
        <v>0.96</v>
      </c>
      <c r="D57" s="4">
        <v>3.87</v>
      </c>
      <c r="E57" s="4">
        <v>28.2</v>
      </c>
      <c r="F57" s="4">
        <v>0.26</v>
      </c>
      <c r="G57" s="45" t="s">
        <v>225</v>
      </c>
    </row>
    <row r="58" spans="1:7" ht="15.75" x14ac:dyDescent="0.25">
      <c r="A58">
        <v>1</v>
      </c>
      <c r="B58" s="4">
        <v>119.1</v>
      </c>
      <c r="C58" s="4">
        <v>1.18</v>
      </c>
      <c r="D58" s="4">
        <v>3.73</v>
      </c>
      <c r="E58" s="4">
        <v>30.8</v>
      </c>
      <c r="F58" s="4">
        <v>0.38</v>
      </c>
      <c r="G58" s="45" t="s">
        <v>226</v>
      </c>
    </row>
    <row r="59" spans="1:7" ht="15.75" x14ac:dyDescent="0.25">
      <c r="A59">
        <v>1</v>
      </c>
      <c r="B59" s="4">
        <v>96</v>
      </c>
      <c r="C59" s="4">
        <v>0.9</v>
      </c>
      <c r="D59" s="4">
        <v>2.87</v>
      </c>
      <c r="E59" s="4">
        <v>30.1</v>
      </c>
      <c r="F59" s="4">
        <v>0.48</v>
      </c>
      <c r="G59" s="45" t="s">
        <v>227</v>
      </c>
    </row>
    <row r="60" spans="1:7" ht="15.75" x14ac:dyDescent="0.25">
      <c r="A60">
        <v>1</v>
      </c>
      <c r="B60" s="4">
        <v>105.5</v>
      </c>
      <c r="C60" s="4">
        <v>0.99</v>
      </c>
      <c r="D60" s="4">
        <v>3.11</v>
      </c>
      <c r="E60" s="4">
        <v>28.4</v>
      </c>
      <c r="F60" s="44">
        <v>0.56000000000000005</v>
      </c>
      <c r="G60" s="45" t="s">
        <v>228</v>
      </c>
    </row>
    <row r="61" spans="1:7" ht="15.75" x14ac:dyDescent="0.25">
      <c r="A61">
        <v>1</v>
      </c>
      <c r="B61" s="4">
        <v>101.5</v>
      </c>
      <c r="C61" s="4">
        <v>1</v>
      </c>
      <c r="D61" s="4">
        <v>3.87</v>
      </c>
      <c r="E61" s="4">
        <v>30.7</v>
      </c>
      <c r="F61" s="4">
        <v>0.48</v>
      </c>
      <c r="G61" s="45" t="s">
        <v>229</v>
      </c>
    </row>
    <row r="62" spans="1:7" ht="15.75" x14ac:dyDescent="0.25">
      <c r="A62">
        <v>1</v>
      </c>
      <c r="B62" s="4">
        <v>97</v>
      </c>
      <c r="C62" s="4">
        <v>0.96</v>
      </c>
      <c r="D62" s="4">
        <v>3.37</v>
      </c>
      <c r="E62" s="4">
        <v>26.4</v>
      </c>
      <c r="F62" s="4">
        <v>0.42</v>
      </c>
      <c r="G62" s="19">
        <v>126</v>
      </c>
    </row>
    <row r="63" spans="1:7" ht="15.75" x14ac:dyDescent="0.25">
      <c r="A63">
        <v>1</v>
      </c>
      <c r="B63" s="4">
        <v>74</v>
      </c>
      <c r="C63" s="4">
        <v>1.27</v>
      </c>
      <c r="D63" s="4">
        <v>2.46</v>
      </c>
      <c r="E63" s="4">
        <v>27.1</v>
      </c>
      <c r="F63" s="4">
        <v>0.45</v>
      </c>
      <c r="G63" s="45" t="s">
        <v>230</v>
      </c>
    </row>
    <row r="64" spans="1:7" ht="15.75" x14ac:dyDescent="0.25">
      <c r="A64">
        <v>1</v>
      </c>
      <c r="B64" s="4">
        <v>89.2</v>
      </c>
      <c r="C64" s="4">
        <v>1.18</v>
      </c>
      <c r="D64" s="4">
        <v>3.66</v>
      </c>
      <c r="E64" s="4">
        <v>30.3</v>
      </c>
      <c r="F64" s="4">
        <v>0.34</v>
      </c>
      <c r="G64" s="45" t="s">
        <v>231</v>
      </c>
    </row>
    <row r="65" spans="1:7" ht="15.75" x14ac:dyDescent="0.25">
      <c r="A65">
        <v>1</v>
      </c>
      <c r="B65" s="4">
        <v>102.4</v>
      </c>
      <c r="C65" s="4">
        <v>0.92</v>
      </c>
      <c r="D65" s="4">
        <v>2.11</v>
      </c>
      <c r="E65" s="4">
        <v>26.2</v>
      </c>
      <c r="F65" s="4">
        <v>0.21</v>
      </c>
      <c r="G65" s="45" t="s">
        <v>232</v>
      </c>
    </row>
    <row r="66" spans="1:7" ht="15.75" x14ac:dyDescent="0.25">
      <c r="A66">
        <v>1</v>
      </c>
      <c r="B66" s="4">
        <v>106</v>
      </c>
      <c r="C66" s="4">
        <v>0.93</v>
      </c>
      <c r="D66" s="4">
        <v>3.5</v>
      </c>
      <c r="E66" s="4">
        <v>38.6</v>
      </c>
      <c r="F66" s="4">
        <v>0.39</v>
      </c>
      <c r="G66" s="45" t="s">
        <v>233</v>
      </c>
    </row>
    <row r="67" spans="1:7" ht="15.75" x14ac:dyDescent="0.25">
      <c r="A67">
        <v>1</v>
      </c>
      <c r="B67" s="4">
        <v>96.9</v>
      </c>
      <c r="C67" s="4">
        <v>1.01</v>
      </c>
      <c r="D67" s="4">
        <v>2.74</v>
      </c>
      <c r="E67" s="4">
        <v>25.7</v>
      </c>
      <c r="F67" s="4">
        <v>0.36</v>
      </c>
      <c r="G67" s="45" t="s">
        <v>234</v>
      </c>
    </row>
    <row r="68" spans="1:7" ht="15.75" x14ac:dyDescent="0.25">
      <c r="A68">
        <v>1</v>
      </c>
      <c r="B68" s="4">
        <v>87.3</v>
      </c>
      <c r="C68" s="4">
        <v>1.02</v>
      </c>
      <c r="D68" s="4">
        <v>4.38</v>
      </c>
      <c r="E68" s="4">
        <v>25.9</v>
      </c>
      <c r="F68" s="4">
        <v>0.51</v>
      </c>
      <c r="G68" s="45" t="s">
        <v>235</v>
      </c>
    </row>
    <row r="69" spans="1:7" ht="15.75" x14ac:dyDescent="0.25">
      <c r="A69">
        <v>1</v>
      </c>
      <c r="B69" s="4">
        <v>110</v>
      </c>
      <c r="C69" s="4">
        <v>0.89</v>
      </c>
      <c r="D69" s="4">
        <v>2.14</v>
      </c>
      <c r="E69" s="4">
        <v>22.1</v>
      </c>
      <c r="F69" s="4">
        <v>0.24</v>
      </c>
      <c r="G69" s="45" t="s">
        <v>236</v>
      </c>
    </row>
    <row r="70" spans="1:7" ht="15.75" x14ac:dyDescent="0.25">
      <c r="A70">
        <v>1</v>
      </c>
      <c r="B70" s="4">
        <v>76.400000000000006</v>
      </c>
      <c r="C70" s="4">
        <v>0.96</v>
      </c>
      <c r="D70" s="4">
        <v>2.4900000000000002</v>
      </c>
      <c r="E70" s="4">
        <v>23.5</v>
      </c>
      <c r="F70" s="4">
        <v>0.46</v>
      </c>
      <c r="G70" s="45" t="s">
        <v>183</v>
      </c>
    </row>
    <row r="71" spans="1:7" ht="15.75" x14ac:dyDescent="0.25">
      <c r="A71">
        <v>1</v>
      </c>
      <c r="B71" s="4">
        <v>88.4</v>
      </c>
      <c r="C71" s="4">
        <v>0.93</v>
      </c>
      <c r="D71" s="4">
        <v>2.44</v>
      </c>
      <c r="E71" s="4">
        <v>24</v>
      </c>
      <c r="F71" s="4">
        <v>0.12</v>
      </c>
      <c r="G71" s="45" t="s">
        <v>237</v>
      </c>
    </row>
    <row r="72" spans="1:7" ht="15.75" x14ac:dyDescent="0.25">
      <c r="A72">
        <v>1</v>
      </c>
      <c r="B72" s="4">
        <v>87.1</v>
      </c>
      <c r="C72" s="4">
        <v>1.1200000000000001</v>
      </c>
      <c r="D72" s="4">
        <v>3.59</v>
      </c>
      <c r="E72" s="4">
        <v>26.1</v>
      </c>
      <c r="F72" s="4">
        <v>0.19</v>
      </c>
      <c r="G72" s="45" t="s">
        <v>238</v>
      </c>
    </row>
    <row r="73" spans="1:7" ht="15.75" x14ac:dyDescent="0.25">
      <c r="A73">
        <v>1</v>
      </c>
      <c r="B73" s="4">
        <v>93</v>
      </c>
      <c r="C73" s="4">
        <v>0.95</v>
      </c>
      <c r="D73" s="4">
        <v>3.33</v>
      </c>
      <c r="E73" s="4">
        <v>34.299999999999997</v>
      </c>
      <c r="F73" s="4">
        <v>0.28000000000000003</v>
      </c>
      <c r="G73" s="45" t="s">
        <v>230</v>
      </c>
    </row>
    <row r="74" spans="1:7" ht="15.75" x14ac:dyDescent="0.25">
      <c r="A74">
        <v>1</v>
      </c>
      <c r="B74" s="4">
        <v>104.6</v>
      </c>
      <c r="C74" s="4">
        <v>1.03</v>
      </c>
      <c r="D74" s="4">
        <v>3.2</v>
      </c>
      <c r="E74" s="4">
        <v>28.3</v>
      </c>
      <c r="F74" s="4">
        <v>0.15</v>
      </c>
      <c r="G74" s="45" t="s">
        <v>239</v>
      </c>
    </row>
    <row r="75" spans="1:7" ht="15.75" x14ac:dyDescent="0.25">
      <c r="A75">
        <v>1</v>
      </c>
      <c r="B75" s="4">
        <v>95.7</v>
      </c>
      <c r="C75" s="4">
        <v>0.89</v>
      </c>
      <c r="D75" s="4">
        <v>3.01</v>
      </c>
      <c r="E75" s="4">
        <v>24.5</v>
      </c>
      <c r="F75" s="4">
        <v>0.19</v>
      </c>
      <c r="G75" s="45" t="s">
        <v>240</v>
      </c>
    </row>
    <row r="76" spans="1:7" ht="15.75" x14ac:dyDescent="0.25">
      <c r="A76">
        <v>1</v>
      </c>
      <c r="B76" s="4">
        <v>78.099999999999994</v>
      </c>
      <c r="C76" s="4">
        <v>1.0900000000000001</v>
      </c>
      <c r="D76" s="4">
        <v>2.41</v>
      </c>
      <c r="E76" s="4">
        <v>26.3</v>
      </c>
      <c r="F76" s="4">
        <v>0.36</v>
      </c>
      <c r="G76" s="45" t="s">
        <v>241</v>
      </c>
    </row>
    <row r="77" spans="1:7" ht="15.75" x14ac:dyDescent="0.25">
      <c r="A77">
        <v>1</v>
      </c>
      <c r="B77" s="4">
        <v>119.9</v>
      </c>
      <c r="C77" s="4">
        <v>1.04</v>
      </c>
      <c r="D77" s="4">
        <v>2.94</v>
      </c>
      <c r="E77" s="4">
        <v>24.9</v>
      </c>
      <c r="F77" s="4">
        <v>0.23</v>
      </c>
      <c r="G77" s="45" t="s">
        <v>242</v>
      </c>
    </row>
    <row r="78" spans="1:7" ht="15.75" x14ac:dyDescent="0.25">
      <c r="A78">
        <v>1</v>
      </c>
      <c r="B78" s="4">
        <v>100.7</v>
      </c>
      <c r="C78" s="46" t="s">
        <v>243</v>
      </c>
      <c r="D78" s="4">
        <v>3.01</v>
      </c>
      <c r="E78" s="4">
        <v>25.1</v>
      </c>
      <c r="F78" s="4">
        <v>0.42</v>
      </c>
      <c r="G78" s="45" t="s">
        <v>244</v>
      </c>
    </row>
    <row r="79" spans="1:7" ht="15.75" x14ac:dyDescent="0.25">
      <c r="A79">
        <v>1</v>
      </c>
      <c r="B79" s="47" t="s">
        <v>245</v>
      </c>
      <c r="C79" s="46" t="s">
        <v>19</v>
      </c>
      <c r="D79" s="47" t="s">
        <v>246</v>
      </c>
      <c r="E79" s="47" t="s">
        <v>247</v>
      </c>
      <c r="F79" s="47" t="s">
        <v>248</v>
      </c>
      <c r="G79" s="45" t="s">
        <v>249</v>
      </c>
    </row>
    <row r="80" spans="1:7" ht="15.75" x14ac:dyDescent="0.25">
      <c r="A80">
        <v>1</v>
      </c>
      <c r="B80" s="4">
        <v>112.4</v>
      </c>
      <c r="C80" s="46" t="s">
        <v>250</v>
      </c>
      <c r="D80" s="4">
        <v>3.11</v>
      </c>
      <c r="E80" s="4">
        <v>32.799999999999997</v>
      </c>
      <c r="F80" s="4">
        <v>0.51</v>
      </c>
      <c r="G80" s="45" t="s">
        <v>251</v>
      </c>
    </row>
    <row r="81" spans="1:7" ht="15.75" x14ac:dyDescent="0.25">
      <c r="A81">
        <v>1</v>
      </c>
      <c r="B81" s="4">
        <v>114</v>
      </c>
      <c r="C81" s="46" t="s">
        <v>252</v>
      </c>
      <c r="D81" s="4">
        <v>3.73</v>
      </c>
      <c r="E81" s="4">
        <v>19.7</v>
      </c>
      <c r="F81" s="4">
        <v>0.47</v>
      </c>
      <c r="G81" s="45" t="s">
        <v>253</v>
      </c>
    </row>
    <row r="82" spans="1:7" ht="15.75" x14ac:dyDescent="0.25">
      <c r="A82">
        <v>1</v>
      </c>
      <c r="B82" s="4">
        <v>93.1</v>
      </c>
      <c r="C82" s="46" t="s">
        <v>73</v>
      </c>
      <c r="D82" s="4">
        <v>3.47</v>
      </c>
      <c r="E82" s="4">
        <v>31.4</v>
      </c>
      <c r="F82" s="4">
        <v>0.37</v>
      </c>
      <c r="G82" s="45" t="s">
        <v>254</v>
      </c>
    </row>
    <row r="83" spans="1:7" ht="15.75" x14ac:dyDescent="0.25">
      <c r="A83">
        <v>1</v>
      </c>
      <c r="B83" s="4">
        <v>130.30000000000001</v>
      </c>
      <c r="C83" s="46" t="s">
        <v>255</v>
      </c>
      <c r="D83" s="4">
        <v>2.1800000000000002</v>
      </c>
      <c r="E83" s="4">
        <v>28.1</v>
      </c>
      <c r="F83" s="4">
        <v>0.59</v>
      </c>
      <c r="G83" s="45" t="s">
        <v>256</v>
      </c>
    </row>
    <row r="84" spans="1:7" ht="15.75" x14ac:dyDescent="0.25">
      <c r="A84">
        <v>1</v>
      </c>
      <c r="B84" s="4">
        <v>109</v>
      </c>
      <c r="C84" s="46" t="s">
        <v>15</v>
      </c>
      <c r="D84" s="4">
        <v>2.79</v>
      </c>
      <c r="E84" s="4">
        <v>33.700000000000003</v>
      </c>
      <c r="F84" s="4">
        <v>0.18</v>
      </c>
      <c r="G84" s="45" t="s">
        <v>257</v>
      </c>
    </row>
    <row r="85" spans="1:7" ht="15.75" x14ac:dyDescent="0.25">
      <c r="A85">
        <v>1</v>
      </c>
      <c r="B85" s="4">
        <v>103</v>
      </c>
      <c r="C85" s="45" t="s">
        <v>15</v>
      </c>
      <c r="D85" s="4">
        <v>2.2000000000000002</v>
      </c>
      <c r="E85" s="4">
        <v>31</v>
      </c>
      <c r="F85" s="4">
        <v>0.28000000000000003</v>
      </c>
      <c r="G85" s="45" t="s">
        <v>258</v>
      </c>
    </row>
    <row r="86" spans="1:7" ht="15.75" x14ac:dyDescent="0.25">
      <c r="A86">
        <v>1</v>
      </c>
      <c r="B86" s="4">
        <v>100</v>
      </c>
      <c r="C86" s="46" t="s">
        <v>259</v>
      </c>
      <c r="D86" s="4">
        <v>3.86</v>
      </c>
      <c r="E86" s="4">
        <v>30.3</v>
      </c>
      <c r="F86" s="4">
        <v>0.41</v>
      </c>
      <c r="G86" s="45" t="s">
        <v>260</v>
      </c>
    </row>
    <row r="87" spans="1:7" ht="15.75" x14ac:dyDescent="0.25">
      <c r="A87">
        <v>1</v>
      </c>
      <c r="B87" s="4">
        <v>105.8</v>
      </c>
      <c r="C87" s="46" t="s">
        <v>90</v>
      </c>
      <c r="D87" s="4">
        <v>2.57</v>
      </c>
      <c r="E87" s="4">
        <v>23.4</v>
      </c>
      <c r="F87" s="4">
        <v>0.17</v>
      </c>
      <c r="G87" s="19">
        <v>87.5</v>
      </c>
    </row>
    <row r="88" spans="1:7" ht="15.75" x14ac:dyDescent="0.25">
      <c r="A88">
        <v>1</v>
      </c>
      <c r="B88" s="4">
        <v>96.2</v>
      </c>
      <c r="C88" s="46" t="s">
        <v>90</v>
      </c>
      <c r="D88" s="4">
        <v>2.23</v>
      </c>
      <c r="E88" s="4">
        <v>32.200000000000003</v>
      </c>
      <c r="F88" s="44">
        <v>0.51</v>
      </c>
      <c r="G88" s="19">
        <v>102</v>
      </c>
    </row>
    <row r="89" spans="1:7" ht="15.75" x14ac:dyDescent="0.25">
      <c r="A89">
        <v>1</v>
      </c>
      <c r="B89" s="4">
        <v>86.7</v>
      </c>
      <c r="C89" s="46" t="s">
        <v>51</v>
      </c>
      <c r="D89" s="4">
        <v>2.97</v>
      </c>
      <c r="E89" s="4">
        <v>27.2</v>
      </c>
      <c r="F89" s="4">
        <v>0.26</v>
      </c>
      <c r="G89" s="45" t="s">
        <v>261</v>
      </c>
    </row>
    <row r="90" spans="1:7" ht="15.75" x14ac:dyDescent="0.25">
      <c r="A90">
        <v>1</v>
      </c>
      <c r="B90" s="4">
        <v>74.599999999999994</v>
      </c>
      <c r="C90" s="46" t="s">
        <v>262</v>
      </c>
      <c r="D90" s="4">
        <v>2.79</v>
      </c>
      <c r="E90" s="4">
        <v>26.7</v>
      </c>
      <c r="F90" s="4">
        <v>0.32</v>
      </c>
      <c r="G90" s="45" t="s">
        <v>233</v>
      </c>
    </row>
    <row r="91" spans="1:7" ht="15.75" x14ac:dyDescent="0.25">
      <c r="A91">
        <v>1</v>
      </c>
      <c r="B91" s="4">
        <v>80.7</v>
      </c>
      <c r="C91" s="46" t="s">
        <v>15</v>
      </c>
      <c r="D91" s="4">
        <v>3.17</v>
      </c>
      <c r="E91" s="4">
        <v>28.2</v>
      </c>
      <c r="F91" s="4">
        <v>0.38</v>
      </c>
      <c r="G91" s="45" t="s">
        <v>263</v>
      </c>
    </row>
    <row r="92" spans="1:7" ht="15.75" x14ac:dyDescent="0.25">
      <c r="A92">
        <v>1</v>
      </c>
      <c r="B92" s="4">
        <v>84</v>
      </c>
      <c r="C92" s="46" t="s">
        <v>19</v>
      </c>
      <c r="D92" s="4">
        <v>3.71</v>
      </c>
      <c r="E92" s="4">
        <v>29.6</v>
      </c>
      <c r="F92" s="4">
        <v>0.21</v>
      </c>
      <c r="G92" s="45" t="s">
        <v>264</v>
      </c>
    </row>
    <row r="93" spans="1:7" ht="15.75" x14ac:dyDescent="0.25">
      <c r="A93">
        <v>1</v>
      </c>
      <c r="B93" s="4">
        <v>114.6</v>
      </c>
      <c r="C93" s="46" t="s">
        <v>250</v>
      </c>
      <c r="D93" s="4">
        <v>2.86</v>
      </c>
      <c r="E93" s="4">
        <v>32.6</v>
      </c>
      <c r="F93" s="4">
        <v>0.46</v>
      </c>
      <c r="G93" s="45" t="s">
        <v>224</v>
      </c>
    </row>
    <row r="94" spans="1:7" ht="15.75" x14ac:dyDescent="0.25">
      <c r="A94">
        <v>1</v>
      </c>
      <c r="B94" s="4">
        <v>120</v>
      </c>
      <c r="C94" s="46" t="s">
        <v>265</v>
      </c>
      <c r="D94" s="4">
        <v>2.99</v>
      </c>
      <c r="E94" s="4">
        <v>24.5</v>
      </c>
      <c r="F94" s="4">
        <v>0.34</v>
      </c>
      <c r="G94" s="45" t="s">
        <v>175</v>
      </c>
    </row>
    <row r="95" spans="1:7" ht="15.75" x14ac:dyDescent="0.25">
      <c r="A95">
        <v>1</v>
      </c>
      <c r="B95" s="31">
        <v>92</v>
      </c>
      <c r="C95" s="46" t="s">
        <v>40</v>
      </c>
      <c r="D95" s="31">
        <v>3.03</v>
      </c>
      <c r="E95" s="31">
        <v>29.7</v>
      </c>
      <c r="F95" s="4">
        <v>0.22</v>
      </c>
      <c r="G95" s="19">
        <v>93</v>
      </c>
    </row>
    <row r="96" spans="1:7" ht="15.75" x14ac:dyDescent="0.25">
      <c r="A96">
        <v>1</v>
      </c>
      <c r="B96" s="4">
        <v>85</v>
      </c>
      <c r="C96" s="46" t="s">
        <v>266</v>
      </c>
      <c r="D96" s="4">
        <v>2.0299999999999998</v>
      </c>
      <c r="E96" s="4">
        <v>30.2</v>
      </c>
      <c r="F96" s="4">
        <v>0.18</v>
      </c>
      <c r="G96" s="45" t="s">
        <v>267</v>
      </c>
    </row>
    <row r="97" spans="1:7" ht="15.75" x14ac:dyDescent="0.25">
      <c r="A97">
        <v>1</v>
      </c>
      <c r="B97" s="4">
        <v>72.2</v>
      </c>
      <c r="C97" s="46" t="s">
        <v>90</v>
      </c>
      <c r="D97" s="4">
        <v>3.63</v>
      </c>
      <c r="E97" s="4">
        <v>33.700000000000003</v>
      </c>
      <c r="F97" s="4">
        <v>0.35</v>
      </c>
      <c r="G97" s="45" t="s">
        <v>268</v>
      </c>
    </row>
    <row r="98" spans="1:7" ht="15.75" x14ac:dyDescent="0.25">
      <c r="A98">
        <v>1</v>
      </c>
      <c r="B98" s="4">
        <v>97.1</v>
      </c>
      <c r="C98" s="46" t="s">
        <v>90</v>
      </c>
      <c r="D98" s="4">
        <v>3.42</v>
      </c>
      <c r="E98" s="4">
        <v>28.7</v>
      </c>
      <c r="F98" s="4">
        <v>0.51</v>
      </c>
      <c r="G98" s="45" t="s">
        <v>269</v>
      </c>
    </row>
    <row r="99" spans="1:7" ht="15.75" x14ac:dyDescent="0.25">
      <c r="A99">
        <v>1</v>
      </c>
      <c r="B99" s="4">
        <v>83.7</v>
      </c>
      <c r="C99" s="46" t="s">
        <v>252</v>
      </c>
      <c r="D99" s="4">
        <v>3.08</v>
      </c>
      <c r="E99" s="4">
        <v>29.5</v>
      </c>
      <c r="F99" s="4">
        <v>0.38</v>
      </c>
      <c r="G99" s="45" t="s">
        <v>257</v>
      </c>
    </row>
    <row r="100" spans="1:7" ht="15.75" x14ac:dyDescent="0.25">
      <c r="A100">
        <v>1</v>
      </c>
      <c r="B100" s="4">
        <v>97</v>
      </c>
      <c r="C100" s="46" t="s">
        <v>270</v>
      </c>
      <c r="D100" s="4">
        <v>3.57</v>
      </c>
      <c r="E100" s="4">
        <v>26.2</v>
      </c>
      <c r="F100" s="4">
        <v>0.43</v>
      </c>
      <c r="G100" s="45" t="s">
        <v>271</v>
      </c>
    </row>
    <row r="101" spans="1:7" ht="15.75" x14ac:dyDescent="0.25">
      <c r="A101">
        <v>1</v>
      </c>
      <c r="B101" s="4">
        <v>98</v>
      </c>
      <c r="C101" s="46" t="s">
        <v>250</v>
      </c>
      <c r="D101" s="4">
        <v>2.2599999999999998</v>
      </c>
      <c r="E101" s="4">
        <v>31.8</v>
      </c>
      <c r="F101" s="4">
        <v>0.42</v>
      </c>
      <c r="G101" s="45" t="s">
        <v>272</v>
      </c>
    </row>
    <row r="102" spans="1:7" ht="15.75" x14ac:dyDescent="0.25">
      <c r="A102">
        <v>1</v>
      </c>
      <c r="B102" s="4">
        <v>114.9</v>
      </c>
      <c r="C102" s="46" t="s">
        <v>40</v>
      </c>
      <c r="D102" s="4">
        <v>2.96</v>
      </c>
      <c r="E102" s="4">
        <v>32</v>
      </c>
      <c r="F102" s="4">
        <v>0.39</v>
      </c>
      <c r="G102" s="45" t="s">
        <v>273</v>
      </c>
    </row>
    <row r="103" spans="1:7" ht="15.75" x14ac:dyDescent="0.25">
      <c r="A103">
        <v>1</v>
      </c>
      <c r="B103" s="4">
        <v>106</v>
      </c>
      <c r="C103" s="48" t="s">
        <v>265</v>
      </c>
      <c r="D103" s="4">
        <v>2.96</v>
      </c>
      <c r="E103" s="4">
        <v>29.3</v>
      </c>
      <c r="F103" s="4">
        <v>0.32</v>
      </c>
      <c r="G103" s="45" t="s">
        <v>274</v>
      </c>
    </row>
    <row r="104" spans="1:7" ht="15.75" x14ac:dyDescent="0.25">
      <c r="A104">
        <v>1</v>
      </c>
      <c r="B104" s="4">
        <v>128.69999999999999</v>
      </c>
      <c r="C104" s="45" t="s">
        <v>24</v>
      </c>
      <c r="D104" s="4">
        <v>3.66</v>
      </c>
      <c r="E104" s="4">
        <v>26.5</v>
      </c>
      <c r="F104" s="4">
        <v>0.57999999999999996</v>
      </c>
      <c r="G104" s="45" t="s">
        <v>275</v>
      </c>
    </row>
    <row r="105" spans="1:7" ht="15.75" x14ac:dyDescent="0.25">
      <c r="A105">
        <v>1</v>
      </c>
      <c r="B105" s="4">
        <v>90</v>
      </c>
      <c r="C105" s="45" t="s">
        <v>250</v>
      </c>
      <c r="D105" s="4">
        <v>3.34</v>
      </c>
      <c r="E105" s="4">
        <v>24.4</v>
      </c>
      <c r="F105" s="4">
        <v>0.26</v>
      </c>
      <c r="G105" s="45" t="s">
        <v>276</v>
      </c>
    </row>
    <row r="106" spans="1:7" ht="15.75" x14ac:dyDescent="0.25">
      <c r="A106">
        <v>1</v>
      </c>
      <c r="B106" s="4">
        <v>73.5</v>
      </c>
      <c r="C106" s="45" t="s">
        <v>24</v>
      </c>
      <c r="D106" s="4">
        <v>3.2</v>
      </c>
      <c r="E106" s="4">
        <v>25.4</v>
      </c>
      <c r="F106" s="4">
        <v>0.34</v>
      </c>
      <c r="G106" s="45" t="s">
        <v>249</v>
      </c>
    </row>
    <row r="107" spans="1:7" ht="15.75" x14ac:dyDescent="0.25">
      <c r="A107">
        <v>1</v>
      </c>
      <c r="B107" s="4">
        <v>99</v>
      </c>
      <c r="C107" s="45" t="s">
        <v>90</v>
      </c>
      <c r="D107" s="4">
        <v>2.62</v>
      </c>
      <c r="E107" s="4">
        <v>27.3</v>
      </c>
      <c r="F107" s="4">
        <v>0.18</v>
      </c>
      <c r="G107" s="45" t="s">
        <v>277</v>
      </c>
    </row>
    <row r="108" spans="1:7" ht="15.75" x14ac:dyDescent="0.25">
      <c r="A108">
        <v>1</v>
      </c>
      <c r="B108" s="4">
        <v>123.2</v>
      </c>
      <c r="C108" s="45" t="s">
        <v>278</v>
      </c>
      <c r="D108" s="4">
        <v>2.94</v>
      </c>
      <c r="E108" s="4">
        <v>27.2</v>
      </c>
      <c r="F108" s="4">
        <v>0.13</v>
      </c>
      <c r="G108" s="45" t="s">
        <v>279</v>
      </c>
    </row>
    <row r="109" spans="1:7" ht="15.75" x14ac:dyDescent="0.25">
      <c r="A109">
        <v>1</v>
      </c>
      <c r="B109" s="4">
        <v>110.4</v>
      </c>
      <c r="C109" s="45" t="s">
        <v>15</v>
      </c>
      <c r="D109" s="4">
        <v>2.2799999999999998</v>
      </c>
      <c r="E109" s="4">
        <v>37.200000000000003</v>
      </c>
      <c r="F109" s="4">
        <v>0.54</v>
      </c>
      <c r="G109" s="45" t="s">
        <v>280</v>
      </c>
    </row>
    <row r="110" spans="1:7" ht="15.75" x14ac:dyDescent="0.25">
      <c r="A110">
        <v>1</v>
      </c>
      <c r="B110" s="4">
        <v>94.4</v>
      </c>
      <c r="C110" s="4">
        <v>0.98</v>
      </c>
      <c r="D110" s="4">
        <v>3.51</v>
      </c>
      <c r="E110" s="4">
        <v>24.7</v>
      </c>
      <c r="F110" s="4">
        <v>0.22</v>
      </c>
      <c r="G110" s="45" t="s">
        <v>281</v>
      </c>
    </row>
    <row r="111" spans="1:7" ht="15.75" x14ac:dyDescent="0.25">
      <c r="A111">
        <v>1</v>
      </c>
      <c r="B111" s="4">
        <v>100</v>
      </c>
      <c r="C111" s="4">
        <v>0.93</v>
      </c>
      <c r="D111" s="4">
        <v>3.44</v>
      </c>
      <c r="E111" s="4">
        <v>26</v>
      </c>
      <c r="F111" s="4">
        <v>0.48</v>
      </c>
      <c r="G111" s="45" t="s">
        <v>282</v>
      </c>
    </row>
    <row r="112" spans="1:7" ht="15.75" x14ac:dyDescent="0.25">
      <c r="A112">
        <v>2</v>
      </c>
      <c r="B112" s="4">
        <v>78.099999999999994</v>
      </c>
      <c r="C112" s="4">
        <v>0.88</v>
      </c>
      <c r="D112" s="4">
        <v>3.77</v>
      </c>
      <c r="E112" s="4">
        <v>23.7</v>
      </c>
      <c r="F112" s="4">
        <v>0.28999999999999998</v>
      </c>
      <c r="G112" s="46" t="s">
        <v>256</v>
      </c>
    </row>
    <row r="113" spans="1:7" ht="15.75" x14ac:dyDescent="0.25">
      <c r="A113">
        <v>2</v>
      </c>
      <c r="B113" s="4">
        <v>100.7</v>
      </c>
      <c r="C113" s="47" t="s">
        <v>283</v>
      </c>
      <c r="D113" s="4">
        <v>2.42</v>
      </c>
      <c r="E113" s="4">
        <v>22.6</v>
      </c>
      <c r="F113" s="4">
        <v>0.46</v>
      </c>
      <c r="G113" s="46" t="s">
        <v>284</v>
      </c>
    </row>
    <row r="114" spans="1:7" ht="15.75" x14ac:dyDescent="0.25">
      <c r="A114">
        <v>2</v>
      </c>
      <c r="B114" s="4">
        <v>103.4</v>
      </c>
      <c r="C114" s="4">
        <v>0.91</v>
      </c>
      <c r="D114" s="4">
        <v>2.77</v>
      </c>
      <c r="E114" s="4">
        <v>21</v>
      </c>
      <c r="F114" s="4">
        <v>0.27</v>
      </c>
      <c r="G114" s="46" t="s">
        <v>285</v>
      </c>
    </row>
    <row r="115" spans="1:7" ht="15.75" x14ac:dyDescent="0.25">
      <c r="A115">
        <v>2</v>
      </c>
      <c r="B115" s="4">
        <v>108.8</v>
      </c>
      <c r="C115" s="4">
        <v>0.93</v>
      </c>
      <c r="D115" s="4">
        <v>3.04</v>
      </c>
      <c r="E115" s="4">
        <v>21.8</v>
      </c>
      <c r="F115" s="4">
        <v>0.45</v>
      </c>
      <c r="G115" s="46" t="s">
        <v>286</v>
      </c>
    </row>
    <row r="116" spans="1:7" ht="15.75" x14ac:dyDescent="0.25">
      <c r="A116">
        <v>2</v>
      </c>
      <c r="B116" s="4">
        <v>100</v>
      </c>
      <c r="C116" s="4">
        <v>0.98</v>
      </c>
      <c r="D116" s="4">
        <v>3.6</v>
      </c>
      <c r="E116" s="4">
        <v>36</v>
      </c>
      <c r="F116" s="4">
        <v>0.44</v>
      </c>
      <c r="G116" s="46" t="s">
        <v>287</v>
      </c>
    </row>
    <row r="117" spans="1:7" ht="15.75" x14ac:dyDescent="0.25">
      <c r="A117">
        <v>2</v>
      </c>
      <c r="B117" s="4">
        <v>100.7</v>
      </c>
      <c r="C117" s="4">
        <v>0.9</v>
      </c>
      <c r="D117" s="4">
        <v>4.3099999999999996</v>
      </c>
      <c r="E117" s="4">
        <v>21.6</v>
      </c>
      <c r="F117" s="4">
        <v>0.33</v>
      </c>
      <c r="G117" s="46" t="s">
        <v>288</v>
      </c>
    </row>
    <row r="118" spans="1:7" ht="15.75" x14ac:dyDescent="0.25">
      <c r="A118">
        <v>2</v>
      </c>
      <c r="B118" s="4">
        <v>105</v>
      </c>
      <c r="C118" s="4">
        <v>0.87</v>
      </c>
      <c r="D118" s="4">
        <v>3.07</v>
      </c>
      <c r="E118" s="4">
        <v>24.2</v>
      </c>
      <c r="F118" s="4">
        <v>0.46</v>
      </c>
      <c r="G118" s="46" t="s">
        <v>189</v>
      </c>
    </row>
    <row r="119" spans="1:7" ht="15.75" x14ac:dyDescent="0.25">
      <c r="A119">
        <v>2</v>
      </c>
      <c r="B119" s="4">
        <v>103</v>
      </c>
      <c r="C119" s="4">
        <v>1.08</v>
      </c>
      <c r="D119" s="4">
        <v>3.6</v>
      </c>
      <c r="E119" s="4">
        <v>23.3</v>
      </c>
      <c r="F119" s="4">
        <v>0.48</v>
      </c>
      <c r="G119" s="46" t="s">
        <v>289</v>
      </c>
    </row>
    <row r="120" spans="1:7" ht="15.75" x14ac:dyDescent="0.25">
      <c r="A120">
        <v>2</v>
      </c>
      <c r="B120" s="4">
        <v>114</v>
      </c>
      <c r="C120" s="4">
        <v>0.91</v>
      </c>
      <c r="D120" s="4">
        <v>3.22</v>
      </c>
      <c r="E120" s="4">
        <v>22.5</v>
      </c>
      <c r="F120" s="4">
        <v>0.16</v>
      </c>
      <c r="G120" s="46" t="s">
        <v>290</v>
      </c>
    </row>
    <row r="121" spans="1:7" ht="15.75" x14ac:dyDescent="0.25">
      <c r="A121">
        <v>2</v>
      </c>
      <c r="B121" s="4">
        <v>82.8</v>
      </c>
      <c r="C121" s="4">
        <v>1.1299999999999999</v>
      </c>
      <c r="D121" s="4">
        <v>3.69</v>
      </c>
      <c r="E121" s="4">
        <v>29.1</v>
      </c>
      <c r="F121" s="4">
        <v>0.53</v>
      </c>
      <c r="G121" s="46" t="s">
        <v>291</v>
      </c>
    </row>
    <row r="122" spans="1:7" ht="15.75" x14ac:dyDescent="0.25">
      <c r="A122">
        <v>2</v>
      </c>
      <c r="B122" s="4">
        <v>108.5</v>
      </c>
      <c r="C122" s="4">
        <v>1.04</v>
      </c>
      <c r="D122" s="4">
        <v>3.48</v>
      </c>
      <c r="E122" s="4">
        <v>24.6</v>
      </c>
      <c r="F122" s="4">
        <v>0.09</v>
      </c>
      <c r="G122" s="46" t="s">
        <v>292</v>
      </c>
    </row>
    <row r="123" spans="1:7" ht="15.75" x14ac:dyDescent="0.25">
      <c r="A123">
        <v>2</v>
      </c>
      <c r="B123" s="4">
        <v>100.6</v>
      </c>
      <c r="C123" s="4">
        <v>1</v>
      </c>
      <c r="D123" s="4">
        <v>3.4</v>
      </c>
      <c r="E123" s="4">
        <v>25.9</v>
      </c>
      <c r="F123" s="4">
        <v>0.46</v>
      </c>
      <c r="G123" s="46" t="s">
        <v>293</v>
      </c>
    </row>
    <row r="124" spans="1:7" ht="15.75" x14ac:dyDescent="0.25">
      <c r="A124">
        <v>2</v>
      </c>
      <c r="B124" s="4">
        <v>83.4</v>
      </c>
      <c r="C124" s="4">
        <v>0.87</v>
      </c>
      <c r="D124" s="4">
        <v>4.83</v>
      </c>
      <c r="E124" s="4">
        <v>25.8</v>
      </c>
      <c r="F124" s="4">
        <v>0.31</v>
      </c>
      <c r="G124" s="46" t="s">
        <v>294</v>
      </c>
    </row>
    <row r="125" spans="1:7" ht="15.75" x14ac:dyDescent="0.25">
      <c r="A125">
        <v>2</v>
      </c>
      <c r="B125" s="4">
        <v>86</v>
      </c>
      <c r="C125" s="4">
        <v>0.98</v>
      </c>
      <c r="D125" s="4">
        <v>3.8</v>
      </c>
      <c r="E125" s="4">
        <v>28.8</v>
      </c>
      <c r="F125" s="4">
        <v>0.22</v>
      </c>
      <c r="G125" s="46" t="s">
        <v>295</v>
      </c>
    </row>
    <row r="126" spans="1:7" ht="15.75" x14ac:dyDescent="0.25">
      <c r="A126">
        <v>2</v>
      </c>
      <c r="B126" s="4">
        <v>114</v>
      </c>
      <c r="C126" s="4">
        <v>1.03</v>
      </c>
      <c r="D126" s="4">
        <v>3.43</v>
      </c>
      <c r="E126" s="4">
        <v>23.4</v>
      </c>
      <c r="F126" s="4">
        <v>0.26</v>
      </c>
      <c r="G126" s="46" t="s">
        <v>296</v>
      </c>
    </row>
    <row r="127" spans="1:7" ht="15.75" x14ac:dyDescent="0.25">
      <c r="A127">
        <v>2</v>
      </c>
      <c r="B127" s="4">
        <v>95.3</v>
      </c>
      <c r="C127" s="4">
        <v>0.85</v>
      </c>
      <c r="D127" s="4">
        <v>2.02</v>
      </c>
      <c r="E127" s="4">
        <v>24.6</v>
      </c>
      <c r="F127" s="4">
        <v>0.56000000000000005</v>
      </c>
      <c r="G127" s="46" t="s">
        <v>297</v>
      </c>
    </row>
    <row r="128" spans="1:7" ht="15.75" x14ac:dyDescent="0.25">
      <c r="A128">
        <v>2</v>
      </c>
      <c r="B128" s="4">
        <v>26.6</v>
      </c>
      <c r="C128" s="4">
        <v>0.81</v>
      </c>
      <c r="D128" s="4">
        <v>3.1</v>
      </c>
      <c r="E128" s="4">
        <v>26.6</v>
      </c>
      <c r="F128" s="4">
        <v>0.37</v>
      </c>
      <c r="G128" s="46" t="s">
        <v>205</v>
      </c>
    </row>
    <row r="129" spans="1:7" ht="15.75" x14ac:dyDescent="0.25">
      <c r="A129">
        <v>2</v>
      </c>
      <c r="B129" s="4">
        <v>100.6</v>
      </c>
      <c r="C129" s="4">
        <v>0.93</v>
      </c>
      <c r="D129" s="4">
        <v>3.63</v>
      </c>
      <c r="E129" s="4">
        <v>22.8</v>
      </c>
      <c r="F129" s="4">
        <v>0.15</v>
      </c>
      <c r="G129" s="46" t="s">
        <v>298</v>
      </c>
    </row>
    <row r="130" spans="1:7" ht="15.75" x14ac:dyDescent="0.25">
      <c r="A130">
        <v>2</v>
      </c>
      <c r="B130" s="4">
        <v>96.8</v>
      </c>
      <c r="C130" s="4">
        <v>0.94</v>
      </c>
      <c r="D130" s="4">
        <v>4.08</v>
      </c>
      <c r="E130" s="4">
        <v>22.9</v>
      </c>
      <c r="F130" s="4">
        <v>0.49</v>
      </c>
      <c r="G130" s="46" t="s">
        <v>299</v>
      </c>
    </row>
    <row r="131" spans="1:7" ht="15.75" x14ac:dyDescent="0.25">
      <c r="A131">
        <v>2</v>
      </c>
      <c r="B131" s="4">
        <v>97.7</v>
      </c>
      <c r="C131" s="4">
        <v>1.02</v>
      </c>
      <c r="D131" s="4">
        <v>2.76</v>
      </c>
      <c r="E131" s="4">
        <v>28.3</v>
      </c>
      <c r="F131" s="4">
        <v>0.26</v>
      </c>
      <c r="G131" s="46" t="s">
        <v>300</v>
      </c>
    </row>
    <row r="132" spans="1:7" ht="15.75" x14ac:dyDescent="0.25">
      <c r="A132">
        <v>2</v>
      </c>
      <c r="B132" s="4">
        <v>100.6</v>
      </c>
      <c r="C132" s="4">
        <v>0.9</v>
      </c>
      <c r="D132" s="4">
        <v>4.5999999999999996</v>
      </c>
      <c r="E132" s="4">
        <v>45.5</v>
      </c>
      <c r="F132" s="4">
        <v>0.14000000000000001</v>
      </c>
      <c r="G132" s="46" t="s">
        <v>301</v>
      </c>
    </row>
    <row r="133" spans="1:7" ht="15.75" x14ac:dyDescent="0.25">
      <c r="A133">
        <v>2</v>
      </c>
      <c r="B133" s="4">
        <v>103.2</v>
      </c>
      <c r="C133" s="4">
        <v>0.99</v>
      </c>
      <c r="D133" s="4">
        <v>3.71</v>
      </c>
      <c r="E133" s="4">
        <v>23.5</v>
      </c>
      <c r="F133" s="4">
        <v>0.62</v>
      </c>
      <c r="G133" s="46" t="s">
        <v>302</v>
      </c>
    </row>
    <row r="134" spans="1:7" ht="15.75" x14ac:dyDescent="0.25">
      <c r="A134">
        <v>2</v>
      </c>
      <c r="B134" s="4">
        <v>81</v>
      </c>
      <c r="C134" s="4">
        <v>1.06</v>
      </c>
      <c r="D134" s="4">
        <v>3.6</v>
      </c>
      <c r="E134" s="4">
        <v>29.3</v>
      </c>
      <c r="F134" s="4">
        <v>0.56000000000000005</v>
      </c>
      <c r="G134" s="46" t="s">
        <v>226</v>
      </c>
    </row>
    <row r="135" spans="1:7" ht="15.75" x14ac:dyDescent="0.25">
      <c r="A135">
        <v>2</v>
      </c>
      <c r="B135" s="4">
        <v>121</v>
      </c>
      <c r="C135" s="4">
        <v>1.1000000000000001</v>
      </c>
      <c r="D135" s="4">
        <v>3.89</v>
      </c>
      <c r="E135" s="4">
        <v>21.9</v>
      </c>
      <c r="F135" s="4">
        <v>0.65</v>
      </c>
      <c r="G135" s="46" t="s">
        <v>303</v>
      </c>
    </row>
    <row r="136" spans="1:7" ht="15.75" x14ac:dyDescent="0.25">
      <c r="A136">
        <v>2</v>
      </c>
      <c r="B136" s="4">
        <v>100</v>
      </c>
      <c r="C136" s="4">
        <v>0.98</v>
      </c>
      <c r="D136" s="4">
        <v>3.22</v>
      </c>
      <c r="E136" s="4">
        <v>21.1</v>
      </c>
      <c r="F136" s="4">
        <v>0.15</v>
      </c>
      <c r="G136" s="46" t="s">
        <v>304</v>
      </c>
    </row>
    <row r="137" spans="1:7" ht="15.75" x14ac:dyDescent="0.25">
      <c r="A137">
        <v>2</v>
      </c>
      <c r="B137" s="4">
        <v>120</v>
      </c>
      <c r="C137" s="4">
        <v>0.9</v>
      </c>
      <c r="D137" s="4">
        <v>3.28</v>
      </c>
      <c r="E137" s="4">
        <v>23</v>
      </c>
      <c r="F137" s="4">
        <v>0.17</v>
      </c>
      <c r="G137" s="4">
        <v>110.2</v>
      </c>
    </row>
    <row r="138" spans="1:7" ht="15.75" x14ac:dyDescent="0.25">
      <c r="A138">
        <v>2</v>
      </c>
      <c r="B138" s="4">
        <v>102</v>
      </c>
      <c r="C138" s="4">
        <v>1.01</v>
      </c>
      <c r="D138" s="4">
        <v>2.62</v>
      </c>
      <c r="E138" s="4">
        <v>27.7</v>
      </c>
      <c r="F138" s="4">
        <v>0.56000000000000005</v>
      </c>
      <c r="G138" s="49" t="s">
        <v>206</v>
      </c>
    </row>
    <row r="139" spans="1:7" ht="15.75" x14ac:dyDescent="0.25">
      <c r="A139">
        <v>2</v>
      </c>
      <c r="B139" s="4">
        <v>114</v>
      </c>
      <c r="C139" s="4">
        <v>1.1000000000000001</v>
      </c>
      <c r="D139" s="4">
        <v>3.01</v>
      </c>
      <c r="E139" s="4">
        <v>23.5</v>
      </c>
      <c r="F139" s="4">
        <v>0.32</v>
      </c>
      <c r="G139" s="49" t="s">
        <v>305</v>
      </c>
    </row>
    <row r="140" spans="1:7" ht="15.75" x14ac:dyDescent="0.25">
      <c r="A140">
        <v>2</v>
      </c>
      <c r="B140" s="4">
        <v>98.3</v>
      </c>
      <c r="C140" s="4">
        <v>1.1399999999999999</v>
      </c>
      <c r="D140" s="4">
        <v>1.99</v>
      </c>
      <c r="E140" s="4">
        <v>24.3</v>
      </c>
      <c r="F140" s="4">
        <v>0.41</v>
      </c>
      <c r="G140" s="4">
        <v>112</v>
      </c>
    </row>
    <row r="141" spans="1:7" ht="15.75" x14ac:dyDescent="0.25">
      <c r="A141">
        <v>2</v>
      </c>
      <c r="B141" s="4">
        <v>92.3</v>
      </c>
      <c r="C141" s="4">
        <v>0.84</v>
      </c>
      <c r="D141" s="4">
        <v>2.89</v>
      </c>
      <c r="E141" s="4">
        <v>22.3</v>
      </c>
      <c r="F141" s="4">
        <v>0.28999999999999998</v>
      </c>
      <c r="G141" s="46" t="s">
        <v>306</v>
      </c>
    </row>
    <row r="142" spans="1:7" ht="15.75" x14ac:dyDescent="0.25">
      <c r="A142">
        <v>2</v>
      </c>
      <c r="B142" s="4">
        <v>109.9</v>
      </c>
      <c r="C142" s="4">
        <v>1.1200000000000001</v>
      </c>
      <c r="D142" s="4">
        <v>3.71</v>
      </c>
      <c r="E142" s="4">
        <v>35.5</v>
      </c>
      <c r="F142" s="4">
        <v>0.48</v>
      </c>
      <c r="G142" s="46" t="s">
        <v>307</v>
      </c>
    </row>
    <row r="143" spans="1:7" ht="15.75" x14ac:dyDescent="0.25">
      <c r="A143">
        <v>2</v>
      </c>
      <c r="B143" s="4">
        <v>108.5</v>
      </c>
      <c r="C143" s="4">
        <v>1.01</v>
      </c>
      <c r="D143" s="4">
        <v>2.99</v>
      </c>
      <c r="E143" s="4">
        <v>22.8</v>
      </c>
      <c r="F143" s="4">
        <v>0.14000000000000001</v>
      </c>
      <c r="G143" s="46" t="s">
        <v>308</v>
      </c>
    </row>
    <row r="144" spans="1:7" ht="15.75" x14ac:dyDescent="0.25">
      <c r="A144">
        <v>2</v>
      </c>
      <c r="B144" s="4">
        <v>108.5</v>
      </c>
      <c r="C144" s="4">
        <v>1.05</v>
      </c>
      <c r="D144" s="4">
        <v>3.41</v>
      </c>
      <c r="E144" s="4">
        <v>24.6</v>
      </c>
      <c r="F144" s="4">
        <v>0.75</v>
      </c>
      <c r="G144" s="46" t="s">
        <v>237</v>
      </c>
    </row>
    <row r="145" spans="1:7" ht="15.75" x14ac:dyDescent="0.25">
      <c r="A145">
        <v>2</v>
      </c>
      <c r="B145" s="4">
        <v>94</v>
      </c>
      <c r="C145" s="4">
        <v>0.86</v>
      </c>
      <c r="D145" s="4">
        <v>4</v>
      </c>
      <c r="E145" s="4">
        <v>32.1</v>
      </c>
      <c r="F145" s="4">
        <v>0.48</v>
      </c>
      <c r="G145" s="46" t="s">
        <v>309</v>
      </c>
    </row>
    <row r="146" spans="1:7" ht="15.75" x14ac:dyDescent="0.25">
      <c r="A146">
        <v>2</v>
      </c>
      <c r="B146" s="4">
        <v>101.7</v>
      </c>
      <c r="C146" s="4">
        <v>0.88</v>
      </c>
      <c r="D146" s="4">
        <v>2.85</v>
      </c>
      <c r="E146" s="4">
        <v>25.2</v>
      </c>
      <c r="F146" s="4">
        <v>0.31</v>
      </c>
      <c r="G146" s="46" t="s">
        <v>237</v>
      </c>
    </row>
    <row r="147" spans="1:7" ht="15.75" x14ac:dyDescent="0.25">
      <c r="A147">
        <v>2</v>
      </c>
      <c r="B147" s="4">
        <v>93.8</v>
      </c>
      <c r="C147" s="4">
        <v>0.95</v>
      </c>
      <c r="D147" s="4">
        <v>3.48</v>
      </c>
      <c r="E147" s="4">
        <v>24.1</v>
      </c>
      <c r="F147" s="4">
        <v>0.11</v>
      </c>
      <c r="G147" s="46" t="s">
        <v>310</v>
      </c>
    </row>
    <row r="148" spans="1:7" ht="15.75" x14ac:dyDescent="0.25">
      <c r="A148">
        <v>2</v>
      </c>
      <c r="B148" s="4">
        <v>93.8</v>
      </c>
      <c r="C148" s="4">
        <v>0.96</v>
      </c>
      <c r="D148" s="4">
        <v>2.86</v>
      </c>
      <c r="E148" s="4">
        <v>25.1</v>
      </c>
      <c r="F148" s="4">
        <v>0.26</v>
      </c>
      <c r="G148" s="46" t="s">
        <v>311</v>
      </c>
    </row>
    <row r="149" spans="1:7" ht="15.75" x14ac:dyDescent="0.25">
      <c r="A149">
        <v>2</v>
      </c>
      <c r="B149" s="4">
        <v>80</v>
      </c>
      <c r="C149" s="4">
        <v>1.04</v>
      </c>
      <c r="D149" s="4">
        <v>3.43</v>
      </c>
      <c r="E149" s="4">
        <v>24.6</v>
      </c>
      <c r="F149" s="4">
        <v>0.52</v>
      </c>
      <c r="G149" s="46" t="s">
        <v>312</v>
      </c>
    </row>
    <row r="150" spans="1:7" ht="15.75" x14ac:dyDescent="0.25">
      <c r="A150">
        <v>2</v>
      </c>
      <c r="B150" s="4">
        <v>108.8</v>
      </c>
      <c r="C150" s="4">
        <v>0.94</v>
      </c>
      <c r="D150" s="4">
        <v>4.32</v>
      </c>
      <c r="E150" s="4">
        <v>27.1</v>
      </c>
      <c r="F150" s="4">
        <v>0.46</v>
      </c>
      <c r="G150" s="46" t="s">
        <v>313</v>
      </c>
    </row>
    <row r="151" spans="1:7" ht="15.75" x14ac:dyDescent="0.25">
      <c r="A151">
        <v>2</v>
      </c>
      <c r="B151" s="4">
        <v>78.900000000000006</v>
      </c>
      <c r="C151" s="4">
        <v>1</v>
      </c>
      <c r="D151" s="4">
        <v>2.91</v>
      </c>
      <c r="E151" s="4">
        <v>29.2</v>
      </c>
      <c r="F151" s="4">
        <v>0.36</v>
      </c>
      <c r="G151" s="46" t="s">
        <v>249</v>
      </c>
    </row>
    <row r="152" spans="1:7" ht="15.75" x14ac:dyDescent="0.25">
      <c r="A152">
        <v>2</v>
      </c>
      <c r="B152" s="4">
        <v>82.1</v>
      </c>
      <c r="C152" s="4">
        <v>1.08</v>
      </c>
      <c r="D152" s="4">
        <v>3.85</v>
      </c>
      <c r="E152" s="4">
        <v>28.4</v>
      </c>
      <c r="F152" s="4">
        <v>0.16</v>
      </c>
      <c r="G152" s="46" t="s">
        <v>314</v>
      </c>
    </row>
    <row r="153" spans="1:7" ht="15.75" x14ac:dyDescent="0.25">
      <c r="A153">
        <v>2</v>
      </c>
      <c r="B153" s="4">
        <v>86</v>
      </c>
      <c r="C153" s="4">
        <v>1.05</v>
      </c>
      <c r="D153" s="4">
        <v>4.28</v>
      </c>
      <c r="E153" s="4">
        <v>27</v>
      </c>
      <c r="F153" s="4">
        <v>0.51</v>
      </c>
      <c r="G153" s="46" t="s">
        <v>315</v>
      </c>
    </row>
    <row r="154" spans="1:7" ht="15.75" x14ac:dyDescent="0.25">
      <c r="A154">
        <v>2</v>
      </c>
      <c r="B154" s="4">
        <v>121.3</v>
      </c>
      <c r="C154" s="4">
        <v>0.92</v>
      </c>
      <c r="D154" s="4">
        <v>2.96</v>
      </c>
      <c r="E154" s="4">
        <v>28.2</v>
      </c>
      <c r="F154" s="4">
        <v>0.2</v>
      </c>
      <c r="G154" s="46" t="s">
        <v>316</v>
      </c>
    </row>
    <row r="155" spans="1:7" ht="15.75" x14ac:dyDescent="0.25">
      <c r="A155">
        <v>2</v>
      </c>
      <c r="B155" s="4">
        <v>90</v>
      </c>
      <c r="C155" s="4">
        <v>0.9</v>
      </c>
      <c r="D155" s="4">
        <v>3.27</v>
      </c>
      <c r="E155" s="4">
        <v>24.5</v>
      </c>
      <c r="F155" s="4">
        <v>0.36</v>
      </c>
      <c r="G155" s="46" t="s">
        <v>189</v>
      </c>
    </row>
    <row r="156" spans="1:7" ht="15.75" x14ac:dyDescent="0.25">
      <c r="A156">
        <v>2</v>
      </c>
      <c r="B156" s="4">
        <v>90</v>
      </c>
      <c r="C156" s="4">
        <v>1.02</v>
      </c>
      <c r="D156" s="4">
        <v>3.68</v>
      </c>
      <c r="E156" s="4">
        <v>29.3</v>
      </c>
      <c r="F156" s="4">
        <v>0.49</v>
      </c>
      <c r="G156" s="46" t="s">
        <v>245</v>
      </c>
    </row>
    <row r="157" spans="1:7" ht="15.75" x14ac:dyDescent="0.25">
      <c r="A157">
        <v>2</v>
      </c>
      <c r="B157" s="4">
        <v>113</v>
      </c>
      <c r="C157" s="4">
        <v>0.89</v>
      </c>
      <c r="D157" s="4">
        <v>3.89</v>
      </c>
      <c r="E157" s="4">
        <v>20.9</v>
      </c>
      <c r="F157" s="4">
        <v>0.24</v>
      </c>
      <c r="G157" s="46" t="s">
        <v>317</v>
      </c>
    </row>
    <row r="158" spans="1:7" ht="15.75" x14ac:dyDescent="0.25">
      <c r="A158">
        <v>2</v>
      </c>
      <c r="B158" s="4">
        <v>94</v>
      </c>
      <c r="C158" s="4">
        <v>0.87</v>
      </c>
      <c r="D158" s="4">
        <v>2.8</v>
      </c>
      <c r="E158" s="4">
        <v>24</v>
      </c>
      <c r="F158" s="4">
        <v>0.4</v>
      </c>
      <c r="G158" s="46" t="s">
        <v>318</v>
      </c>
    </row>
    <row r="159" spans="1:7" ht="15.75" x14ac:dyDescent="0.25">
      <c r="A159">
        <v>2</v>
      </c>
      <c r="B159" s="4">
        <v>103</v>
      </c>
      <c r="C159" s="4">
        <v>0.94</v>
      </c>
      <c r="D159" s="4">
        <v>3.41</v>
      </c>
      <c r="E159" s="4">
        <v>30</v>
      </c>
      <c r="F159" s="4">
        <v>0.48</v>
      </c>
      <c r="G159" s="46" t="s">
        <v>319</v>
      </c>
    </row>
    <row r="160" spans="1:7" ht="15.75" x14ac:dyDescent="0.25">
      <c r="A160">
        <v>2</v>
      </c>
      <c r="B160" s="4">
        <v>103.2</v>
      </c>
      <c r="C160" s="4">
        <v>0.97</v>
      </c>
      <c r="D160" s="4">
        <v>3.01</v>
      </c>
      <c r="E160" s="4">
        <v>18.8</v>
      </c>
      <c r="F160" s="4">
        <v>0.28000000000000003</v>
      </c>
      <c r="G160" s="46" t="s">
        <v>320</v>
      </c>
    </row>
    <row r="161" spans="1:7" ht="15.75" x14ac:dyDescent="0.25">
      <c r="A161">
        <v>2</v>
      </c>
      <c r="B161" s="4">
        <v>100</v>
      </c>
      <c r="C161" s="4">
        <v>0.8</v>
      </c>
      <c r="D161" s="4">
        <v>3.33</v>
      </c>
      <c r="E161" s="4">
        <v>26.6</v>
      </c>
      <c r="F161" s="4">
        <v>0.32</v>
      </c>
      <c r="G161" s="46" t="s">
        <v>321</v>
      </c>
    </row>
    <row r="162" spans="1:7" ht="15.75" x14ac:dyDescent="0.25">
      <c r="A162">
        <v>2</v>
      </c>
      <c r="B162" s="4">
        <v>111.6</v>
      </c>
      <c r="C162" s="4">
        <v>1.06</v>
      </c>
      <c r="D162" s="4">
        <v>3.28</v>
      </c>
      <c r="E162" s="4">
        <v>26.5</v>
      </c>
      <c r="F162" s="4">
        <v>0.42</v>
      </c>
      <c r="G162" s="46" t="s">
        <v>229</v>
      </c>
    </row>
    <row r="163" spans="1:7" ht="15.75" x14ac:dyDescent="0.25">
      <c r="A163">
        <v>2</v>
      </c>
      <c r="B163" s="4">
        <v>107</v>
      </c>
      <c r="C163" s="4">
        <v>1.01</v>
      </c>
      <c r="D163" s="4">
        <v>4.03</v>
      </c>
      <c r="E163" s="4">
        <v>25.5</v>
      </c>
      <c r="F163" s="4">
        <v>0.54</v>
      </c>
      <c r="G163" s="46" t="s">
        <v>322</v>
      </c>
    </row>
    <row r="164" spans="1:7" ht="15.75" x14ac:dyDescent="0.25">
      <c r="A164">
        <v>2</v>
      </c>
      <c r="B164" s="4">
        <v>107.4</v>
      </c>
      <c r="C164" s="46" t="s">
        <v>65</v>
      </c>
      <c r="D164" s="4">
        <v>2.21</v>
      </c>
      <c r="E164" s="4">
        <v>25</v>
      </c>
      <c r="F164" s="4">
        <v>0.27</v>
      </c>
      <c r="G164" s="46" t="s">
        <v>323</v>
      </c>
    </row>
    <row r="165" spans="1:7" ht="15.75" x14ac:dyDescent="0.25">
      <c r="A165">
        <v>2</v>
      </c>
      <c r="B165" s="4">
        <v>100</v>
      </c>
      <c r="C165" s="4">
        <v>0.94</v>
      </c>
      <c r="D165" s="4">
        <v>4.78</v>
      </c>
      <c r="E165" s="4">
        <v>25.4</v>
      </c>
      <c r="F165" s="4">
        <v>0.32</v>
      </c>
      <c r="G165" s="46" t="s">
        <v>324</v>
      </c>
    </row>
    <row r="166" spans="1:7" ht="15.75" x14ac:dyDescent="0.25">
      <c r="A166">
        <v>2</v>
      </c>
      <c r="B166" s="4">
        <v>111.2</v>
      </c>
      <c r="C166" s="4">
        <v>0.89</v>
      </c>
      <c r="D166" s="4">
        <v>3.77</v>
      </c>
      <c r="E166" s="4">
        <v>22.9</v>
      </c>
      <c r="F166" s="4">
        <v>0.26</v>
      </c>
      <c r="G166" s="46" t="s">
        <v>189</v>
      </c>
    </row>
    <row r="167" spans="1:7" ht="15.75" x14ac:dyDescent="0.25">
      <c r="A167">
        <v>2</v>
      </c>
      <c r="B167" s="4">
        <v>110</v>
      </c>
      <c r="C167" s="4">
        <v>0.98</v>
      </c>
      <c r="D167" s="4">
        <v>2.57</v>
      </c>
      <c r="E167" s="4">
        <v>25.2</v>
      </c>
      <c r="F167" s="4">
        <v>0.18</v>
      </c>
      <c r="G167" s="46" t="s">
        <v>325</v>
      </c>
    </row>
    <row r="168" spans="1:7" ht="15.75" x14ac:dyDescent="0.25">
      <c r="A168">
        <v>2</v>
      </c>
      <c r="B168" s="4">
        <v>80</v>
      </c>
      <c r="C168" s="4">
        <v>0.86</v>
      </c>
      <c r="D168" s="4">
        <v>2.2999999999999998</v>
      </c>
      <c r="E168" s="4">
        <v>29.2</v>
      </c>
      <c r="F168" s="4">
        <v>0.39</v>
      </c>
      <c r="G168" s="46" t="s">
        <v>225</v>
      </c>
    </row>
    <row r="169" spans="1:7" ht="15.75" x14ac:dyDescent="0.25">
      <c r="A169">
        <v>2</v>
      </c>
      <c r="B169" s="4">
        <v>104.4</v>
      </c>
      <c r="C169" s="4">
        <v>0.95</v>
      </c>
      <c r="D169" s="4">
        <v>2.91</v>
      </c>
      <c r="E169" s="4">
        <v>28</v>
      </c>
      <c r="F169" s="4">
        <v>0.54</v>
      </c>
      <c r="G169" s="46" t="s">
        <v>326</v>
      </c>
    </row>
    <row r="170" spans="1:7" ht="15.75" x14ac:dyDescent="0.25">
      <c r="A170">
        <v>2</v>
      </c>
      <c r="B170" s="4">
        <v>89.6</v>
      </c>
      <c r="C170" s="4">
        <v>0.89</v>
      </c>
      <c r="D170" s="4">
        <v>2.96</v>
      </c>
      <c r="E170" s="4">
        <v>35.5</v>
      </c>
      <c r="F170" s="4">
        <v>0.24</v>
      </c>
      <c r="G170" s="46" t="s">
        <v>312</v>
      </c>
    </row>
    <row r="171" spans="1:7" ht="15.75" x14ac:dyDescent="0.25">
      <c r="A171">
        <v>2</v>
      </c>
      <c r="B171" s="4">
        <v>100</v>
      </c>
      <c r="C171" s="4">
        <v>0.94</v>
      </c>
      <c r="D171" s="4">
        <v>3.14</v>
      </c>
      <c r="E171" s="4">
        <v>26.4</v>
      </c>
      <c r="F171" s="4">
        <v>0.3</v>
      </c>
      <c r="G171" s="46" t="s">
        <v>174</v>
      </c>
    </row>
    <row r="172" spans="1:7" ht="15.75" x14ac:dyDescent="0.25">
      <c r="A172">
        <v>2</v>
      </c>
      <c r="B172" s="4">
        <v>108.2</v>
      </c>
      <c r="C172" s="4">
        <v>1.02</v>
      </c>
      <c r="D172" s="4">
        <v>3.37</v>
      </c>
      <c r="E172" s="4">
        <v>33.200000000000003</v>
      </c>
      <c r="F172" s="4">
        <v>0.42</v>
      </c>
      <c r="G172" s="46" t="s">
        <v>200</v>
      </c>
    </row>
    <row r="173" spans="1:7" ht="15.75" x14ac:dyDescent="0.25">
      <c r="A173">
        <v>2</v>
      </c>
      <c r="B173" s="4">
        <v>74.5</v>
      </c>
      <c r="C173" s="4">
        <v>1.1000000000000001</v>
      </c>
      <c r="D173" s="4">
        <v>3.24</v>
      </c>
      <c r="E173" s="4">
        <v>26.1</v>
      </c>
      <c r="F173" s="4">
        <v>0.44</v>
      </c>
      <c r="G173" s="46" t="s">
        <v>327</v>
      </c>
    </row>
    <row r="174" spans="1:7" ht="15.75" x14ac:dyDescent="0.25">
      <c r="A174">
        <v>2</v>
      </c>
      <c r="B174" s="4">
        <v>86.3</v>
      </c>
      <c r="C174" s="4">
        <v>0.95</v>
      </c>
      <c r="D174" s="4">
        <v>3.1</v>
      </c>
      <c r="E174" s="4">
        <v>29</v>
      </c>
      <c r="F174" s="4">
        <v>0.25</v>
      </c>
      <c r="G174" s="46" t="s">
        <v>310</v>
      </c>
    </row>
    <row r="175" spans="1:7" ht="15.75" x14ac:dyDescent="0.25">
      <c r="A175">
        <v>2</v>
      </c>
      <c r="B175" s="4">
        <v>130.30000000000001</v>
      </c>
      <c r="C175" s="4">
        <v>0.91</v>
      </c>
      <c r="D175" s="4">
        <v>2.36</v>
      </c>
      <c r="E175" s="4">
        <v>31.8</v>
      </c>
      <c r="F175" s="4">
        <v>0.49</v>
      </c>
      <c r="G175" s="46" t="s">
        <v>204</v>
      </c>
    </row>
    <row r="176" spans="1:7" ht="15.75" x14ac:dyDescent="0.25">
      <c r="A176">
        <v>2</v>
      </c>
      <c r="B176" s="4">
        <v>112</v>
      </c>
      <c r="C176" s="4">
        <v>0.94</v>
      </c>
      <c r="D176" s="31">
        <v>4.01</v>
      </c>
      <c r="E176" s="4">
        <v>23.1</v>
      </c>
      <c r="F176" s="4">
        <v>0.37</v>
      </c>
      <c r="G176" s="46" t="s">
        <v>328</v>
      </c>
    </row>
    <row r="177" spans="1:7" ht="15.75" x14ac:dyDescent="0.25">
      <c r="A177">
        <v>2</v>
      </c>
      <c r="B177" s="4">
        <v>95.9</v>
      </c>
      <c r="C177" s="4">
        <v>1</v>
      </c>
      <c r="D177" s="4">
        <v>2.38</v>
      </c>
      <c r="E177" s="4">
        <v>23.4</v>
      </c>
      <c r="F177" s="4">
        <v>0.39</v>
      </c>
      <c r="G177" s="46" t="s">
        <v>193</v>
      </c>
    </row>
    <row r="178" spans="1:7" ht="15.75" x14ac:dyDescent="0.25">
      <c r="A178">
        <v>2</v>
      </c>
      <c r="B178" s="4">
        <v>95</v>
      </c>
      <c r="C178" s="4">
        <v>0.98</v>
      </c>
      <c r="D178" s="4">
        <v>4.9800000000000004</v>
      </c>
      <c r="E178" s="4">
        <v>25.4</v>
      </c>
      <c r="F178" s="4">
        <v>0.28000000000000003</v>
      </c>
      <c r="G178" s="46" t="s">
        <v>226</v>
      </c>
    </row>
    <row r="179" spans="1:7" ht="15.75" x14ac:dyDescent="0.25">
      <c r="A179">
        <v>2</v>
      </c>
      <c r="B179" s="4">
        <v>113</v>
      </c>
      <c r="C179" s="4">
        <v>0.96</v>
      </c>
      <c r="D179" s="4">
        <v>3.48</v>
      </c>
      <c r="E179" s="4">
        <v>25.3</v>
      </c>
      <c r="F179" s="4">
        <v>0.32</v>
      </c>
      <c r="G179" s="46" t="s">
        <v>329</v>
      </c>
    </row>
    <row r="180" spans="1:7" ht="15.75" x14ac:dyDescent="0.25">
      <c r="A180">
        <v>2</v>
      </c>
      <c r="B180" s="4">
        <v>108</v>
      </c>
      <c r="C180" s="4">
        <v>1.33</v>
      </c>
      <c r="D180" s="4">
        <v>3.2</v>
      </c>
      <c r="E180" s="4">
        <v>26.5</v>
      </c>
      <c r="F180" s="4">
        <v>0.17</v>
      </c>
      <c r="G180" s="46" t="s">
        <v>330</v>
      </c>
    </row>
    <row r="181" spans="1:7" ht="15.75" x14ac:dyDescent="0.25">
      <c r="A181">
        <v>2</v>
      </c>
      <c r="B181" s="4">
        <v>100</v>
      </c>
      <c r="C181" s="4">
        <v>1.03</v>
      </c>
      <c r="D181" s="4">
        <v>2.1800000000000002</v>
      </c>
      <c r="E181" s="4">
        <v>30.3</v>
      </c>
      <c r="F181" s="4">
        <v>0.49</v>
      </c>
      <c r="G181" s="46" t="s">
        <v>267</v>
      </c>
    </row>
    <row r="182" spans="1:7" ht="15.75" x14ac:dyDescent="0.25">
      <c r="A182">
        <v>2</v>
      </c>
      <c r="B182" s="4">
        <v>83</v>
      </c>
      <c r="C182" s="4">
        <v>1.07</v>
      </c>
      <c r="D182" s="4">
        <v>4.53</v>
      </c>
      <c r="E182" s="4">
        <v>36.1</v>
      </c>
      <c r="F182" s="4">
        <v>0.44</v>
      </c>
      <c r="G182" s="46" t="s">
        <v>298</v>
      </c>
    </row>
    <row r="183" spans="1:7" ht="15.75" x14ac:dyDescent="0.25">
      <c r="A183">
        <v>2</v>
      </c>
      <c r="B183" s="4">
        <v>101.3</v>
      </c>
      <c r="C183" s="4">
        <v>0.86</v>
      </c>
      <c r="D183" s="4">
        <v>2.4500000000000002</v>
      </c>
      <c r="E183" s="4">
        <v>22.8</v>
      </c>
      <c r="F183" s="4">
        <v>0.36</v>
      </c>
      <c r="G183" s="46" t="s">
        <v>331</v>
      </c>
    </row>
    <row r="184" spans="1:7" ht="15.75" x14ac:dyDescent="0.25">
      <c r="A184">
        <v>2</v>
      </c>
      <c r="B184" s="4">
        <v>97</v>
      </c>
      <c r="C184" s="4">
        <v>0.91</v>
      </c>
      <c r="D184" s="4">
        <v>4</v>
      </c>
      <c r="E184" s="4">
        <v>23</v>
      </c>
      <c r="F184" s="4">
        <v>0.44</v>
      </c>
      <c r="G184" s="46" t="s">
        <v>293</v>
      </c>
    </row>
    <row r="185" spans="1:7" ht="15.75" x14ac:dyDescent="0.25">
      <c r="A185">
        <v>2</v>
      </c>
      <c r="B185" s="4">
        <v>91.7</v>
      </c>
      <c r="C185" s="4">
        <v>0.97</v>
      </c>
      <c r="D185" s="4">
        <v>2.48</v>
      </c>
      <c r="E185" s="4">
        <v>32.6</v>
      </c>
      <c r="F185" s="4">
        <v>0.24</v>
      </c>
      <c r="G185" s="46" t="s">
        <v>332</v>
      </c>
    </row>
    <row r="186" spans="1:7" ht="15.75" x14ac:dyDescent="0.25">
      <c r="A186">
        <v>2</v>
      </c>
      <c r="B186" s="4">
        <v>79.8</v>
      </c>
      <c r="C186" s="4">
        <v>1.0900000000000001</v>
      </c>
      <c r="D186" s="4">
        <v>2.94</v>
      </c>
      <c r="E186" s="4">
        <v>22.8</v>
      </c>
      <c r="F186" s="4">
        <v>0.37</v>
      </c>
      <c r="G186" s="46" t="s">
        <v>208</v>
      </c>
    </row>
    <row r="187" spans="1:7" ht="15.75" x14ac:dyDescent="0.25">
      <c r="A187">
        <v>2</v>
      </c>
      <c r="B187" s="4">
        <v>86.2</v>
      </c>
      <c r="C187" s="4">
        <v>0.92</v>
      </c>
      <c r="D187" s="4">
        <v>2.4300000000000002</v>
      </c>
      <c r="E187" s="4">
        <v>25.3</v>
      </c>
      <c r="F187" s="4">
        <v>0.35</v>
      </c>
      <c r="G187" s="46" t="s">
        <v>313</v>
      </c>
    </row>
    <row r="188" spans="1:7" ht="15.75" x14ac:dyDescent="0.25">
      <c r="A188">
        <v>2</v>
      </c>
      <c r="B188" s="46" t="s">
        <v>333</v>
      </c>
      <c r="C188" s="4">
        <v>0.99</v>
      </c>
      <c r="D188" s="46" t="s">
        <v>334</v>
      </c>
      <c r="E188" s="46" t="s">
        <v>335</v>
      </c>
      <c r="F188" s="46" t="s">
        <v>336</v>
      </c>
      <c r="G188" s="46" t="s">
        <v>280</v>
      </c>
    </row>
    <row r="189" spans="1:7" ht="15.75" x14ac:dyDescent="0.25">
      <c r="A189">
        <v>2</v>
      </c>
      <c r="B189" s="46" t="s">
        <v>337</v>
      </c>
      <c r="C189" s="47">
        <v>0.98</v>
      </c>
      <c r="D189" s="46" t="s">
        <v>42</v>
      </c>
      <c r="E189" s="46" t="s">
        <v>338</v>
      </c>
      <c r="F189" s="46" t="s">
        <v>339</v>
      </c>
      <c r="G189" s="46" t="s">
        <v>340</v>
      </c>
    </row>
    <row r="190" spans="1:7" ht="15.75" x14ac:dyDescent="0.25">
      <c r="A190">
        <v>2</v>
      </c>
      <c r="B190" s="46" t="s">
        <v>341</v>
      </c>
      <c r="C190" s="4">
        <v>0.86</v>
      </c>
      <c r="D190" s="46" t="s">
        <v>342</v>
      </c>
      <c r="E190" s="46" t="s">
        <v>343</v>
      </c>
      <c r="F190" s="46" t="s">
        <v>344</v>
      </c>
      <c r="G190" s="46" t="s">
        <v>195</v>
      </c>
    </row>
    <row r="191" spans="1:7" ht="15.75" x14ac:dyDescent="0.25">
      <c r="A191">
        <v>2</v>
      </c>
      <c r="B191" s="46" t="s">
        <v>345</v>
      </c>
      <c r="C191" s="4">
        <v>0.9</v>
      </c>
      <c r="D191" s="46" t="s">
        <v>346</v>
      </c>
      <c r="E191" s="46" t="s">
        <v>347</v>
      </c>
      <c r="F191" s="46" t="s">
        <v>348</v>
      </c>
      <c r="G191" s="46" t="s">
        <v>282</v>
      </c>
    </row>
    <row r="192" spans="1:7" ht="15.75" x14ac:dyDescent="0.25">
      <c r="A192">
        <v>2</v>
      </c>
      <c r="B192" s="46" t="s">
        <v>286</v>
      </c>
      <c r="C192" s="4">
        <v>1.08</v>
      </c>
      <c r="D192" s="46" t="s">
        <v>349</v>
      </c>
      <c r="E192" s="46" t="s">
        <v>350</v>
      </c>
      <c r="F192" s="46" t="s">
        <v>351</v>
      </c>
      <c r="G192" s="46" t="s">
        <v>352</v>
      </c>
    </row>
    <row r="193" spans="1:7" ht="15.75" x14ac:dyDescent="0.25">
      <c r="A193">
        <v>2</v>
      </c>
      <c r="B193" s="46" t="s">
        <v>353</v>
      </c>
      <c r="C193" s="4">
        <v>0.92</v>
      </c>
      <c r="D193" s="46" t="s">
        <v>123</v>
      </c>
      <c r="E193" s="46" t="s">
        <v>354</v>
      </c>
      <c r="F193" s="46" t="s">
        <v>355</v>
      </c>
      <c r="G193" s="46" t="s">
        <v>356</v>
      </c>
    </row>
    <row r="194" spans="1:7" ht="15.75" x14ac:dyDescent="0.25">
      <c r="A194">
        <v>2</v>
      </c>
      <c r="B194" s="46" t="s">
        <v>357</v>
      </c>
      <c r="C194" s="4">
        <v>0.95</v>
      </c>
      <c r="D194" s="46" t="s">
        <v>358</v>
      </c>
      <c r="E194" s="46" t="s">
        <v>359</v>
      </c>
      <c r="F194" s="46" t="s">
        <v>360</v>
      </c>
      <c r="G194" s="46" t="s">
        <v>304</v>
      </c>
    </row>
    <row r="195" spans="1:7" ht="15.75" x14ac:dyDescent="0.25">
      <c r="A195">
        <v>2</v>
      </c>
      <c r="B195" s="45" t="s">
        <v>361</v>
      </c>
      <c r="C195" s="4">
        <v>0.86</v>
      </c>
      <c r="D195" s="45" t="s">
        <v>362</v>
      </c>
      <c r="E195" s="45" t="s">
        <v>363</v>
      </c>
      <c r="F195" s="45" t="s">
        <v>364</v>
      </c>
      <c r="G195" s="46" t="s">
        <v>365</v>
      </c>
    </row>
    <row r="196" spans="1:7" ht="15.75" x14ac:dyDescent="0.25">
      <c r="A196">
        <v>2</v>
      </c>
      <c r="B196" s="46" t="s">
        <v>322</v>
      </c>
      <c r="C196" s="4">
        <v>0.9</v>
      </c>
      <c r="D196" s="46" t="s">
        <v>366</v>
      </c>
      <c r="E196" s="46" t="s">
        <v>367</v>
      </c>
      <c r="F196" s="46" t="s">
        <v>368</v>
      </c>
      <c r="G196" s="46" t="s">
        <v>369</v>
      </c>
    </row>
    <row r="197" spans="1:7" ht="15.75" x14ac:dyDescent="0.25">
      <c r="A197">
        <v>2</v>
      </c>
      <c r="B197" s="46" t="s">
        <v>370</v>
      </c>
      <c r="C197" s="4">
        <v>0.98</v>
      </c>
      <c r="D197" s="46" t="s">
        <v>371</v>
      </c>
      <c r="E197" s="46" t="s">
        <v>372</v>
      </c>
      <c r="F197" s="46" t="s">
        <v>373</v>
      </c>
      <c r="G197" s="46" t="s">
        <v>374</v>
      </c>
    </row>
    <row r="198" spans="1:7" ht="15.75" x14ac:dyDescent="0.25">
      <c r="A198">
        <v>2</v>
      </c>
      <c r="B198" s="46" t="s">
        <v>375</v>
      </c>
      <c r="C198" s="4">
        <v>0.89</v>
      </c>
      <c r="D198" s="46" t="s">
        <v>376</v>
      </c>
      <c r="E198" s="46" t="s">
        <v>377</v>
      </c>
      <c r="F198" s="46" t="s">
        <v>378</v>
      </c>
      <c r="G198" s="46" t="s">
        <v>379</v>
      </c>
    </row>
    <row r="199" spans="1:7" ht="15.75" x14ac:dyDescent="0.25">
      <c r="A199">
        <v>2</v>
      </c>
      <c r="B199" s="46" t="s">
        <v>380</v>
      </c>
      <c r="C199" s="4">
        <v>0.9</v>
      </c>
      <c r="D199" s="46" t="s">
        <v>381</v>
      </c>
      <c r="E199" s="46" t="s">
        <v>382</v>
      </c>
      <c r="F199" s="46" t="s">
        <v>368</v>
      </c>
      <c r="G199" s="46" t="s">
        <v>206</v>
      </c>
    </row>
    <row r="200" spans="1:7" ht="15.75" x14ac:dyDescent="0.25">
      <c r="A200">
        <v>2</v>
      </c>
      <c r="B200" s="46" t="s">
        <v>383</v>
      </c>
      <c r="C200" s="4">
        <v>0.9</v>
      </c>
      <c r="D200" s="46" t="s">
        <v>92</v>
      </c>
      <c r="E200" s="46" t="s">
        <v>384</v>
      </c>
      <c r="F200" s="46" t="s">
        <v>385</v>
      </c>
      <c r="G200" s="46" t="s">
        <v>226</v>
      </c>
    </row>
    <row r="201" spans="1:7" ht="15.75" x14ac:dyDescent="0.25">
      <c r="A201">
        <v>2</v>
      </c>
      <c r="B201" s="46" t="s">
        <v>386</v>
      </c>
      <c r="C201" s="4">
        <v>1</v>
      </c>
      <c r="D201" s="46" t="s">
        <v>387</v>
      </c>
      <c r="E201" s="46" t="s">
        <v>388</v>
      </c>
      <c r="F201" s="46" t="s">
        <v>385</v>
      </c>
      <c r="G201" s="46" t="s">
        <v>389</v>
      </c>
    </row>
    <row r="202" spans="1:7" ht="15.75" x14ac:dyDescent="0.25">
      <c r="A202">
        <v>2</v>
      </c>
      <c r="B202" s="46" t="s">
        <v>390</v>
      </c>
      <c r="C202" s="4">
        <v>1.07</v>
      </c>
      <c r="D202" s="46" t="s">
        <v>14</v>
      </c>
      <c r="E202" s="46" t="s">
        <v>391</v>
      </c>
      <c r="F202" s="46" t="s">
        <v>368</v>
      </c>
      <c r="G202" s="46" t="s">
        <v>392</v>
      </c>
    </row>
    <row r="203" spans="1:7" ht="15.75" x14ac:dyDescent="0.25">
      <c r="A203">
        <v>2</v>
      </c>
      <c r="B203" s="46" t="s">
        <v>297</v>
      </c>
      <c r="C203" s="4">
        <v>0.88</v>
      </c>
      <c r="D203" s="46" t="s">
        <v>393</v>
      </c>
      <c r="E203" s="46" t="s">
        <v>394</v>
      </c>
      <c r="F203" s="46" t="s">
        <v>395</v>
      </c>
      <c r="G203" s="46" t="s">
        <v>229</v>
      </c>
    </row>
    <row r="204" spans="1:7" ht="15.75" x14ac:dyDescent="0.25">
      <c r="A204">
        <v>2</v>
      </c>
      <c r="B204" s="46" t="s">
        <v>396</v>
      </c>
      <c r="C204" s="4">
        <v>0.92</v>
      </c>
      <c r="D204" s="46" t="s">
        <v>397</v>
      </c>
      <c r="E204" s="46" t="s">
        <v>398</v>
      </c>
      <c r="F204" s="46" t="s">
        <v>399</v>
      </c>
      <c r="G204" s="46" t="s">
        <v>192</v>
      </c>
    </row>
    <row r="205" spans="1:7" ht="15.75" x14ac:dyDescent="0.25">
      <c r="A205">
        <v>2</v>
      </c>
      <c r="B205" s="46" t="s">
        <v>400</v>
      </c>
      <c r="C205" s="31">
        <v>1</v>
      </c>
      <c r="D205" s="46" t="s">
        <v>401</v>
      </c>
      <c r="E205" s="46" t="s">
        <v>402</v>
      </c>
      <c r="F205" s="46" t="s">
        <v>403</v>
      </c>
      <c r="G205" s="46" t="s">
        <v>296</v>
      </c>
    </row>
    <row r="206" spans="1:7" ht="15.75" x14ac:dyDescent="0.25">
      <c r="A206">
        <v>2</v>
      </c>
      <c r="B206" s="46" t="s">
        <v>404</v>
      </c>
      <c r="C206" s="4">
        <v>1.19</v>
      </c>
      <c r="D206" s="46" t="s">
        <v>405</v>
      </c>
      <c r="E206" s="46" t="s">
        <v>388</v>
      </c>
      <c r="F206" s="46" t="s">
        <v>221</v>
      </c>
      <c r="G206" s="46" t="s">
        <v>406</v>
      </c>
    </row>
    <row r="207" spans="1:7" ht="15.75" x14ac:dyDescent="0.25">
      <c r="A207">
        <v>2</v>
      </c>
      <c r="B207" s="46" t="s">
        <v>357</v>
      </c>
      <c r="C207" s="4">
        <v>1.1000000000000001</v>
      </c>
      <c r="D207" s="46" t="s">
        <v>407</v>
      </c>
      <c r="E207" s="46" t="s">
        <v>372</v>
      </c>
      <c r="F207" s="46" t="s">
        <v>355</v>
      </c>
      <c r="G207" s="46" t="s">
        <v>199</v>
      </c>
    </row>
    <row r="208" spans="1:7" ht="15.75" x14ac:dyDescent="0.25">
      <c r="A208">
        <v>2</v>
      </c>
      <c r="B208" s="46" t="s">
        <v>370</v>
      </c>
      <c r="C208" s="4">
        <v>0.93</v>
      </c>
      <c r="D208" s="46" t="s">
        <v>100</v>
      </c>
      <c r="E208" s="46" t="s">
        <v>408</v>
      </c>
      <c r="F208" s="46" t="s">
        <v>409</v>
      </c>
      <c r="G208" s="46" t="s">
        <v>410</v>
      </c>
    </row>
    <row r="209" spans="1:7" ht="15.75" x14ac:dyDescent="0.25">
      <c r="A209">
        <v>2</v>
      </c>
      <c r="B209" s="46" t="s">
        <v>411</v>
      </c>
      <c r="C209" s="4">
        <v>0.87</v>
      </c>
      <c r="D209" s="46" t="s">
        <v>123</v>
      </c>
      <c r="E209" s="46" t="s">
        <v>412</v>
      </c>
      <c r="F209" s="46" t="s">
        <v>413</v>
      </c>
      <c r="G209" s="46" t="s">
        <v>189</v>
      </c>
    </row>
    <row r="210" spans="1:7" ht="15.75" x14ac:dyDescent="0.25">
      <c r="A210">
        <v>2</v>
      </c>
      <c r="B210" s="46" t="s">
        <v>414</v>
      </c>
      <c r="C210" s="4">
        <v>0.86</v>
      </c>
      <c r="D210" s="46" t="s">
        <v>87</v>
      </c>
      <c r="E210" s="46" t="s">
        <v>415</v>
      </c>
      <c r="F210" s="46" t="s">
        <v>385</v>
      </c>
      <c r="G210" s="46" t="s">
        <v>416</v>
      </c>
    </row>
    <row r="211" spans="1:7" ht="15.75" x14ac:dyDescent="0.25">
      <c r="A211">
        <v>2</v>
      </c>
      <c r="B211" s="46" t="s">
        <v>417</v>
      </c>
      <c r="C211" s="4">
        <v>0.91</v>
      </c>
      <c r="D211" s="46" t="s">
        <v>418</v>
      </c>
      <c r="E211" s="46" t="s">
        <v>419</v>
      </c>
      <c r="F211" s="46" t="s">
        <v>420</v>
      </c>
      <c r="G211" s="46" t="s">
        <v>300</v>
      </c>
    </row>
    <row r="212" spans="1:7" ht="15.75" x14ac:dyDescent="0.25">
      <c r="A212">
        <v>2</v>
      </c>
      <c r="B212" s="46" t="s">
        <v>174</v>
      </c>
      <c r="C212" s="4">
        <v>0.9</v>
      </c>
      <c r="D212" s="46" t="s">
        <v>35</v>
      </c>
      <c r="E212" s="46" t="s">
        <v>421</v>
      </c>
      <c r="F212" s="46" t="s">
        <v>422</v>
      </c>
      <c r="G212" s="46" t="s">
        <v>332</v>
      </c>
    </row>
    <row r="213" spans="1:7" ht="15.75" x14ac:dyDescent="0.25">
      <c r="A213">
        <v>2</v>
      </c>
      <c r="B213" s="48" t="s">
        <v>423</v>
      </c>
      <c r="C213" s="4">
        <v>1</v>
      </c>
      <c r="D213" s="48" t="s">
        <v>113</v>
      </c>
      <c r="E213" s="48" t="s">
        <v>398</v>
      </c>
      <c r="F213" s="46" t="s">
        <v>221</v>
      </c>
      <c r="G213" s="46" t="s">
        <v>313</v>
      </c>
    </row>
    <row r="214" spans="1:7" ht="15.75" x14ac:dyDescent="0.25">
      <c r="A214">
        <v>2</v>
      </c>
      <c r="B214" s="45" t="s">
        <v>424</v>
      </c>
      <c r="C214" s="4">
        <v>0.84</v>
      </c>
      <c r="D214" s="45" t="s">
        <v>425</v>
      </c>
      <c r="E214" s="45" t="s">
        <v>426</v>
      </c>
      <c r="F214" s="45" t="s">
        <v>164</v>
      </c>
      <c r="G214" s="46" t="s">
        <v>427</v>
      </c>
    </row>
    <row r="215" spans="1:7" ht="15.75" x14ac:dyDescent="0.25">
      <c r="A215">
        <v>2</v>
      </c>
      <c r="B215" s="45" t="s">
        <v>428</v>
      </c>
      <c r="C215" s="4">
        <v>1</v>
      </c>
      <c r="D215" s="45" t="s">
        <v>45</v>
      </c>
      <c r="E215" s="45" t="s">
        <v>343</v>
      </c>
      <c r="F215" s="45" t="s">
        <v>429</v>
      </c>
      <c r="G215" s="46" t="s">
        <v>299</v>
      </c>
    </row>
    <row r="216" spans="1:7" ht="15.75" x14ac:dyDescent="0.25">
      <c r="A216">
        <v>2</v>
      </c>
      <c r="B216" s="45" t="s">
        <v>430</v>
      </c>
      <c r="C216" s="4">
        <v>1.17</v>
      </c>
      <c r="D216" s="45" t="s">
        <v>431</v>
      </c>
      <c r="E216" s="45" t="s">
        <v>432</v>
      </c>
      <c r="F216" s="45" t="s">
        <v>422</v>
      </c>
      <c r="G216" s="46" t="s">
        <v>433</v>
      </c>
    </row>
    <row r="217" spans="1:7" ht="15.75" x14ac:dyDescent="0.25">
      <c r="A217">
        <v>2</v>
      </c>
      <c r="B217" s="45" t="s">
        <v>411</v>
      </c>
      <c r="C217" s="4">
        <v>0.91</v>
      </c>
      <c r="D217" s="45" t="s">
        <v>89</v>
      </c>
      <c r="E217" s="45" t="s">
        <v>434</v>
      </c>
      <c r="F217" s="45" t="s">
        <v>435</v>
      </c>
      <c r="G217" s="46" t="s">
        <v>436</v>
      </c>
    </row>
    <row r="218" spans="1:7" ht="15.75" x14ac:dyDescent="0.25">
      <c r="A218">
        <v>2</v>
      </c>
      <c r="B218" s="45" t="s">
        <v>437</v>
      </c>
      <c r="C218" s="4">
        <v>0.81</v>
      </c>
      <c r="D218" s="45" t="s">
        <v>438</v>
      </c>
      <c r="E218" s="45" t="s">
        <v>439</v>
      </c>
      <c r="F218" s="45" t="s">
        <v>399</v>
      </c>
      <c r="G218" s="46" t="s">
        <v>440</v>
      </c>
    </row>
    <row r="219" spans="1:7" ht="15.75" x14ac:dyDescent="0.25">
      <c r="A219">
        <v>2</v>
      </c>
      <c r="B219" s="45" t="s">
        <v>441</v>
      </c>
      <c r="C219" s="4">
        <v>0.96</v>
      </c>
      <c r="D219" s="45" t="s">
        <v>78</v>
      </c>
      <c r="E219" s="45" t="s">
        <v>442</v>
      </c>
      <c r="F219" s="45" t="s">
        <v>360</v>
      </c>
      <c r="G219" s="46" t="s">
        <v>443</v>
      </c>
    </row>
    <row r="220" spans="1:7" ht="15.75" x14ac:dyDescent="0.25">
      <c r="A220">
        <v>2</v>
      </c>
      <c r="B220" s="4">
        <v>97</v>
      </c>
      <c r="C220" s="4">
        <v>0.97</v>
      </c>
      <c r="D220" s="4">
        <v>4.3099999999999996</v>
      </c>
      <c r="E220" s="4">
        <v>22.6</v>
      </c>
      <c r="F220" s="4">
        <v>0.34</v>
      </c>
      <c r="G220" s="46" t="s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7AFE-A060-4710-843C-24DE770EA9B5}">
  <dimension ref="A1:G220"/>
  <sheetViews>
    <sheetView topLeftCell="A4" workbookViewId="0">
      <selection activeCell="K19" sqref="K19"/>
    </sheetView>
  </sheetViews>
  <sheetFormatPr defaultRowHeight="15" x14ac:dyDescent="0.25"/>
  <cols>
    <col min="7" max="7" width="16.85546875" customWidth="1"/>
  </cols>
  <sheetData>
    <row r="1" spans="1:7" ht="15.75" x14ac:dyDescent="0.25">
      <c r="A1" t="s">
        <v>7</v>
      </c>
      <c r="B1" s="13" t="s">
        <v>167</v>
      </c>
      <c r="C1" s="13" t="s">
        <v>168</v>
      </c>
      <c r="D1" s="13" t="s">
        <v>169</v>
      </c>
      <c r="E1" s="13" t="s">
        <v>170</v>
      </c>
      <c r="F1" s="13" t="s">
        <v>171</v>
      </c>
      <c r="G1" s="13" t="s">
        <v>172</v>
      </c>
    </row>
    <row r="2" spans="1:7" ht="15.75" x14ac:dyDescent="0.25">
      <c r="A2">
        <v>1</v>
      </c>
      <c r="B2" s="14">
        <v>52.9</v>
      </c>
      <c r="C2" s="14">
        <v>1</v>
      </c>
      <c r="D2" s="14">
        <v>66.099999999999994</v>
      </c>
      <c r="E2" s="14">
        <v>52.9</v>
      </c>
      <c r="F2" s="14">
        <v>1273</v>
      </c>
      <c r="G2" s="14">
        <v>18523</v>
      </c>
    </row>
    <row r="3" spans="1:7" ht="15.75" x14ac:dyDescent="0.25">
      <c r="A3">
        <v>1</v>
      </c>
      <c r="B3" s="4">
        <v>27.4</v>
      </c>
      <c r="C3" s="4">
        <v>1.1000000000000001</v>
      </c>
      <c r="D3" s="4">
        <v>50.7</v>
      </c>
      <c r="E3" s="4">
        <v>27.4</v>
      </c>
      <c r="F3" s="4">
        <v>1105</v>
      </c>
      <c r="G3" s="4">
        <v>26932</v>
      </c>
    </row>
    <row r="4" spans="1:7" ht="15.75" x14ac:dyDescent="0.25">
      <c r="A4">
        <v>1</v>
      </c>
      <c r="B4" s="4">
        <v>26.3</v>
      </c>
      <c r="C4" s="4">
        <v>0.8</v>
      </c>
      <c r="D4" s="4">
        <v>53.6</v>
      </c>
      <c r="E4" s="4">
        <v>26.3</v>
      </c>
      <c r="F4" s="4">
        <v>1173</v>
      </c>
      <c r="G4" s="4">
        <v>21979</v>
      </c>
    </row>
    <row r="5" spans="1:7" ht="15.75" x14ac:dyDescent="0.25">
      <c r="A5">
        <v>1</v>
      </c>
      <c r="B5" s="15">
        <v>27.3</v>
      </c>
      <c r="C5" s="15">
        <v>0.9</v>
      </c>
      <c r="D5" s="15">
        <v>53.5</v>
      </c>
      <c r="E5" s="15">
        <v>27.3</v>
      </c>
      <c r="F5" s="15">
        <v>1085</v>
      </c>
      <c r="G5" s="15">
        <v>22756</v>
      </c>
    </row>
    <row r="6" spans="1:7" ht="15.75" x14ac:dyDescent="0.25">
      <c r="A6">
        <v>1</v>
      </c>
      <c r="B6" s="16">
        <v>29.5</v>
      </c>
      <c r="C6" s="16">
        <v>1.4</v>
      </c>
      <c r="D6" s="16">
        <v>53.6</v>
      </c>
      <c r="E6" s="16">
        <v>29.5</v>
      </c>
      <c r="F6" s="16">
        <v>1158</v>
      </c>
      <c r="G6" s="16">
        <v>25559</v>
      </c>
    </row>
    <row r="7" spans="1:7" ht="15.75" x14ac:dyDescent="0.25">
      <c r="A7">
        <v>1</v>
      </c>
      <c r="B7" s="16">
        <v>26.7</v>
      </c>
      <c r="C7" s="14">
        <v>0.7</v>
      </c>
      <c r="D7" s="14">
        <v>56.5</v>
      </c>
      <c r="E7" s="16">
        <v>26.7</v>
      </c>
      <c r="F7" s="14">
        <v>1131</v>
      </c>
      <c r="G7" s="14">
        <v>21389</v>
      </c>
    </row>
    <row r="8" spans="1:7" ht="15.75" x14ac:dyDescent="0.25">
      <c r="A8">
        <v>1</v>
      </c>
      <c r="B8" s="4">
        <v>25.3</v>
      </c>
      <c r="C8" s="4">
        <v>0.8</v>
      </c>
      <c r="D8" s="4">
        <v>49.2</v>
      </c>
      <c r="E8" s="4">
        <v>25.3</v>
      </c>
      <c r="F8" s="4">
        <v>1139</v>
      </c>
      <c r="G8" s="4">
        <v>20791</v>
      </c>
    </row>
    <row r="9" spans="1:7" ht="15.75" x14ac:dyDescent="0.25">
      <c r="A9">
        <v>1</v>
      </c>
      <c r="B9" s="4">
        <v>26.3</v>
      </c>
      <c r="C9" s="4">
        <v>0.7</v>
      </c>
      <c r="D9" s="4">
        <v>54.2</v>
      </c>
      <c r="E9" s="4">
        <v>26.3</v>
      </c>
      <c r="F9" s="4">
        <v>1107</v>
      </c>
      <c r="G9" s="4">
        <v>19984</v>
      </c>
    </row>
    <row r="10" spans="1:7" ht="15.75" x14ac:dyDescent="0.25">
      <c r="A10">
        <v>1</v>
      </c>
      <c r="B10" s="14">
        <v>28.9</v>
      </c>
      <c r="C10" s="14">
        <v>0.8</v>
      </c>
      <c r="D10" s="14">
        <v>58.4</v>
      </c>
      <c r="E10" s="14">
        <v>28.9</v>
      </c>
      <c r="F10" s="14">
        <v>1217</v>
      </c>
      <c r="G10" s="14">
        <v>21031</v>
      </c>
    </row>
    <row r="11" spans="1:7" ht="15.75" x14ac:dyDescent="0.25">
      <c r="A11">
        <v>1</v>
      </c>
      <c r="B11" s="14">
        <v>29.2</v>
      </c>
      <c r="C11" s="14">
        <v>0.8</v>
      </c>
      <c r="D11" s="14">
        <v>59.5</v>
      </c>
      <c r="E11" s="14">
        <v>29.2</v>
      </c>
      <c r="F11" s="14">
        <v>1170</v>
      </c>
      <c r="G11" s="14">
        <v>21144</v>
      </c>
    </row>
    <row r="12" spans="1:7" ht="15.75" x14ac:dyDescent="0.25">
      <c r="A12">
        <v>1</v>
      </c>
      <c r="B12" s="17">
        <v>27.4</v>
      </c>
      <c r="C12" s="17">
        <v>0.7</v>
      </c>
      <c r="D12" s="17">
        <v>57.6</v>
      </c>
      <c r="E12" s="17">
        <v>27.4</v>
      </c>
      <c r="F12" s="17">
        <v>1162</v>
      </c>
      <c r="G12" s="17">
        <v>23357</v>
      </c>
    </row>
    <row r="13" spans="1:7" ht="15.75" x14ac:dyDescent="0.25">
      <c r="A13">
        <v>1</v>
      </c>
      <c r="B13" s="4">
        <v>28.5</v>
      </c>
      <c r="C13" s="4">
        <v>0.9</v>
      </c>
      <c r="D13" s="4">
        <v>54.2</v>
      </c>
      <c r="E13" s="4">
        <v>28.5</v>
      </c>
      <c r="F13" s="4">
        <v>1165</v>
      </c>
      <c r="G13" s="4">
        <v>20199</v>
      </c>
    </row>
    <row r="14" spans="1:7" ht="15.75" x14ac:dyDescent="0.25">
      <c r="A14">
        <v>1</v>
      </c>
      <c r="B14" s="4">
        <v>24.8</v>
      </c>
      <c r="C14" s="4">
        <v>0.8</v>
      </c>
      <c r="D14" s="4">
        <v>49.7</v>
      </c>
      <c r="E14" s="4">
        <v>24.8</v>
      </c>
      <c r="F14" s="4">
        <v>1132</v>
      </c>
      <c r="G14" s="4">
        <v>24404</v>
      </c>
    </row>
    <row r="15" spans="1:7" ht="15.75" x14ac:dyDescent="0.25">
      <c r="A15">
        <v>1</v>
      </c>
      <c r="B15" s="18">
        <v>24</v>
      </c>
      <c r="C15" s="18">
        <v>0.7</v>
      </c>
      <c r="D15" s="18">
        <v>47.6</v>
      </c>
      <c r="E15" s="18">
        <v>24</v>
      </c>
      <c r="F15" s="18">
        <v>1027</v>
      </c>
      <c r="G15" s="18">
        <v>22329</v>
      </c>
    </row>
    <row r="16" spans="1:7" ht="15.75" x14ac:dyDescent="0.25">
      <c r="A16">
        <v>1</v>
      </c>
      <c r="B16" s="18">
        <v>26.1</v>
      </c>
      <c r="C16" s="18">
        <v>0.7</v>
      </c>
      <c r="D16" s="18">
        <v>55</v>
      </c>
      <c r="E16" s="18">
        <v>26.1</v>
      </c>
      <c r="F16" s="18">
        <v>1120</v>
      </c>
      <c r="G16" s="18">
        <v>24459</v>
      </c>
    </row>
    <row r="17" spans="1:7" ht="15.75" x14ac:dyDescent="0.25">
      <c r="A17">
        <v>1</v>
      </c>
      <c r="B17" s="4">
        <v>27.6</v>
      </c>
      <c r="C17" s="4">
        <v>0.7</v>
      </c>
      <c r="D17" s="4">
        <v>52</v>
      </c>
      <c r="E17" s="4">
        <v>27.6</v>
      </c>
      <c r="F17" s="4">
        <v>1118</v>
      </c>
      <c r="G17" s="4">
        <v>24130</v>
      </c>
    </row>
    <row r="18" spans="1:7" ht="15.75" x14ac:dyDescent="0.25">
      <c r="A18">
        <v>1</v>
      </c>
      <c r="B18" s="4">
        <v>26.1</v>
      </c>
      <c r="C18" s="4">
        <v>0.7</v>
      </c>
      <c r="D18" s="4">
        <v>50.7</v>
      </c>
      <c r="E18" s="4">
        <v>26.1</v>
      </c>
      <c r="F18" s="4">
        <v>1080</v>
      </c>
      <c r="G18" s="4">
        <v>22625</v>
      </c>
    </row>
    <row r="19" spans="1:7" ht="15.75" x14ac:dyDescent="0.25">
      <c r="A19">
        <v>1</v>
      </c>
      <c r="B19" s="4">
        <v>25.9</v>
      </c>
      <c r="C19" s="4">
        <v>0.8</v>
      </c>
      <c r="D19" s="4">
        <v>53.9</v>
      </c>
      <c r="E19" s="4">
        <v>25.9</v>
      </c>
      <c r="F19" s="4">
        <v>1098</v>
      </c>
      <c r="G19" s="4">
        <v>22318</v>
      </c>
    </row>
    <row r="20" spans="1:7" ht="15.75" x14ac:dyDescent="0.25">
      <c r="A20">
        <v>1</v>
      </c>
      <c r="B20" s="4">
        <v>25.4</v>
      </c>
      <c r="C20" s="4">
        <v>0.9</v>
      </c>
      <c r="D20" s="4">
        <v>47.4</v>
      </c>
      <c r="E20" s="4">
        <v>25.4</v>
      </c>
      <c r="F20" s="4">
        <v>1052</v>
      </c>
      <c r="G20" s="4">
        <v>22536</v>
      </c>
    </row>
    <row r="21" spans="1:7" ht="15.75" x14ac:dyDescent="0.25">
      <c r="A21">
        <v>1</v>
      </c>
      <c r="B21" s="4">
        <v>23.8</v>
      </c>
      <c r="C21" s="4">
        <v>0.9</v>
      </c>
      <c r="D21" s="4">
        <v>43.2</v>
      </c>
      <c r="E21" s="4">
        <v>23.8</v>
      </c>
      <c r="F21" s="4">
        <v>1031</v>
      </c>
      <c r="G21" s="4">
        <v>25983</v>
      </c>
    </row>
    <row r="22" spans="1:7" ht="15.75" x14ac:dyDescent="0.25">
      <c r="A22">
        <v>1</v>
      </c>
      <c r="B22" s="4">
        <v>25.1</v>
      </c>
      <c r="C22" s="4">
        <v>0.8</v>
      </c>
      <c r="D22" s="4">
        <v>51.6</v>
      </c>
      <c r="E22" s="4">
        <v>25.1</v>
      </c>
      <c r="F22" s="4">
        <v>1054</v>
      </c>
      <c r="G22" s="4">
        <v>22689</v>
      </c>
    </row>
    <row r="23" spans="1:7" ht="15.75" x14ac:dyDescent="0.25">
      <c r="A23">
        <v>1</v>
      </c>
      <c r="B23" s="14">
        <v>29.7</v>
      </c>
      <c r="C23" s="14">
        <v>0.9</v>
      </c>
      <c r="D23" s="14">
        <v>61.9</v>
      </c>
      <c r="E23" s="14">
        <v>29.7</v>
      </c>
      <c r="F23" s="14">
        <v>1262</v>
      </c>
      <c r="G23" s="14">
        <v>22910</v>
      </c>
    </row>
    <row r="24" spans="1:7" ht="15.75" x14ac:dyDescent="0.25">
      <c r="A24">
        <v>1</v>
      </c>
      <c r="B24" s="4">
        <v>23.3</v>
      </c>
      <c r="C24" s="4">
        <v>0.9</v>
      </c>
      <c r="D24" s="4">
        <v>50.5</v>
      </c>
      <c r="E24" s="4">
        <v>23.3</v>
      </c>
      <c r="F24" s="4">
        <v>1124</v>
      </c>
      <c r="G24" s="4">
        <v>24356</v>
      </c>
    </row>
    <row r="25" spans="1:7" ht="15.75" x14ac:dyDescent="0.25">
      <c r="A25">
        <v>1</v>
      </c>
      <c r="B25" s="4">
        <v>26.1</v>
      </c>
      <c r="C25" s="4">
        <v>0.7</v>
      </c>
      <c r="D25" s="4">
        <v>51.6</v>
      </c>
      <c r="E25" s="4">
        <v>26.1</v>
      </c>
      <c r="F25" s="4">
        <v>1088</v>
      </c>
      <c r="G25" s="4">
        <v>27775</v>
      </c>
    </row>
    <row r="26" spans="1:7" ht="15.75" x14ac:dyDescent="0.25">
      <c r="A26">
        <v>1</v>
      </c>
      <c r="B26" s="4">
        <v>22.9</v>
      </c>
      <c r="C26" s="4">
        <v>1</v>
      </c>
      <c r="D26" s="4">
        <v>46.5</v>
      </c>
      <c r="E26" s="4">
        <v>22.9</v>
      </c>
      <c r="F26" s="4">
        <v>955</v>
      </c>
      <c r="G26" s="4">
        <v>24846</v>
      </c>
    </row>
    <row r="27" spans="1:7" ht="15.75" x14ac:dyDescent="0.25">
      <c r="A27">
        <v>1</v>
      </c>
      <c r="B27" s="4">
        <v>25.4</v>
      </c>
      <c r="C27" s="4">
        <v>0.8</v>
      </c>
      <c r="D27" s="4">
        <v>48.2</v>
      </c>
      <c r="E27" s="4">
        <v>25.4</v>
      </c>
      <c r="F27" s="4">
        <v>1028</v>
      </c>
      <c r="G27" s="4">
        <v>20488</v>
      </c>
    </row>
    <row r="28" spans="1:7" ht="15.75" x14ac:dyDescent="0.25">
      <c r="A28">
        <v>1</v>
      </c>
      <c r="B28" s="4">
        <v>24.5</v>
      </c>
      <c r="C28" s="4">
        <v>1</v>
      </c>
      <c r="D28" s="4">
        <v>44.2</v>
      </c>
      <c r="E28" s="4">
        <v>24.5</v>
      </c>
      <c r="F28" s="4">
        <v>986</v>
      </c>
      <c r="G28" s="4">
        <v>24916</v>
      </c>
    </row>
    <row r="29" spans="1:7" ht="15.75" x14ac:dyDescent="0.25">
      <c r="A29">
        <v>1</v>
      </c>
      <c r="B29" s="16">
        <v>31.6</v>
      </c>
      <c r="C29" s="16">
        <v>0.8</v>
      </c>
      <c r="D29" s="16">
        <v>60.9</v>
      </c>
      <c r="E29" s="16">
        <v>31.6</v>
      </c>
      <c r="F29" s="16">
        <v>1291</v>
      </c>
      <c r="G29" s="16">
        <v>22341</v>
      </c>
    </row>
    <row r="30" spans="1:7" ht="15.75" x14ac:dyDescent="0.25">
      <c r="A30">
        <v>1</v>
      </c>
      <c r="B30" s="4">
        <v>25.5</v>
      </c>
      <c r="C30" s="4">
        <v>0.8</v>
      </c>
      <c r="D30" s="4">
        <v>51.4</v>
      </c>
      <c r="E30" s="4">
        <v>25.5</v>
      </c>
      <c r="F30" s="4">
        <v>1063</v>
      </c>
      <c r="G30" s="4">
        <v>18442</v>
      </c>
    </row>
    <row r="31" spans="1:7" ht="15.75" x14ac:dyDescent="0.25">
      <c r="A31">
        <v>1</v>
      </c>
      <c r="B31" s="4">
        <v>24.7</v>
      </c>
      <c r="C31" s="4">
        <v>0.9</v>
      </c>
      <c r="D31" s="4">
        <v>45.9</v>
      </c>
      <c r="E31" s="4">
        <v>24.7</v>
      </c>
      <c r="F31" s="4">
        <v>1172</v>
      </c>
      <c r="G31" s="4">
        <v>24191</v>
      </c>
    </row>
    <row r="32" spans="1:7" ht="15.75" x14ac:dyDescent="0.25">
      <c r="A32">
        <v>1</v>
      </c>
      <c r="B32" s="16">
        <v>28.4</v>
      </c>
      <c r="C32" s="16">
        <v>0.9</v>
      </c>
      <c r="D32" s="16">
        <v>58.9</v>
      </c>
      <c r="E32" s="16">
        <v>28.4</v>
      </c>
      <c r="F32" s="16">
        <v>1208</v>
      </c>
      <c r="G32" s="16">
        <v>29164</v>
      </c>
    </row>
    <row r="33" spans="1:7" ht="15.75" x14ac:dyDescent="0.25">
      <c r="A33">
        <v>1</v>
      </c>
      <c r="B33" s="16">
        <v>31.6</v>
      </c>
      <c r="C33" s="16">
        <v>0.9</v>
      </c>
      <c r="D33" s="16">
        <v>58.3</v>
      </c>
      <c r="E33" s="16">
        <v>31.6</v>
      </c>
      <c r="F33" s="16">
        <v>1239</v>
      </c>
      <c r="G33" s="16">
        <v>24099</v>
      </c>
    </row>
    <row r="34" spans="1:7" ht="15.75" x14ac:dyDescent="0.25">
      <c r="A34">
        <v>1</v>
      </c>
      <c r="B34" s="16">
        <v>31.6</v>
      </c>
      <c r="C34" s="16">
        <v>0.9</v>
      </c>
      <c r="D34" s="16">
        <v>59.1</v>
      </c>
      <c r="E34" s="16">
        <v>31.6</v>
      </c>
      <c r="F34" s="16">
        <v>1233</v>
      </c>
      <c r="G34" s="16">
        <v>26661</v>
      </c>
    </row>
    <row r="35" spans="1:7" ht="15.75" x14ac:dyDescent="0.25">
      <c r="A35">
        <v>1</v>
      </c>
      <c r="B35" s="19">
        <v>26.5</v>
      </c>
      <c r="C35" s="19">
        <v>0.7</v>
      </c>
      <c r="D35" s="19">
        <v>49.9</v>
      </c>
      <c r="E35" s="19">
        <v>26.5</v>
      </c>
      <c r="F35" s="19">
        <v>1177</v>
      </c>
      <c r="G35" s="19">
        <v>14569</v>
      </c>
    </row>
    <row r="36" spans="1:7" ht="15.75" x14ac:dyDescent="0.25">
      <c r="A36">
        <v>1</v>
      </c>
      <c r="B36" s="19">
        <v>24.7</v>
      </c>
      <c r="C36" s="19">
        <v>0.9</v>
      </c>
      <c r="D36" s="19">
        <v>50.1</v>
      </c>
      <c r="E36" s="19">
        <v>24.7</v>
      </c>
      <c r="F36" s="19">
        <v>1038</v>
      </c>
      <c r="G36" s="19">
        <v>24789</v>
      </c>
    </row>
    <row r="37" spans="1:7" ht="15.75" x14ac:dyDescent="0.25">
      <c r="A37">
        <v>1</v>
      </c>
      <c r="B37" s="16">
        <v>28.1</v>
      </c>
      <c r="C37" s="16">
        <v>0.8</v>
      </c>
      <c r="D37" s="16">
        <v>59.2</v>
      </c>
      <c r="E37" s="16">
        <v>28.1</v>
      </c>
      <c r="F37" s="16">
        <v>1204</v>
      </c>
      <c r="G37" s="16">
        <v>22413</v>
      </c>
    </row>
    <row r="38" spans="1:7" ht="15.75" x14ac:dyDescent="0.25">
      <c r="A38">
        <v>1</v>
      </c>
      <c r="B38" s="19">
        <v>25.8</v>
      </c>
      <c r="C38" s="19">
        <v>1</v>
      </c>
      <c r="D38" s="19">
        <v>52.1</v>
      </c>
      <c r="E38" s="19">
        <v>25.8</v>
      </c>
      <c r="F38" s="19">
        <v>1095</v>
      </c>
      <c r="G38" s="19">
        <v>18628</v>
      </c>
    </row>
    <row r="39" spans="1:7" ht="15.75" x14ac:dyDescent="0.25">
      <c r="A39">
        <v>1</v>
      </c>
      <c r="B39" s="16">
        <v>27.6</v>
      </c>
      <c r="C39" s="16">
        <v>0.7</v>
      </c>
      <c r="D39" s="16">
        <v>56.5</v>
      </c>
      <c r="E39" s="16">
        <v>27.6</v>
      </c>
      <c r="F39" s="16">
        <v>1160</v>
      </c>
      <c r="G39" s="16">
        <v>21818</v>
      </c>
    </row>
    <row r="40" spans="1:7" ht="15.75" x14ac:dyDescent="0.25">
      <c r="A40">
        <v>1</v>
      </c>
      <c r="B40" s="16">
        <v>28.6</v>
      </c>
      <c r="C40" s="16">
        <v>0.8</v>
      </c>
      <c r="D40" s="16">
        <v>60.9</v>
      </c>
      <c r="E40" s="16">
        <v>28.6</v>
      </c>
      <c r="F40" s="16">
        <v>1243</v>
      </c>
      <c r="G40" s="16">
        <v>23056</v>
      </c>
    </row>
    <row r="41" spans="1:7" ht="15.75" x14ac:dyDescent="0.25">
      <c r="A41">
        <v>1</v>
      </c>
      <c r="B41" s="19">
        <v>24.7</v>
      </c>
      <c r="C41" s="19">
        <v>0.8</v>
      </c>
      <c r="D41" s="19">
        <v>54.3</v>
      </c>
      <c r="E41" s="19">
        <v>24.7</v>
      </c>
      <c r="F41" s="19">
        <v>1085</v>
      </c>
      <c r="G41" s="19">
        <v>21550</v>
      </c>
    </row>
    <row r="42" spans="1:7" ht="15.75" x14ac:dyDescent="0.25">
      <c r="A42">
        <v>1</v>
      </c>
      <c r="B42" s="14">
        <v>27.6</v>
      </c>
      <c r="C42" s="14">
        <v>0.9</v>
      </c>
      <c r="D42" s="14">
        <v>58.6</v>
      </c>
      <c r="E42" s="14">
        <v>27.6</v>
      </c>
      <c r="F42" s="14">
        <v>1286</v>
      </c>
      <c r="G42" s="14">
        <v>23853</v>
      </c>
    </row>
    <row r="43" spans="1:7" ht="15.75" x14ac:dyDescent="0.25">
      <c r="A43">
        <v>1</v>
      </c>
      <c r="B43" s="14">
        <v>25.7</v>
      </c>
      <c r="C43" s="14">
        <v>0.8</v>
      </c>
      <c r="D43" s="14">
        <v>56.3</v>
      </c>
      <c r="E43" s="14">
        <v>25.7</v>
      </c>
      <c r="F43" s="14">
        <v>1129</v>
      </c>
      <c r="G43" s="14">
        <v>26149</v>
      </c>
    </row>
    <row r="44" spans="1:7" ht="15.75" x14ac:dyDescent="0.25">
      <c r="A44">
        <v>1</v>
      </c>
      <c r="B44" s="4">
        <v>26.4</v>
      </c>
      <c r="C44" s="4">
        <v>0.8</v>
      </c>
      <c r="D44" s="4">
        <v>53.7</v>
      </c>
      <c r="E44" s="4">
        <v>26.4</v>
      </c>
      <c r="F44" s="4">
        <v>1110</v>
      </c>
      <c r="G44" s="4">
        <v>27063</v>
      </c>
    </row>
    <row r="45" spans="1:7" ht="15.75" x14ac:dyDescent="0.25">
      <c r="A45">
        <v>1</v>
      </c>
      <c r="B45" s="4">
        <v>26.3</v>
      </c>
      <c r="C45" s="4">
        <v>0.7</v>
      </c>
      <c r="D45" s="4">
        <v>53.9</v>
      </c>
      <c r="E45" s="4">
        <v>26.3</v>
      </c>
      <c r="F45" s="4">
        <v>1092</v>
      </c>
      <c r="G45" s="4">
        <v>19279</v>
      </c>
    </row>
    <row r="46" spans="1:7" ht="15.75" x14ac:dyDescent="0.25">
      <c r="A46">
        <v>1</v>
      </c>
      <c r="B46" s="16">
        <v>29.4</v>
      </c>
      <c r="C46" s="16">
        <v>0.8</v>
      </c>
      <c r="D46" s="16">
        <v>57.5</v>
      </c>
      <c r="E46" s="16">
        <v>29.4</v>
      </c>
      <c r="F46" s="16">
        <v>1212</v>
      </c>
      <c r="G46" s="16">
        <v>26596</v>
      </c>
    </row>
    <row r="47" spans="1:7" ht="15.75" x14ac:dyDescent="0.25">
      <c r="A47">
        <v>1</v>
      </c>
      <c r="B47" s="4">
        <v>25.2</v>
      </c>
      <c r="C47" s="4">
        <v>0.8</v>
      </c>
      <c r="D47" s="4">
        <v>54.1</v>
      </c>
      <c r="E47" s="4">
        <v>25.2</v>
      </c>
      <c r="F47" s="4">
        <v>1175</v>
      </c>
      <c r="G47" s="4">
        <v>19697</v>
      </c>
    </row>
    <row r="48" spans="1:7" ht="15.75" x14ac:dyDescent="0.25">
      <c r="A48">
        <v>1</v>
      </c>
      <c r="B48" s="4">
        <v>26.5</v>
      </c>
      <c r="C48" s="4">
        <v>0.9</v>
      </c>
      <c r="D48" s="4">
        <v>53.3</v>
      </c>
      <c r="E48" s="4">
        <v>26.5</v>
      </c>
      <c r="F48" s="4">
        <v>1115</v>
      </c>
      <c r="G48" s="4">
        <v>22062</v>
      </c>
    </row>
    <row r="49" spans="1:7" ht="15.75" x14ac:dyDescent="0.25">
      <c r="A49">
        <v>1</v>
      </c>
      <c r="B49" s="4">
        <v>24.7</v>
      </c>
      <c r="C49" s="4">
        <v>0.7</v>
      </c>
      <c r="D49" s="4">
        <v>53.5</v>
      </c>
      <c r="E49" s="4">
        <v>24.7</v>
      </c>
      <c r="F49" s="4">
        <v>1091</v>
      </c>
      <c r="G49" s="4">
        <v>21282</v>
      </c>
    </row>
    <row r="50" spans="1:7" ht="15.75" x14ac:dyDescent="0.25">
      <c r="A50">
        <v>1</v>
      </c>
      <c r="B50" s="4">
        <v>25.6</v>
      </c>
      <c r="C50" s="4">
        <v>0.7</v>
      </c>
      <c r="D50" s="4">
        <v>51.2</v>
      </c>
      <c r="E50" s="4">
        <v>25.6</v>
      </c>
      <c r="F50" s="4">
        <v>1146</v>
      </c>
      <c r="G50" s="4">
        <v>22616</v>
      </c>
    </row>
    <row r="51" spans="1:7" ht="15.75" x14ac:dyDescent="0.25">
      <c r="A51">
        <v>1</v>
      </c>
      <c r="B51" s="16">
        <v>27.4</v>
      </c>
      <c r="C51" s="16">
        <v>0.9</v>
      </c>
      <c r="D51" s="16">
        <v>56.2</v>
      </c>
      <c r="E51" s="16">
        <v>27.4</v>
      </c>
      <c r="F51" s="16">
        <v>1166</v>
      </c>
      <c r="G51" s="16">
        <v>24600</v>
      </c>
    </row>
    <row r="52" spans="1:7" ht="15.75" x14ac:dyDescent="0.25">
      <c r="A52">
        <v>1</v>
      </c>
      <c r="B52" s="4">
        <v>26.1</v>
      </c>
      <c r="C52" s="4">
        <v>0.8</v>
      </c>
      <c r="D52" s="4">
        <v>52.4</v>
      </c>
      <c r="E52" s="4">
        <v>26.1</v>
      </c>
      <c r="F52" s="4">
        <v>1062</v>
      </c>
      <c r="G52" s="4">
        <v>22977</v>
      </c>
    </row>
    <row r="53" spans="1:7" ht="15.75" x14ac:dyDescent="0.25">
      <c r="A53">
        <v>1</v>
      </c>
      <c r="B53" s="4">
        <v>25</v>
      </c>
      <c r="C53" s="4">
        <v>1</v>
      </c>
      <c r="D53" s="4">
        <v>53.5</v>
      </c>
      <c r="E53" s="4">
        <v>25</v>
      </c>
      <c r="F53" s="4">
        <v>1064</v>
      </c>
      <c r="G53" s="4">
        <v>24697</v>
      </c>
    </row>
    <row r="54" spans="1:7" ht="15.75" x14ac:dyDescent="0.25">
      <c r="A54">
        <v>1</v>
      </c>
      <c r="B54" s="16">
        <v>26.7</v>
      </c>
      <c r="C54" s="14">
        <v>0.7</v>
      </c>
      <c r="D54" s="14">
        <v>56.5</v>
      </c>
      <c r="E54" s="16">
        <v>26.7</v>
      </c>
      <c r="F54" s="14">
        <v>1131</v>
      </c>
      <c r="G54" s="14">
        <v>21389</v>
      </c>
    </row>
    <row r="55" spans="1:7" ht="15.75" x14ac:dyDescent="0.25">
      <c r="A55">
        <v>1</v>
      </c>
      <c r="B55" s="19">
        <v>26.5</v>
      </c>
      <c r="C55" s="19">
        <v>0.8</v>
      </c>
      <c r="D55" s="19">
        <v>50.1</v>
      </c>
      <c r="E55" s="19">
        <v>26.5</v>
      </c>
      <c r="F55" s="19">
        <v>1067</v>
      </c>
      <c r="G55" s="19">
        <v>19078</v>
      </c>
    </row>
    <row r="56" spans="1:7" ht="15.75" x14ac:dyDescent="0.25">
      <c r="A56">
        <v>1</v>
      </c>
      <c r="B56" s="16">
        <v>27.6</v>
      </c>
      <c r="C56" s="16">
        <v>0.9</v>
      </c>
      <c r="D56" s="16">
        <v>58.3</v>
      </c>
      <c r="E56" s="16">
        <v>27.6</v>
      </c>
      <c r="F56" s="16">
        <v>1239</v>
      </c>
      <c r="G56" s="16">
        <v>24099</v>
      </c>
    </row>
    <row r="57" spans="1:7" ht="15.75" x14ac:dyDescent="0.25">
      <c r="A57">
        <v>1</v>
      </c>
      <c r="B57" s="16">
        <v>26.6</v>
      </c>
      <c r="C57" s="16">
        <v>0.9</v>
      </c>
      <c r="D57" s="16">
        <v>59.1</v>
      </c>
      <c r="E57" s="16">
        <v>26.6</v>
      </c>
      <c r="F57" s="16">
        <v>1233</v>
      </c>
      <c r="G57" s="16">
        <v>26661</v>
      </c>
    </row>
    <row r="58" spans="1:7" ht="15.75" x14ac:dyDescent="0.25">
      <c r="A58">
        <v>1</v>
      </c>
      <c r="B58" s="14">
        <v>28.6</v>
      </c>
      <c r="C58" s="14">
        <v>0.9</v>
      </c>
      <c r="D58" s="14">
        <v>58.6</v>
      </c>
      <c r="E58" s="14">
        <v>28.6</v>
      </c>
      <c r="F58" s="14">
        <v>1286</v>
      </c>
      <c r="G58" s="14">
        <v>23853</v>
      </c>
    </row>
    <row r="59" spans="1:7" ht="15.75" x14ac:dyDescent="0.25">
      <c r="A59">
        <v>1</v>
      </c>
      <c r="B59" s="14">
        <v>29.7</v>
      </c>
      <c r="C59" s="14">
        <v>0.9</v>
      </c>
      <c r="D59" s="14">
        <v>61.9</v>
      </c>
      <c r="E59" s="14">
        <v>29.7</v>
      </c>
      <c r="F59" s="14">
        <v>1262</v>
      </c>
      <c r="G59" s="14">
        <v>22910</v>
      </c>
    </row>
    <row r="60" spans="1:7" ht="15.75" x14ac:dyDescent="0.25">
      <c r="A60">
        <v>1</v>
      </c>
      <c r="B60" s="4">
        <v>28.5</v>
      </c>
      <c r="C60" s="4">
        <v>0.7</v>
      </c>
      <c r="D60" s="4">
        <v>55.1</v>
      </c>
      <c r="E60" s="4">
        <v>28.5</v>
      </c>
      <c r="F60" s="4">
        <v>1164</v>
      </c>
      <c r="G60" s="4">
        <v>21591</v>
      </c>
    </row>
    <row r="61" spans="1:7" ht="15.75" x14ac:dyDescent="0.25">
      <c r="A61">
        <v>1</v>
      </c>
      <c r="B61" s="16">
        <v>28.3</v>
      </c>
      <c r="C61" s="16">
        <v>0.9</v>
      </c>
      <c r="D61" s="16">
        <v>56.1</v>
      </c>
      <c r="E61" s="16">
        <v>28.3</v>
      </c>
      <c r="F61" s="16">
        <v>1173</v>
      </c>
      <c r="G61" s="16">
        <v>24843</v>
      </c>
    </row>
    <row r="62" spans="1:7" ht="15.75" x14ac:dyDescent="0.25">
      <c r="A62">
        <v>1</v>
      </c>
      <c r="B62" s="16">
        <v>30</v>
      </c>
      <c r="C62" s="16">
        <v>0.9</v>
      </c>
      <c r="D62" s="16">
        <v>61.6</v>
      </c>
      <c r="E62" s="16">
        <v>30</v>
      </c>
      <c r="F62" s="16">
        <v>1258</v>
      </c>
      <c r="G62" s="16">
        <v>24110</v>
      </c>
    </row>
    <row r="63" spans="1:7" ht="15.75" x14ac:dyDescent="0.25">
      <c r="A63">
        <v>1</v>
      </c>
      <c r="B63" s="16">
        <v>32.200000000000003</v>
      </c>
      <c r="C63" s="16">
        <v>0.8</v>
      </c>
      <c r="D63" s="16">
        <v>60.9</v>
      </c>
      <c r="E63" s="16">
        <v>32.200000000000003</v>
      </c>
      <c r="F63" s="16">
        <v>1281</v>
      </c>
      <c r="G63" s="16">
        <v>24868</v>
      </c>
    </row>
    <row r="64" spans="1:7" ht="15.75" x14ac:dyDescent="0.25">
      <c r="A64">
        <v>1</v>
      </c>
      <c r="B64" s="19">
        <v>25.6</v>
      </c>
      <c r="C64" s="19">
        <v>1</v>
      </c>
      <c r="D64" s="19">
        <v>55.1</v>
      </c>
      <c r="E64" s="19">
        <v>25.6</v>
      </c>
      <c r="F64" s="19">
        <v>1098</v>
      </c>
      <c r="G64" s="19">
        <v>22673</v>
      </c>
    </row>
    <row r="65" spans="1:7" ht="15.75" x14ac:dyDescent="0.25">
      <c r="A65">
        <v>1</v>
      </c>
      <c r="B65" s="19">
        <v>25.6</v>
      </c>
      <c r="C65" s="19">
        <v>0.8</v>
      </c>
      <c r="D65" s="19">
        <v>51.7</v>
      </c>
      <c r="E65" s="19">
        <v>25.6</v>
      </c>
      <c r="F65" s="19">
        <v>1060</v>
      </c>
      <c r="G65" s="19">
        <v>19329</v>
      </c>
    </row>
    <row r="66" spans="1:7" ht="15.75" x14ac:dyDescent="0.25">
      <c r="A66">
        <v>1</v>
      </c>
      <c r="B66" s="19">
        <v>21.7</v>
      </c>
      <c r="C66" s="19">
        <v>1.1000000000000001</v>
      </c>
      <c r="D66" s="19">
        <v>48.9</v>
      </c>
      <c r="E66" s="19">
        <v>21.7</v>
      </c>
      <c r="F66" s="19">
        <v>952</v>
      </c>
      <c r="G66" s="19">
        <v>24103</v>
      </c>
    </row>
    <row r="67" spans="1:7" ht="15.75" x14ac:dyDescent="0.25">
      <c r="A67">
        <v>1</v>
      </c>
      <c r="B67" s="16">
        <v>36.799999999999997</v>
      </c>
      <c r="C67" s="16">
        <v>0.9</v>
      </c>
      <c r="D67" s="16">
        <v>58.6</v>
      </c>
      <c r="E67" s="16">
        <v>36.799999999999997</v>
      </c>
      <c r="F67" s="16">
        <v>1361</v>
      </c>
      <c r="G67" s="16">
        <v>19014</v>
      </c>
    </row>
    <row r="68" spans="1:7" ht="15.75" x14ac:dyDescent="0.25">
      <c r="A68">
        <v>1</v>
      </c>
      <c r="B68" s="19">
        <v>27.1</v>
      </c>
      <c r="C68" s="19">
        <v>0.8</v>
      </c>
      <c r="D68" s="19">
        <v>54.6</v>
      </c>
      <c r="E68" s="19">
        <v>27.1</v>
      </c>
      <c r="F68" s="19">
        <v>1178</v>
      </c>
      <c r="G68" s="19">
        <v>18533</v>
      </c>
    </row>
    <row r="69" spans="1:7" ht="15.75" x14ac:dyDescent="0.25">
      <c r="A69">
        <v>1</v>
      </c>
      <c r="B69" s="19">
        <v>28.6</v>
      </c>
      <c r="C69" s="19">
        <v>0.9</v>
      </c>
      <c r="D69" s="19">
        <v>55.8</v>
      </c>
      <c r="E69" s="19">
        <v>28.6</v>
      </c>
      <c r="F69" s="19">
        <v>1181</v>
      </c>
      <c r="G69" s="19">
        <v>16146</v>
      </c>
    </row>
    <row r="70" spans="1:7" ht="15.75" x14ac:dyDescent="0.25">
      <c r="A70">
        <v>1</v>
      </c>
      <c r="B70" s="19">
        <v>23.9</v>
      </c>
      <c r="C70" s="19">
        <v>0.9</v>
      </c>
      <c r="D70" s="19">
        <v>49.6</v>
      </c>
      <c r="E70" s="19">
        <v>23.9</v>
      </c>
      <c r="F70" s="19">
        <v>1014</v>
      </c>
      <c r="G70" s="19">
        <v>25083</v>
      </c>
    </row>
    <row r="71" spans="1:7" ht="15.75" x14ac:dyDescent="0.25">
      <c r="A71">
        <v>1</v>
      </c>
      <c r="B71" s="19">
        <v>25</v>
      </c>
      <c r="C71" s="19">
        <v>1</v>
      </c>
      <c r="D71" s="19">
        <v>55.2</v>
      </c>
      <c r="E71" s="19">
        <v>25</v>
      </c>
      <c r="F71" s="19">
        <v>1099</v>
      </c>
      <c r="G71" s="19">
        <v>20576</v>
      </c>
    </row>
    <row r="72" spans="1:7" ht="15.75" x14ac:dyDescent="0.25">
      <c r="A72">
        <v>1</v>
      </c>
      <c r="B72" s="16">
        <v>26.6</v>
      </c>
      <c r="C72" s="16">
        <v>0.9</v>
      </c>
      <c r="D72" s="16">
        <v>58.3</v>
      </c>
      <c r="E72" s="16">
        <v>26.6</v>
      </c>
      <c r="F72" s="16">
        <v>1158</v>
      </c>
      <c r="G72" s="16">
        <v>25238</v>
      </c>
    </row>
    <row r="73" spans="1:7" ht="15.75" x14ac:dyDescent="0.25">
      <c r="A73">
        <v>1</v>
      </c>
      <c r="B73" s="16">
        <v>29.3</v>
      </c>
      <c r="C73" s="16">
        <v>1.1000000000000001</v>
      </c>
      <c r="D73" s="16">
        <v>53.2</v>
      </c>
      <c r="E73" s="16">
        <v>29.3</v>
      </c>
      <c r="F73" s="16">
        <v>1156</v>
      </c>
      <c r="G73" s="16">
        <v>21373</v>
      </c>
    </row>
    <row r="74" spans="1:7" ht="15.75" x14ac:dyDescent="0.25">
      <c r="A74">
        <v>1</v>
      </c>
      <c r="B74" s="19">
        <v>24.4</v>
      </c>
      <c r="C74" s="19">
        <v>0.9</v>
      </c>
      <c r="D74" s="19">
        <v>44.9</v>
      </c>
      <c r="E74" s="19">
        <v>24.4</v>
      </c>
      <c r="F74" s="19">
        <v>966</v>
      </c>
      <c r="G74" s="19">
        <v>20813</v>
      </c>
    </row>
    <row r="75" spans="1:7" ht="15.75" x14ac:dyDescent="0.25">
      <c r="A75">
        <v>1</v>
      </c>
      <c r="B75" s="19">
        <v>27</v>
      </c>
      <c r="C75" s="19">
        <v>0.8</v>
      </c>
      <c r="D75" s="19">
        <v>49.5</v>
      </c>
      <c r="E75" s="19">
        <v>27</v>
      </c>
      <c r="F75" s="19">
        <v>1093</v>
      </c>
      <c r="G75" s="19">
        <v>24673</v>
      </c>
    </row>
    <row r="76" spans="1:7" ht="15.75" x14ac:dyDescent="0.25">
      <c r="A76">
        <v>1</v>
      </c>
      <c r="B76" s="16">
        <v>32</v>
      </c>
      <c r="C76" s="16">
        <v>1.3</v>
      </c>
      <c r="D76" s="16">
        <v>53.3</v>
      </c>
      <c r="E76" s="16">
        <v>32</v>
      </c>
      <c r="F76" s="16">
        <v>1191</v>
      </c>
      <c r="G76" s="16">
        <v>26629</v>
      </c>
    </row>
    <row r="77" spans="1:7" ht="15.75" x14ac:dyDescent="0.25">
      <c r="A77">
        <v>1</v>
      </c>
      <c r="B77" s="16">
        <v>39.700000000000003</v>
      </c>
      <c r="C77" s="16">
        <v>1.2</v>
      </c>
      <c r="D77" s="16">
        <v>58.8</v>
      </c>
      <c r="E77" s="16">
        <v>39.700000000000003</v>
      </c>
      <c r="F77" s="16">
        <v>1426</v>
      </c>
      <c r="G77" s="16">
        <v>22963</v>
      </c>
    </row>
    <row r="78" spans="1:7" ht="15.75" x14ac:dyDescent="0.25">
      <c r="A78">
        <v>1</v>
      </c>
      <c r="B78" s="19">
        <v>28.5</v>
      </c>
      <c r="C78" s="19">
        <v>1</v>
      </c>
      <c r="D78" s="19">
        <v>53.5</v>
      </c>
      <c r="E78" s="19">
        <v>28.5</v>
      </c>
      <c r="F78" s="19">
        <v>1128</v>
      </c>
      <c r="G78" s="19">
        <v>21747</v>
      </c>
    </row>
    <row r="79" spans="1:7" ht="15.75" x14ac:dyDescent="0.25">
      <c r="A79">
        <v>1</v>
      </c>
      <c r="B79" s="14">
        <v>29.2</v>
      </c>
      <c r="C79" s="14">
        <v>1</v>
      </c>
      <c r="D79" s="14">
        <v>56.3</v>
      </c>
      <c r="E79" s="14">
        <v>29.2</v>
      </c>
      <c r="F79" s="14">
        <v>1182</v>
      </c>
      <c r="G79" s="14">
        <v>26394</v>
      </c>
    </row>
    <row r="80" spans="1:7" ht="15.75" x14ac:dyDescent="0.25">
      <c r="A80">
        <v>1</v>
      </c>
      <c r="B80" s="14">
        <v>46.9</v>
      </c>
      <c r="C80" s="14">
        <v>1</v>
      </c>
      <c r="D80" s="14">
        <v>60.1</v>
      </c>
      <c r="E80" s="14">
        <v>46.9</v>
      </c>
      <c r="F80" s="14">
        <v>1565</v>
      </c>
      <c r="G80" s="14">
        <v>27492</v>
      </c>
    </row>
    <row r="81" spans="1:7" ht="15.75" x14ac:dyDescent="0.25">
      <c r="A81">
        <v>1</v>
      </c>
      <c r="B81" s="14">
        <v>31.3</v>
      </c>
      <c r="C81" s="14">
        <v>1</v>
      </c>
      <c r="D81" s="14">
        <v>57.6</v>
      </c>
      <c r="E81" s="14">
        <v>31.3</v>
      </c>
      <c r="F81" s="14">
        <v>1272</v>
      </c>
      <c r="G81" s="14">
        <v>31582</v>
      </c>
    </row>
    <row r="82" spans="1:7" ht="15.75" x14ac:dyDescent="0.25">
      <c r="A82">
        <v>1</v>
      </c>
      <c r="B82" s="14">
        <v>34.1</v>
      </c>
      <c r="C82" s="14">
        <v>1</v>
      </c>
      <c r="D82" s="14">
        <v>56.4</v>
      </c>
      <c r="E82" s="14">
        <v>34.1</v>
      </c>
      <c r="F82" s="14">
        <v>1287</v>
      </c>
      <c r="G82" s="14">
        <v>21811</v>
      </c>
    </row>
    <row r="83" spans="1:7" ht="15.75" x14ac:dyDescent="0.25">
      <c r="A83">
        <v>1</v>
      </c>
      <c r="B83" s="19">
        <v>26.9</v>
      </c>
      <c r="C83" s="19">
        <v>0.8</v>
      </c>
      <c r="D83" s="19">
        <v>55.6</v>
      </c>
      <c r="E83" s="19">
        <v>26.9</v>
      </c>
      <c r="F83" s="19">
        <v>1133</v>
      </c>
      <c r="G83" s="19">
        <v>18699</v>
      </c>
    </row>
    <row r="84" spans="1:7" ht="15.75" x14ac:dyDescent="0.25">
      <c r="A84">
        <v>1</v>
      </c>
      <c r="B84" s="16">
        <v>31.2</v>
      </c>
      <c r="C84" s="16">
        <v>0.9</v>
      </c>
      <c r="D84" s="16">
        <v>56.1</v>
      </c>
      <c r="E84" s="16">
        <v>31.2</v>
      </c>
      <c r="F84" s="16">
        <v>1264</v>
      </c>
      <c r="G84" s="16">
        <v>25013</v>
      </c>
    </row>
    <row r="85" spans="1:7" ht="15.75" x14ac:dyDescent="0.25">
      <c r="A85">
        <v>1</v>
      </c>
      <c r="B85" s="19">
        <v>25.9</v>
      </c>
      <c r="C85" s="19">
        <v>1.3</v>
      </c>
      <c r="D85" s="19">
        <v>47.4</v>
      </c>
      <c r="E85" s="19">
        <v>25.9</v>
      </c>
      <c r="F85" s="19">
        <v>1006</v>
      </c>
      <c r="G85" s="19">
        <v>23307</v>
      </c>
    </row>
    <row r="86" spans="1:7" ht="15.75" x14ac:dyDescent="0.25">
      <c r="A86">
        <v>1</v>
      </c>
      <c r="B86" s="16">
        <v>36.299999999999997</v>
      </c>
      <c r="C86" s="16">
        <v>1.2</v>
      </c>
      <c r="D86" s="16">
        <v>58.4</v>
      </c>
      <c r="E86" s="16">
        <v>36.299999999999997</v>
      </c>
      <c r="F86" s="16">
        <v>1343</v>
      </c>
      <c r="G86" s="16">
        <v>21912</v>
      </c>
    </row>
    <row r="87" spans="1:7" ht="15.75" x14ac:dyDescent="0.25">
      <c r="A87">
        <v>1</v>
      </c>
      <c r="B87" s="19">
        <v>26.8</v>
      </c>
      <c r="C87" s="19">
        <v>1.1000000000000001</v>
      </c>
      <c r="D87" s="19">
        <v>51.7</v>
      </c>
      <c r="E87" s="19">
        <v>26.8</v>
      </c>
      <c r="F87" s="19">
        <v>1000</v>
      </c>
      <c r="G87" s="19">
        <v>16764</v>
      </c>
    </row>
    <row r="88" spans="1:7" ht="15.75" x14ac:dyDescent="0.25">
      <c r="A88">
        <v>1</v>
      </c>
      <c r="B88" s="16">
        <v>31.3</v>
      </c>
      <c r="C88" s="16">
        <v>1.2</v>
      </c>
      <c r="D88" s="16">
        <v>55.2</v>
      </c>
      <c r="E88" s="16">
        <v>31.3</v>
      </c>
      <c r="F88" s="16">
        <v>1231</v>
      </c>
      <c r="G88" s="16">
        <v>19810</v>
      </c>
    </row>
    <row r="89" spans="1:7" ht="15.75" x14ac:dyDescent="0.25">
      <c r="A89">
        <v>1</v>
      </c>
      <c r="B89" s="16">
        <v>29.1</v>
      </c>
      <c r="C89" s="16">
        <v>1</v>
      </c>
      <c r="D89" s="16">
        <v>56.8</v>
      </c>
      <c r="E89" s="16">
        <v>29.1</v>
      </c>
      <c r="F89" s="16">
        <v>1183</v>
      </c>
      <c r="G89" s="16">
        <v>25217</v>
      </c>
    </row>
    <row r="90" spans="1:7" ht="15.75" x14ac:dyDescent="0.25">
      <c r="A90">
        <v>1</v>
      </c>
      <c r="B90" s="19">
        <v>22.6</v>
      </c>
      <c r="C90" s="19">
        <v>1</v>
      </c>
      <c r="D90" s="19">
        <v>40.700000000000003</v>
      </c>
      <c r="E90" s="19">
        <v>22.6</v>
      </c>
      <c r="F90" s="19">
        <v>1099</v>
      </c>
      <c r="G90" s="19">
        <v>21694</v>
      </c>
    </row>
    <row r="91" spans="1:7" ht="15.75" x14ac:dyDescent="0.25">
      <c r="A91">
        <v>1</v>
      </c>
      <c r="B91" s="19">
        <v>22.1</v>
      </c>
      <c r="C91" s="19">
        <v>1</v>
      </c>
      <c r="D91" s="19">
        <v>48.6</v>
      </c>
      <c r="E91" s="19">
        <v>22.1</v>
      </c>
      <c r="F91" s="19">
        <v>966</v>
      </c>
      <c r="G91" s="19">
        <v>20273</v>
      </c>
    </row>
    <row r="92" spans="1:7" ht="15.75" x14ac:dyDescent="0.25">
      <c r="A92">
        <v>1</v>
      </c>
      <c r="B92" s="19">
        <v>26.1</v>
      </c>
      <c r="C92" s="19">
        <v>0.9</v>
      </c>
      <c r="D92" s="19">
        <v>52</v>
      </c>
      <c r="E92" s="19">
        <v>26.1</v>
      </c>
      <c r="F92" s="19">
        <v>1071</v>
      </c>
      <c r="G92" s="19">
        <v>22796</v>
      </c>
    </row>
    <row r="93" spans="1:7" ht="15.75" x14ac:dyDescent="0.25">
      <c r="A93">
        <v>1</v>
      </c>
      <c r="B93" s="19">
        <v>24.5</v>
      </c>
      <c r="C93" s="19">
        <v>1</v>
      </c>
      <c r="D93" s="19">
        <v>49.8</v>
      </c>
      <c r="E93" s="19">
        <v>24.5</v>
      </c>
      <c r="F93" s="19">
        <v>1016</v>
      </c>
      <c r="G93" s="19">
        <v>23665</v>
      </c>
    </row>
    <row r="94" spans="1:7" ht="15.75" x14ac:dyDescent="0.25">
      <c r="A94">
        <v>1</v>
      </c>
      <c r="B94" s="19">
        <v>24</v>
      </c>
      <c r="C94" s="19">
        <v>1.1000000000000001</v>
      </c>
      <c r="D94" s="19">
        <v>51.5</v>
      </c>
      <c r="E94" s="19">
        <v>24</v>
      </c>
      <c r="F94" s="19">
        <v>991</v>
      </c>
      <c r="G94" s="19">
        <v>19430</v>
      </c>
    </row>
    <row r="95" spans="1:7" ht="15.75" x14ac:dyDescent="0.25">
      <c r="A95">
        <v>1</v>
      </c>
      <c r="B95" s="19">
        <v>25.3</v>
      </c>
      <c r="C95" s="19">
        <v>1.5</v>
      </c>
      <c r="D95" s="19">
        <v>49.4</v>
      </c>
      <c r="E95" s="19">
        <v>25.3</v>
      </c>
      <c r="F95" s="19">
        <v>1020</v>
      </c>
      <c r="G95" s="19">
        <v>22395</v>
      </c>
    </row>
    <row r="96" spans="1:7" ht="15.75" x14ac:dyDescent="0.25">
      <c r="A96">
        <v>1</v>
      </c>
      <c r="B96" s="19">
        <v>26</v>
      </c>
      <c r="C96" s="19">
        <v>1.5</v>
      </c>
      <c r="D96" s="19">
        <v>48.3</v>
      </c>
      <c r="E96" s="19">
        <v>26</v>
      </c>
      <c r="F96" s="19">
        <v>1041</v>
      </c>
      <c r="G96" s="19">
        <v>21083</v>
      </c>
    </row>
    <row r="97" spans="1:7" ht="15.75" x14ac:dyDescent="0.25">
      <c r="A97">
        <v>1</v>
      </c>
      <c r="B97" s="14">
        <v>30</v>
      </c>
      <c r="C97" s="14">
        <v>1</v>
      </c>
      <c r="D97" s="14">
        <v>56.2</v>
      </c>
      <c r="E97" s="14">
        <v>30</v>
      </c>
      <c r="F97" s="14">
        <v>1174</v>
      </c>
      <c r="G97" s="14">
        <v>21853</v>
      </c>
    </row>
    <row r="98" spans="1:7" ht="15.75" x14ac:dyDescent="0.25">
      <c r="A98">
        <v>1</v>
      </c>
      <c r="B98" s="14">
        <v>30.8</v>
      </c>
      <c r="C98" s="14">
        <v>1</v>
      </c>
      <c r="D98" s="14">
        <v>65.099999999999994</v>
      </c>
      <c r="E98" s="14">
        <v>30.8</v>
      </c>
      <c r="F98" s="14">
        <v>1420</v>
      </c>
      <c r="G98" s="14">
        <v>24445</v>
      </c>
    </row>
    <row r="99" spans="1:7" ht="15.75" x14ac:dyDescent="0.25">
      <c r="A99">
        <v>1</v>
      </c>
      <c r="B99" s="14">
        <v>31.9</v>
      </c>
      <c r="C99" s="14">
        <v>1.1000000000000001</v>
      </c>
      <c r="D99" s="14">
        <v>54.4</v>
      </c>
      <c r="E99" s="14">
        <v>31.9</v>
      </c>
      <c r="F99" s="14">
        <v>1288</v>
      </c>
      <c r="G99" s="14">
        <v>21299</v>
      </c>
    </row>
    <row r="100" spans="1:7" ht="15.75" x14ac:dyDescent="0.25">
      <c r="A100">
        <v>1</v>
      </c>
      <c r="B100" s="19">
        <v>24.2</v>
      </c>
      <c r="C100" s="19">
        <v>0.8</v>
      </c>
      <c r="D100" s="19">
        <v>47.7</v>
      </c>
      <c r="E100" s="19">
        <v>24.2</v>
      </c>
      <c r="F100" s="19">
        <v>1031</v>
      </c>
      <c r="G100" s="19">
        <v>25747</v>
      </c>
    </row>
    <row r="101" spans="1:7" ht="15.75" x14ac:dyDescent="0.25">
      <c r="A101">
        <v>1</v>
      </c>
      <c r="B101" s="19">
        <v>28.3</v>
      </c>
      <c r="C101" s="19">
        <v>1.2</v>
      </c>
      <c r="D101" s="19">
        <v>52.9</v>
      </c>
      <c r="E101" s="19">
        <v>28.3</v>
      </c>
      <c r="F101" s="19">
        <v>1131</v>
      </c>
      <c r="G101" s="19">
        <v>22584</v>
      </c>
    </row>
    <row r="102" spans="1:7" ht="15.75" x14ac:dyDescent="0.25">
      <c r="A102">
        <v>1</v>
      </c>
      <c r="B102" s="14">
        <v>30.9</v>
      </c>
      <c r="C102" s="14">
        <v>1.2</v>
      </c>
      <c r="D102" s="14">
        <v>49.1</v>
      </c>
      <c r="E102" s="14">
        <v>30.9</v>
      </c>
      <c r="F102" s="14">
        <v>1143</v>
      </c>
      <c r="G102" s="14">
        <v>26729</v>
      </c>
    </row>
    <row r="103" spans="1:7" ht="15.75" x14ac:dyDescent="0.25">
      <c r="A103">
        <v>1</v>
      </c>
      <c r="B103" s="14">
        <v>28.2</v>
      </c>
      <c r="C103" s="14">
        <v>0.9</v>
      </c>
      <c r="D103" s="14">
        <v>59.2</v>
      </c>
      <c r="E103" s="14">
        <v>28.2</v>
      </c>
      <c r="F103" s="14">
        <v>1396</v>
      </c>
      <c r="G103" s="14">
        <v>25399</v>
      </c>
    </row>
    <row r="104" spans="1:7" ht="15.75" x14ac:dyDescent="0.25">
      <c r="A104">
        <v>1</v>
      </c>
      <c r="B104" s="14">
        <v>30.7</v>
      </c>
      <c r="C104" s="14">
        <v>0.7</v>
      </c>
      <c r="D104" s="14">
        <v>50</v>
      </c>
      <c r="E104" s="14">
        <v>30.7</v>
      </c>
      <c r="F104" s="14">
        <v>1280</v>
      </c>
      <c r="G104" s="14">
        <v>20151</v>
      </c>
    </row>
    <row r="105" spans="1:7" ht="15.75" x14ac:dyDescent="0.25">
      <c r="A105">
        <v>1</v>
      </c>
      <c r="B105" s="14">
        <v>29.4</v>
      </c>
      <c r="C105" s="14">
        <v>0.9</v>
      </c>
      <c r="D105" s="14">
        <v>56.8</v>
      </c>
      <c r="E105" s="14">
        <v>29.4</v>
      </c>
      <c r="F105" s="14">
        <v>1223</v>
      </c>
      <c r="G105" s="14">
        <v>25860</v>
      </c>
    </row>
    <row r="106" spans="1:7" ht="15.75" x14ac:dyDescent="0.25">
      <c r="A106">
        <v>1</v>
      </c>
      <c r="B106" s="19">
        <v>26.7</v>
      </c>
      <c r="C106" s="19">
        <v>0.7</v>
      </c>
      <c r="D106" s="19">
        <v>54.8</v>
      </c>
      <c r="E106" s="19">
        <v>26.7</v>
      </c>
      <c r="F106" s="19">
        <v>1180</v>
      </c>
      <c r="G106" s="19">
        <v>20046</v>
      </c>
    </row>
    <row r="107" spans="1:7" ht="15.75" x14ac:dyDescent="0.25">
      <c r="A107">
        <v>1</v>
      </c>
      <c r="B107" s="19">
        <v>29</v>
      </c>
      <c r="C107" s="19">
        <v>1.1000000000000001</v>
      </c>
      <c r="D107" s="19">
        <v>42.7</v>
      </c>
      <c r="E107" s="19">
        <v>29</v>
      </c>
      <c r="F107" s="19">
        <v>1008</v>
      </c>
      <c r="G107" s="19">
        <v>24257</v>
      </c>
    </row>
    <row r="108" spans="1:7" ht="15.75" x14ac:dyDescent="0.25">
      <c r="A108">
        <v>1</v>
      </c>
      <c r="B108" s="14">
        <v>29.8</v>
      </c>
      <c r="C108" s="14">
        <v>1.4</v>
      </c>
      <c r="D108" s="14">
        <v>58.4</v>
      </c>
      <c r="E108" s="14">
        <v>29.8</v>
      </c>
      <c r="F108" s="14">
        <v>1186</v>
      </c>
      <c r="G108" s="14">
        <v>26152</v>
      </c>
    </row>
    <row r="109" spans="1:7" ht="15.75" x14ac:dyDescent="0.25">
      <c r="A109">
        <v>1</v>
      </c>
      <c r="B109" s="14">
        <v>30.9</v>
      </c>
      <c r="C109" s="14">
        <v>1.2</v>
      </c>
      <c r="D109" s="14">
        <v>52.5</v>
      </c>
      <c r="E109" s="14">
        <v>30.9</v>
      </c>
      <c r="F109" s="14">
        <v>1346</v>
      </c>
      <c r="G109" s="14">
        <v>26905</v>
      </c>
    </row>
    <row r="110" spans="1:7" ht="15.75" x14ac:dyDescent="0.25">
      <c r="A110">
        <v>1</v>
      </c>
      <c r="B110" s="19">
        <v>25.1</v>
      </c>
      <c r="C110" s="19">
        <v>0.9</v>
      </c>
      <c r="D110" s="19">
        <v>52</v>
      </c>
      <c r="E110" s="19">
        <v>25.1</v>
      </c>
      <c r="F110" s="19">
        <v>1096</v>
      </c>
      <c r="G110" s="19">
        <v>19955</v>
      </c>
    </row>
    <row r="111" spans="1:7" ht="15.75" x14ac:dyDescent="0.25">
      <c r="A111">
        <v>1</v>
      </c>
      <c r="B111" s="19">
        <v>24.9</v>
      </c>
      <c r="C111" s="19">
        <v>0.9</v>
      </c>
      <c r="D111" s="19">
        <v>47.6</v>
      </c>
      <c r="E111" s="19">
        <v>24.9</v>
      </c>
      <c r="F111" s="19">
        <v>1039</v>
      </c>
      <c r="G111" s="19">
        <v>17594</v>
      </c>
    </row>
    <row r="112" spans="1:7" ht="15.75" x14ac:dyDescent="0.25">
      <c r="A112">
        <v>2</v>
      </c>
      <c r="B112" s="16">
        <v>32.700000000000003</v>
      </c>
      <c r="C112" s="16">
        <v>0.9</v>
      </c>
      <c r="D112" s="16">
        <v>61.9</v>
      </c>
      <c r="E112" s="16">
        <v>32.700000000000003</v>
      </c>
      <c r="F112" s="16">
        <v>1318</v>
      </c>
      <c r="G112" s="16">
        <v>25821</v>
      </c>
    </row>
    <row r="113" spans="1:7" ht="15.75" x14ac:dyDescent="0.25">
      <c r="A113">
        <v>2</v>
      </c>
      <c r="B113" s="16">
        <v>35.1</v>
      </c>
      <c r="C113" s="16">
        <v>0.9</v>
      </c>
      <c r="D113" s="16">
        <v>58.4</v>
      </c>
      <c r="E113" s="16">
        <v>35.1</v>
      </c>
      <c r="F113" s="16">
        <v>1323</v>
      </c>
      <c r="G113" s="16">
        <v>19212</v>
      </c>
    </row>
    <row r="114" spans="1:7" ht="15.75" x14ac:dyDescent="0.25">
      <c r="A114">
        <v>2</v>
      </c>
      <c r="B114" s="16">
        <v>35.5</v>
      </c>
      <c r="C114" s="16">
        <v>0.9</v>
      </c>
      <c r="D114" s="16">
        <v>64.5</v>
      </c>
      <c r="E114" s="16">
        <v>35.5</v>
      </c>
      <c r="F114" s="16">
        <v>1408</v>
      </c>
      <c r="G114" s="16">
        <v>21878</v>
      </c>
    </row>
    <row r="115" spans="1:7" ht="15.75" x14ac:dyDescent="0.25">
      <c r="A115">
        <v>2</v>
      </c>
      <c r="B115" s="16">
        <v>29.2</v>
      </c>
      <c r="C115" s="16">
        <v>0.9</v>
      </c>
      <c r="D115" s="16">
        <v>56.9</v>
      </c>
      <c r="E115" s="16">
        <v>29.2</v>
      </c>
      <c r="F115" s="16">
        <v>1190</v>
      </c>
      <c r="G115" s="16">
        <v>24392</v>
      </c>
    </row>
    <row r="116" spans="1:7" ht="15.75" x14ac:dyDescent="0.25">
      <c r="A116">
        <v>2</v>
      </c>
      <c r="B116" s="4">
        <v>28.5</v>
      </c>
      <c r="C116" s="4">
        <v>0.7</v>
      </c>
      <c r="D116" s="4">
        <v>55</v>
      </c>
      <c r="E116" s="4">
        <v>28.5</v>
      </c>
      <c r="F116" s="4">
        <v>1078</v>
      </c>
      <c r="G116" s="4">
        <v>20760</v>
      </c>
    </row>
    <row r="117" spans="1:7" ht="15.75" x14ac:dyDescent="0.25">
      <c r="A117">
        <v>2</v>
      </c>
      <c r="B117" s="16">
        <v>28.2</v>
      </c>
      <c r="C117" s="16">
        <v>1</v>
      </c>
      <c r="D117" s="16">
        <v>56.2</v>
      </c>
      <c r="E117" s="16">
        <v>28.2</v>
      </c>
      <c r="F117" s="16">
        <v>1182</v>
      </c>
      <c r="G117" s="16">
        <v>25414</v>
      </c>
    </row>
    <row r="118" spans="1:7" ht="15.75" x14ac:dyDescent="0.25">
      <c r="A118">
        <v>2</v>
      </c>
      <c r="B118" s="16">
        <v>26</v>
      </c>
      <c r="C118" s="16">
        <v>0.9</v>
      </c>
      <c r="D118" s="16">
        <v>56.1</v>
      </c>
      <c r="E118" s="16">
        <v>26</v>
      </c>
      <c r="F118" s="16">
        <v>1121</v>
      </c>
      <c r="G118" s="16">
        <v>22212</v>
      </c>
    </row>
    <row r="119" spans="1:7" ht="15.75" x14ac:dyDescent="0.25">
      <c r="A119">
        <v>2</v>
      </c>
      <c r="B119" s="16">
        <v>29.1</v>
      </c>
      <c r="C119" s="16">
        <v>0.9</v>
      </c>
      <c r="D119" s="16">
        <v>58.2</v>
      </c>
      <c r="E119" s="16">
        <v>29.1</v>
      </c>
      <c r="F119" s="16">
        <v>1184</v>
      </c>
      <c r="G119" s="16">
        <v>22959</v>
      </c>
    </row>
    <row r="120" spans="1:7" ht="15.75" x14ac:dyDescent="0.25">
      <c r="A120">
        <v>2</v>
      </c>
      <c r="B120" s="16">
        <v>28.9</v>
      </c>
      <c r="C120" s="16">
        <v>0.8</v>
      </c>
      <c r="D120" s="16">
        <v>60.3</v>
      </c>
      <c r="E120" s="16">
        <v>28.9</v>
      </c>
      <c r="F120" s="16">
        <v>1216</v>
      </c>
      <c r="G120" s="16">
        <v>24800</v>
      </c>
    </row>
    <row r="121" spans="1:7" ht="15.75" x14ac:dyDescent="0.25">
      <c r="A121">
        <v>2</v>
      </c>
      <c r="B121" s="16">
        <v>28.4</v>
      </c>
      <c r="C121" s="16">
        <v>1.3</v>
      </c>
      <c r="D121" s="16">
        <v>57.2</v>
      </c>
      <c r="E121" s="16">
        <v>28.4</v>
      </c>
      <c r="F121" s="16">
        <v>1189</v>
      </c>
      <c r="G121" s="16">
        <v>25095</v>
      </c>
    </row>
    <row r="122" spans="1:7" ht="15.75" x14ac:dyDescent="0.25">
      <c r="A122">
        <v>2</v>
      </c>
      <c r="B122" s="19">
        <v>27.5</v>
      </c>
      <c r="C122" s="19">
        <v>1.1000000000000001</v>
      </c>
      <c r="D122" s="19">
        <v>54.5</v>
      </c>
      <c r="E122" s="19">
        <v>27.5</v>
      </c>
      <c r="F122" s="19">
        <v>1148</v>
      </c>
      <c r="G122" s="19">
        <v>22776</v>
      </c>
    </row>
    <row r="123" spans="1:7" ht="15.75" x14ac:dyDescent="0.25">
      <c r="A123">
        <v>2</v>
      </c>
      <c r="B123" s="16">
        <v>28.4</v>
      </c>
      <c r="C123" s="16">
        <v>0.9</v>
      </c>
      <c r="D123" s="16">
        <v>57.3</v>
      </c>
      <c r="E123" s="16">
        <v>28.4</v>
      </c>
      <c r="F123" s="16">
        <v>1141</v>
      </c>
      <c r="G123" s="16">
        <v>20798</v>
      </c>
    </row>
    <row r="124" spans="1:7" ht="15.75" x14ac:dyDescent="0.25">
      <c r="A124">
        <v>2</v>
      </c>
      <c r="B124" s="16">
        <v>30.6</v>
      </c>
      <c r="C124" s="16">
        <v>0.9</v>
      </c>
      <c r="D124" s="16">
        <v>62.7</v>
      </c>
      <c r="E124" s="16">
        <v>30.6</v>
      </c>
      <c r="F124" s="16">
        <v>1283</v>
      </c>
      <c r="G124" s="16">
        <v>25186</v>
      </c>
    </row>
    <row r="125" spans="1:7" ht="15.75" x14ac:dyDescent="0.25">
      <c r="A125">
        <v>2</v>
      </c>
      <c r="B125" s="19">
        <v>28.3</v>
      </c>
      <c r="C125" s="19">
        <v>0.9</v>
      </c>
      <c r="D125" s="19">
        <v>53.9</v>
      </c>
      <c r="E125" s="19">
        <v>28.3</v>
      </c>
      <c r="F125" s="19">
        <v>1185</v>
      </c>
      <c r="G125" s="19">
        <v>22701</v>
      </c>
    </row>
    <row r="126" spans="1:7" ht="15.75" x14ac:dyDescent="0.25">
      <c r="A126">
        <v>2</v>
      </c>
      <c r="B126" s="19">
        <v>28.2</v>
      </c>
      <c r="C126" s="19">
        <v>0.7</v>
      </c>
      <c r="D126" s="19">
        <v>55.4</v>
      </c>
      <c r="E126" s="19">
        <v>28.2</v>
      </c>
      <c r="F126" s="19">
        <v>1179</v>
      </c>
      <c r="G126" s="19">
        <v>21268</v>
      </c>
    </row>
    <row r="127" spans="1:7" ht="15.75" x14ac:dyDescent="0.25">
      <c r="A127">
        <v>2</v>
      </c>
      <c r="B127" s="16">
        <v>29</v>
      </c>
      <c r="C127" s="16">
        <v>0.8</v>
      </c>
      <c r="D127" s="16">
        <v>58.9</v>
      </c>
      <c r="E127" s="16">
        <v>29</v>
      </c>
      <c r="F127" s="16">
        <v>1196</v>
      </c>
      <c r="G127" s="16">
        <v>17690</v>
      </c>
    </row>
    <row r="128" spans="1:7" ht="15.75" x14ac:dyDescent="0.25">
      <c r="A128">
        <v>2</v>
      </c>
      <c r="B128" s="19">
        <v>25.1</v>
      </c>
      <c r="C128" s="19">
        <v>0.8</v>
      </c>
      <c r="D128" s="19">
        <v>54.5</v>
      </c>
      <c r="E128" s="19">
        <v>25.1</v>
      </c>
      <c r="F128" s="19">
        <v>1056</v>
      </c>
      <c r="G128" s="19">
        <v>23433</v>
      </c>
    </row>
    <row r="129" spans="1:7" ht="15.75" x14ac:dyDescent="0.25">
      <c r="A129">
        <v>2</v>
      </c>
      <c r="B129" s="16">
        <v>27.7</v>
      </c>
      <c r="C129" s="16">
        <v>0.8</v>
      </c>
      <c r="D129" s="16">
        <v>60.3</v>
      </c>
      <c r="E129" s="16">
        <v>27.7</v>
      </c>
      <c r="F129" s="16">
        <v>1205</v>
      </c>
      <c r="G129" s="16">
        <v>25839</v>
      </c>
    </row>
    <row r="130" spans="1:7" ht="15.75" x14ac:dyDescent="0.25">
      <c r="A130">
        <v>2</v>
      </c>
      <c r="B130" s="16">
        <v>29.5</v>
      </c>
      <c r="C130" s="16">
        <v>1</v>
      </c>
      <c r="D130" s="16">
        <v>57.1</v>
      </c>
      <c r="E130" s="16">
        <v>29.5</v>
      </c>
      <c r="F130" s="16">
        <v>1192</v>
      </c>
      <c r="G130" s="16">
        <v>24017</v>
      </c>
    </row>
    <row r="131" spans="1:7" ht="15.75" x14ac:dyDescent="0.25">
      <c r="A131">
        <v>2</v>
      </c>
      <c r="B131" s="19">
        <v>27.7</v>
      </c>
      <c r="C131" s="19">
        <v>0.8</v>
      </c>
      <c r="D131" s="19">
        <v>55.8</v>
      </c>
      <c r="E131" s="19">
        <v>27.7</v>
      </c>
      <c r="F131" s="19">
        <v>1186</v>
      </c>
      <c r="G131" s="19">
        <v>23804</v>
      </c>
    </row>
    <row r="132" spans="1:7" ht="15.75" x14ac:dyDescent="0.25">
      <c r="A132">
        <v>2</v>
      </c>
      <c r="B132" s="19">
        <v>28.8</v>
      </c>
      <c r="C132" s="19">
        <v>0.9</v>
      </c>
      <c r="D132" s="19">
        <v>54.3</v>
      </c>
      <c r="E132" s="19">
        <v>28.8</v>
      </c>
      <c r="F132" s="19">
        <v>1071</v>
      </c>
      <c r="G132" s="19">
        <v>26575</v>
      </c>
    </row>
    <row r="133" spans="1:7" ht="15.75" x14ac:dyDescent="0.25">
      <c r="A133">
        <v>2</v>
      </c>
      <c r="B133" s="16">
        <v>31.8</v>
      </c>
      <c r="C133" s="16">
        <v>0.8</v>
      </c>
      <c r="D133" s="16">
        <v>58.4</v>
      </c>
      <c r="E133" s="16">
        <v>31.8</v>
      </c>
      <c r="F133" s="16">
        <v>1255</v>
      </c>
      <c r="G133" s="16">
        <v>25052</v>
      </c>
    </row>
    <row r="134" spans="1:7" ht="15.75" x14ac:dyDescent="0.25">
      <c r="A134">
        <v>2</v>
      </c>
      <c r="B134" s="19">
        <v>27.8</v>
      </c>
      <c r="C134" s="19">
        <v>0.9</v>
      </c>
      <c r="D134" s="19">
        <v>55.3</v>
      </c>
      <c r="E134" s="19">
        <v>27.8</v>
      </c>
      <c r="F134" s="19">
        <v>1192</v>
      </c>
      <c r="G134" s="19">
        <v>24278</v>
      </c>
    </row>
    <row r="135" spans="1:7" ht="15.75" x14ac:dyDescent="0.25">
      <c r="A135">
        <v>2</v>
      </c>
      <c r="B135" s="19">
        <v>27.7</v>
      </c>
      <c r="C135" s="19">
        <v>0.9</v>
      </c>
      <c r="D135" s="19">
        <v>52.4</v>
      </c>
      <c r="E135" s="19">
        <v>27.7</v>
      </c>
      <c r="F135" s="19">
        <v>1115</v>
      </c>
      <c r="G135" s="19">
        <v>24513</v>
      </c>
    </row>
    <row r="136" spans="1:7" ht="15.75" x14ac:dyDescent="0.25">
      <c r="A136">
        <v>2</v>
      </c>
      <c r="B136" s="19">
        <v>28.2</v>
      </c>
      <c r="C136" s="19">
        <v>1.5</v>
      </c>
      <c r="D136" s="19">
        <v>54.9</v>
      </c>
      <c r="E136" s="19">
        <v>28.2</v>
      </c>
      <c r="F136" s="19">
        <v>1193</v>
      </c>
      <c r="G136" s="19">
        <v>19608</v>
      </c>
    </row>
    <row r="137" spans="1:7" ht="15.75" x14ac:dyDescent="0.25">
      <c r="A137">
        <v>2</v>
      </c>
      <c r="B137" s="16">
        <v>28.9</v>
      </c>
      <c r="C137" s="16">
        <v>1</v>
      </c>
      <c r="D137" s="16">
        <v>59</v>
      </c>
      <c r="E137" s="16">
        <v>28.9</v>
      </c>
      <c r="F137" s="16">
        <v>1191</v>
      </c>
      <c r="G137" s="16">
        <v>23618</v>
      </c>
    </row>
    <row r="138" spans="1:7" ht="15.75" x14ac:dyDescent="0.25">
      <c r="A138">
        <v>2</v>
      </c>
      <c r="B138" s="16">
        <v>29.3</v>
      </c>
      <c r="C138" s="16">
        <v>0.9</v>
      </c>
      <c r="D138" s="16">
        <v>60.8</v>
      </c>
      <c r="E138" s="16">
        <v>29.3</v>
      </c>
      <c r="F138" s="16">
        <v>1204</v>
      </c>
      <c r="G138" s="16">
        <v>24480</v>
      </c>
    </row>
    <row r="139" spans="1:7" ht="15.75" x14ac:dyDescent="0.25">
      <c r="A139">
        <v>2</v>
      </c>
      <c r="B139" s="19">
        <v>27.6</v>
      </c>
      <c r="C139" s="19">
        <v>1</v>
      </c>
      <c r="D139" s="19">
        <v>54.1</v>
      </c>
      <c r="E139" s="19">
        <v>27.6</v>
      </c>
      <c r="F139" s="19">
        <v>1118</v>
      </c>
      <c r="G139" s="19">
        <v>20562</v>
      </c>
    </row>
    <row r="140" spans="1:7" ht="15.75" x14ac:dyDescent="0.25">
      <c r="A140">
        <v>2</v>
      </c>
      <c r="B140" s="19">
        <v>27.5</v>
      </c>
      <c r="C140" s="19">
        <v>0.9</v>
      </c>
      <c r="D140" s="19">
        <v>54.9</v>
      </c>
      <c r="E140" s="19">
        <v>27.5</v>
      </c>
      <c r="F140" s="19">
        <v>1094</v>
      </c>
      <c r="G140" s="19">
        <v>26511</v>
      </c>
    </row>
    <row r="141" spans="1:7" ht="15.75" x14ac:dyDescent="0.25">
      <c r="A141">
        <v>2</v>
      </c>
      <c r="B141" s="16">
        <v>29.9</v>
      </c>
      <c r="C141" s="16">
        <v>1.1000000000000001</v>
      </c>
      <c r="D141" s="16">
        <v>59</v>
      </c>
      <c r="E141" s="16">
        <v>29.9</v>
      </c>
      <c r="F141" s="16">
        <v>1218</v>
      </c>
      <c r="G141" s="16">
        <v>23383</v>
      </c>
    </row>
    <row r="142" spans="1:7" ht="15.75" x14ac:dyDescent="0.25">
      <c r="A142">
        <v>2</v>
      </c>
      <c r="B142" s="16">
        <v>30.1</v>
      </c>
      <c r="C142" s="16">
        <v>0.9</v>
      </c>
      <c r="D142" s="16">
        <v>57.2</v>
      </c>
      <c r="E142" s="16">
        <v>30.1</v>
      </c>
      <c r="F142" s="16">
        <v>1184</v>
      </c>
      <c r="G142" s="16">
        <v>22959</v>
      </c>
    </row>
    <row r="143" spans="1:7" ht="15.75" x14ac:dyDescent="0.25">
      <c r="A143">
        <v>2</v>
      </c>
      <c r="B143" s="16">
        <v>31.8</v>
      </c>
      <c r="C143" s="16">
        <v>0.8</v>
      </c>
      <c r="D143" s="16">
        <v>58.4</v>
      </c>
      <c r="E143" s="16">
        <v>31.8</v>
      </c>
      <c r="F143" s="16">
        <v>1255</v>
      </c>
      <c r="G143" s="16">
        <v>25052</v>
      </c>
    </row>
    <row r="144" spans="1:7" ht="15.75" x14ac:dyDescent="0.25">
      <c r="A144">
        <v>2</v>
      </c>
      <c r="B144" s="16">
        <v>35.5</v>
      </c>
      <c r="C144" s="16">
        <v>0.9</v>
      </c>
      <c r="D144" s="16">
        <v>64.5</v>
      </c>
      <c r="E144" s="16">
        <v>35.5</v>
      </c>
      <c r="F144" s="16">
        <v>1408</v>
      </c>
      <c r="G144" s="16">
        <v>21878</v>
      </c>
    </row>
    <row r="145" spans="1:7" ht="15.75" x14ac:dyDescent="0.25">
      <c r="A145">
        <v>2</v>
      </c>
      <c r="B145" s="16">
        <v>29.9</v>
      </c>
      <c r="C145" s="16">
        <v>0.8</v>
      </c>
      <c r="D145" s="16">
        <v>60.3</v>
      </c>
      <c r="E145" s="16">
        <v>29.9</v>
      </c>
      <c r="F145" s="16">
        <v>1216</v>
      </c>
      <c r="G145" s="16">
        <v>24800</v>
      </c>
    </row>
    <row r="146" spans="1:7" ht="15.75" x14ac:dyDescent="0.25">
      <c r="A146">
        <v>2</v>
      </c>
      <c r="B146" s="16">
        <v>30.4</v>
      </c>
      <c r="C146" s="16">
        <v>1.3</v>
      </c>
      <c r="D146" s="16">
        <v>59.2</v>
      </c>
      <c r="E146" s="16">
        <v>30.4</v>
      </c>
      <c r="F146" s="16">
        <v>1189</v>
      </c>
      <c r="G146" s="16">
        <v>25095</v>
      </c>
    </row>
    <row r="147" spans="1:7" ht="15.75" x14ac:dyDescent="0.25">
      <c r="A147">
        <v>2</v>
      </c>
      <c r="B147" s="16">
        <v>34.299999999999997</v>
      </c>
      <c r="C147" s="16">
        <v>0.9</v>
      </c>
      <c r="D147" s="16">
        <v>60.8</v>
      </c>
      <c r="E147" s="16">
        <v>34.299999999999997</v>
      </c>
      <c r="F147" s="16">
        <v>1204</v>
      </c>
      <c r="G147" s="16">
        <v>24480</v>
      </c>
    </row>
    <row r="148" spans="1:7" ht="15.75" x14ac:dyDescent="0.25">
      <c r="A148">
        <v>2</v>
      </c>
      <c r="B148" s="16">
        <v>29.9</v>
      </c>
      <c r="C148" s="16">
        <v>0.9</v>
      </c>
      <c r="D148" s="16">
        <v>56.9</v>
      </c>
      <c r="E148" s="16">
        <v>29.9</v>
      </c>
      <c r="F148" s="16">
        <v>1190</v>
      </c>
      <c r="G148" s="16">
        <v>24392</v>
      </c>
    </row>
    <row r="149" spans="1:7" ht="15.75" x14ac:dyDescent="0.25">
      <c r="A149">
        <v>2</v>
      </c>
      <c r="B149" s="16">
        <v>32.6</v>
      </c>
      <c r="C149" s="16">
        <v>0.9</v>
      </c>
      <c r="D149" s="16">
        <v>62.7</v>
      </c>
      <c r="E149" s="16">
        <v>32.6</v>
      </c>
      <c r="F149" s="16">
        <v>1283</v>
      </c>
      <c r="G149" s="16">
        <v>25186</v>
      </c>
    </row>
    <row r="150" spans="1:7" ht="15.75" x14ac:dyDescent="0.25">
      <c r="A150">
        <v>2</v>
      </c>
      <c r="B150" s="16">
        <v>28.4</v>
      </c>
      <c r="C150" s="16">
        <v>0.9</v>
      </c>
      <c r="D150" s="16">
        <v>57.3</v>
      </c>
      <c r="E150" s="16">
        <v>28.4</v>
      </c>
      <c r="F150" s="16">
        <v>1192</v>
      </c>
      <c r="G150" s="16">
        <v>20798</v>
      </c>
    </row>
    <row r="151" spans="1:7" ht="15.75" x14ac:dyDescent="0.25">
      <c r="A151">
        <v>2</v>
      </c>
      <c r="B151" s="16">
        <v>35.1</v>
      </c>
      <c r="C151" s="16">
        <v>0.9</v>
      </c>
      <c r="D151" s="16">
        <v>58.4</v>
      </c>
      <c r="E151" s="16">
        <v>35.1</v>
      </c>
      <c r="F151" s="16">
        <v>1323</v>
      </c>
      <c r="G151" s="16">
        <v>19212</v>
      </c>
    </row>
    <row r="152" spans="1:7" ht="15.75" x14ac:dyDescent="0.25">
      <c r="A152">
        <v>2</v>
      </c>
      <c r="B152" s="16">
        <v>32.700000000000003</v>
      </c>
      <c r="C152" s="16">
        <v>0.9</v>
      </c>
      <c r="D152" s="16">
        <v>61.9</v>
      </c>
      <c r="E152" s="16">
        <v>32.700000000000003</v>
      </c>
      <c r="F152" s="16">
        <v>1318</v>
      </c>
      <c r="G152" s="16">
        <v>25821</v>
      </c>
    </row>
    <row r="153" spans="1:7" ht="15.75" x14ac:dyDescent="0.25">
      <c r="A153">
        <v>2</v>
      </c>
      <c r="B153" s="16">
        <v>31.4</v>
      </c>
      <c r="C153" s="16">
        <v>1.1000000000000001</v>
      </c>
      <c r="D153" s="16">
        <v>59</v>
      </c>
      <c r="E153" s="16">
        <v>31.4</v>
      </c>
      <c r="F153" s="16">
        <v>1218</v>
      </c>
      <c r="G153" s="16">
        <v>23383</v>
      </c>
    </row>
    <row r="154" spans="1:7" ht="15.75" x14ac:dyDescent="0.25">
      <c r="A154">
        <v>2</v>
      </c>
      <c r="B154" s="16">
        <v>30.1</v>
      </c>
      <c r="C154" s="16">
        <v>0.8</v>
      </c>
      <c r="D154" s="16">
        <v>62.1</v>
      </c>
      <c r="E154" s="16">
        <v>30.1</v>
      </c>
      <c r="F154" s="16">
        <v>1263</v>
      </c>
      <c r="G154" s="16">
        <v>25830</v>
      </c>
    </row>
    <row r="155" spans="1:7" ht="15.75" x14ac:dyDescent="0.25">
      <c r="A155">
        <v>2</v>
      </c>
      <c r="B155" s="19">
        <v>26.4</v>
      </c>
      <c r="C155" s="19">
        <v>1.2</v>
      </c>
      <c r="D155" s="19">
        <v>55</v>
      </c>
      <c r="E155" s="19">
        <v>26.4</v>
      </c>
      <c r="F155" s="19">
        <v>1137</v>
      </c>
      <c r="G155" s="19">
        <v>23732</v>
      </c>
    </row>
    <row r="156" spans="1:7" ht="15.75" x14ac:dyDescent="0.25">
      <c r="A156">
        <v>2</v>
      </c>
      <c r="B156" s="19">
        <v>27</v>
      </c>
      <c r="C156" s="19">
        <v>0.9</v>
      </c>
      <c r="D156" s="19">
        <v>55.5</v>
      </c>
      <c r="E156" s="19">
        <v>27</v>
      </c>
      <c r="F156" s="19">
        <v>1130</v>
      </c>
      <c r="G156" s="19">
        <v>25304</v>
      </c>
    </row>
    <row r="157" spans="1:7" ht="15.75" x14ac:dyDescent="0.25">
      <c r="A157">
        <v>2</v>
      </c>
      <c r="B157" s="4">
        <v>27</v>
      </c>
      <c r="C157" s="4">
        <v>0.8</v>
      </c>
      <c r="D157" s="4">
        <v>53.5</v>
      </c>
      <c r="E157" s="4">
        <v>27</v>
      </c>
      <c r="F157" s="4">
        <v>1145</v>
      </c>
      <c r="G157" s="4">
        <v>20275</v>
      </c>
    </row>
    <row r="158" spans="1:7" ht="15.75" x14ac:dyDescent="0.25">
      <c r="A158">
        <v>2</v>
      </c>
      <c r="B158" s="16">
        <v>34</v>
      </c>
      <c r="C158" s="16">
        <v>0.9</v>
      </c>
      <c r="D158" s="16">
        <v>56.8</v>
      </c>
      <c r="E158" s="16">
        <v>34</v>
      </c>
      <c r="F158" s="16">
        <v>1278</v>
      </c>
      <c r="G158" s="16">
        <v>21855</v>
      </c>
    </row>
    <row r="159" spans="1:7" ht="15.75" x14ac:dyDescent="0.25">
      <c r="A159">
        <v>2</v>
      </c>
      <c r="B159" s="19">
        <v>28.5</v>
      </c>
      <c r="C159" s="19">
        <v>1.1000000000000001</v>
      </c>
      <c r="D159" s="19">
        <v>54</v>
      </c>
      <c r="E159" s="19">
        <v>28.5</v>
      </c>
      <c r="F159" s="19">
        <v>1138</v>
      </c>
      <c r="G159" s="19">
        <v>23203</v>
      </c>
    </row>
    <row r="160" spans="1:7" ht="15.75" x14ac:dyDescent="0.25">
      <c r="A160">
        <v>2</v>
      </c>
      <c r="B160" s="16">
        <v>30</v>
      </c>
      <c r="C160" s="16">
        <v>1.2</v>
      </c>
      <c r="D160" s="16">
        <v>65.400000000000006</v>
      </c>
      <c r="E160" s="16">
        <v>30</v>
      </c>
      <c r="F160" s="16">
        <v>1284</v>
      </c>
      <c r="G160" s="16">
        <v>21253</v>
      </c>
    </row>
    <row r="161" spans="1:7" ht="15.75" x14ac:dyDescent="0.25">
      <c r="A161">
        <v>2</v>
      </c>
      <c r="B161" s="16">
        <v>26.2</v>
      </c>
      <c r="C161" s="16">
        <v>1.5</v>
      </c>
      <c r="D161" s="16">
        <v>57.4</v>
      </c>
      <c r="E161" s="16">
        <v>26.2</v>
      </c>
      <c r="F161" s="16">
        <v>1093</v>
      </c>
      <c r="G161" s="16">
        <v>18429</v>
      </c>
    </row>
    <row r="162" spans="1:7" ht="15.75" x14ac:dyDescent="0.25">
      <c r="A162">
        <v>2</v>
      </c>
      <c r="B162" s="19">
        <v>27.6</v>
      </c>
      <c r="C162" s="19">
        <v>1.1000000000000001</v>
      </c>
      <c r="D162" s="19">
        <v>54.9</v>
      </c>
      <c r="E162" s="19">
        <v>27.6</v>
      </c>
      <c r="F162" s="19">
        <v>1155</v>
      </c>
      <c r="G162" s="19">
        <v>23923</v>
      </c>
    </row>
    <row r="163" spans="1:7" ht="15.75" x14ac:dyDescent="0.25">
      <c r="A163">
        <v>2</v>
      </c>
      <c r="B163" s="19">
        <v>26.2</v>
      </c>
      <c r="C163" s="19">
        <v>1</v>
      </c>
      <c r="D163" s="19">
        <v>55.1</v>
      </c>
      <c r="E163" s="19">
        <v>26.2</v>
      </c>
      <c r="F163" s="19">
        <v>1183</v>
      </c>
      <c r="G163" s="19">
        <v>26226</v>
      </c>
    </row>
    <row r="164" spans="1:7" ht="15.75" x14ac:dyDescent="0.25">
      <c r="A164">
        <v>2</v>
      </c>
      <c r="B164" s="19">
        <v>27.9</v>
      </c>
      <c r="C164" s="19">
        <v>1</v>
      </c>
      <c r="D164" s="19">
        <v>55.4</v>
      </c>
      <c r="E164" s="19">
        <v>27.9</v>
      </c>
      <c r="F164" s="19">
        <v>1151</v>
      </c>
      <c r="G164" s="19">
        <v>20872</v>
      </c>
    </row>
    <row r="165" spans="1:7" ht="15.75" x14ac:dyDescent="0.25">
      <c r="A165">
        <v>2</v>
      </c>
      <c r="B165" s="14">
        <v>33</v>
      </c>
      <c r="C165" s="14">
        <v>0.8</v>
      </c>
      <c r="D165" s="14">
        <v>54.4</v>
      </c>
      <c r="E165" s="14">
        <v>33</v>
      </c>
      <c r="F165" s="14">
        <v>1248</v>
      </c>
      <c r="G165" s="14">
        <v>22952</v>
      </c>
    </row>
    <row r="166" spans="1:7" ht="15.75" x14ac:dyDescent="0.25">
      <c r="A166">
        <v>2</v>
      </c>
      <c r="B166" s="19">
        <v>27.4</v>
      </c>
      <c r="C166" s="19">
        <v>1.1000000000000001</v>
      </c>
      <c r="D166" s="19">
        <v>55.1</v>
      </c>
      <c r="E166" s="19">
        <v>27.4</v>
      </c>
      <c r="F166" s="19">
        <v>1131</v>
      </c>
      <c r="G166" s="19">
        <v>22985</v>
      </c>
    </row>
    <row r="167" spans="1:7" ht="15.75" x14ac:dyDescent="0.25">
      <c r="A167">
        <v>2</v>
      </c>
      <c r="B167" s="16">
        <v>30.6</v>
      </c>
      <c r="C167" s="16">
        <v>0.8</v>
      </c>
      <c r="D167" s="16">
        <v>59.3</v>
      </c>
      <c r="E167" s="16">
        <v>30.6</v>
      </c>
      <c r="F167" s="16">
        <v>1178</v>
      </c>
      <c r="G167" s="16">
        <v>20773</v>
      </c>
    </row>
    <row r="168" spans="1:7" ht="15.75" x14ac:dyDescent="0.25">
      <c r="A168">
        <v>2</v>
      </c>
      <c r="B168" s="19">
        <v>28.6</v>
      </c>
      <c r="C168" s="19">
        <v>1.2</v>
      </c>
      <c r="D168" s="19">
        <v>53.8</v>
      </c>
      <c r="E168" s="19">
        <v>28.6</v>
      </c>
      <c r="F168" s="19">
        <v>1081</v>
      </c>
      <c r="G168" s="19">
        <v>25835</v>
      </c>
    </row>
    <row r="169" spans="1:7" ht="15.75" x14ac:dyDescent="0.25">
      <c r="A169">
        <v>2</v>
      </c>
      <c r="B169" s="19">
        <v>26.7</v>
      </c>
      <c r="C169" s="19">
        <v>1.2</v>
      </c>
      <c r="D169" s="19">
        <v>52.6</v>
      </c>
      <c r="E169" s="19">
        <v>26.7</v>
      </c>
      <c r="F169" s="19">
        <v>1145</v>
      </c>
      <c r="G169" s="19">
        <v>22695</v>
      </c>
    </row>
    <row r="170" spans="1:7" ht="15.75" x14ac:dyDescent="0.25">
      <c r="A170">
        <v>2</v>
      </c>
      <c r="B170" s="19">
        <v>27.4</v>
      </c>
      <c r="C170" s="19">
        <v>1.4</v>
      </c>
      <c r="D170" s="19">
        <v>50.9</v>
      </c>
      <c r="E170" s="19">
        <v>27.4</v>
      </c>
      <c r="F170" s="19">
        <v>1043</v>
      </c>
      <c r="G170" s="19">
        <v>25938</v>
      </c>
    </row>
    <row r="171" spans="1:7" ht="15.75" x14ac:dyDescent="0.25">
      <c r="A171">
        <v>2</v>
      </c>
      <c r="B171" s="19">
        <v>28.6</v>
      </c>
      <c r="C171" s="19">
        <v>1.4</v>
      </c>
      <c r="D171" s="19">
        <v>54.9</v>
      </c>
      <c r="E171" s="19">
        <v>28.6</v>
      </c>
      <c r="F171" s="19">
        <v>1043</v>
      </c>
      <c r="G171" s="19">
        <v>25938</v>
      </c>
    </row>
    <row r="172" spans="1:7" ht="15.75" x14ac:dyDescent="0.25">
      <c r="A172">
        <v>2</v>
      </c>
      <c r="B172" s="19">
        <v>27.6</v>
      </c>
      <c r="C172" s="19">
        <v>1.4</v>
      </c>
      <c r="D172" s="19">
        <v>53.2</v>
      </c>
      <c r="E172" s="19">
        <v>27.6</v>
      </c>
      <c r="F172" s="19">
        <v>1043</v>
      </c>
      <c r="G172" s="19">
        <v>25938</v>
      </c>
    </row>
    <row r="173" spans="1:7" ht="15.75" x14ac:dyDescent="0.25">
      <c r="A173">
        <v>2</v>
      </c>
      <c r="B173" s="19">
        <v>28.7</v>
      </c>
      <c r="C173" s="19">
        <v>1</v>
      </c>
      <c r="D173" s="19">
        <v>51.9</v>
      </c>
      <c r="E173" s="19">
        <v>28.7</v>
      </c>
      <c r="F173" s="19">
        <v>1025</v>
      </c>
      <c r="G173" s="19">
        <v>24133</v>
      </c>
    </row>
    <row r="174" spans="1:7" ht="15.75" x14ac:dyDescent="0.25">
      <c r="A174">
        <v>2</v>
      </c>
      <c r="B174" s="19">
        <v>27.2</v>
      </c>
      <c r="C174" s="19">
        <v>1.2</v>
      </c>
      <c r="D174" s="19">
        <v>50.3</v>
      </c>
      <c r="E174" s="19">
        <v>27.2</v>
      </c>
      <c r="F174" s="19">
        <v>985</v>
      </c>
      <c r="G174" s="19">
        <v>22235</v>
      </c>
    </row>
    <row r="175" spans="1:7" ht="15.75" x14ac:dyDescent="0.25">
      <c r="A175">
        <v>2</v>
      </c>
      <c r="B175" s="19">
        <v>28.3</v>
      </c>
      <c r="C175" s="19">
        <v>1</v>
      </c>
      <c r="D175" s="19">
        <v>52.2</v>
      </c>
      <c r="E175" s="19">
        <v>28.3</v>
      </c>
      <c r="F175" s="19">
        <v>1002</v>
      </c>
      <c r="G175" s="19">
        <v>19334</v>
      </c>
    </row>
    <row r="176" spans="1:7" ht="15.75" x14ac:dyDescent="0.25">
      <c r="A176">
        <v>2</v>
      </c>
      <c r="B176" s="19">
        <v>25.3</v>
      </c>
      <c r="C176" s="19">
        <v>1.2</v>
      </c>
      <c r="D176" s="19">
        <v>50.9</v>
      </c>
      <c r="E176" s="19">
        <v>25.3</v>
      </c>
      <c r="F176" s="19">
        <v>1018</v>
      </c>
      <c r="G176" s="19">
        <v>24759</v>
      </c>
    </row>
    <row r="177" spans="1:7" ht="15.75" x14ac:dyDescent="0.25">
      <c r="A177">
        <v>2</v>
      </c>
      <c r="B177" s="19">
        <v>27.4</v>
      </c>
      <c r="C177" s="19">
        <v>1.5</v>
      </c>
      <c r="D177" s="19">
        <v>55.9</v>
      </c>
      <c r="E177" s="19">
        <v>27.4</v>
      </c>
      <c r="F177" s="19">
        <v>1054</v>
      </c>
      <c r="G177" s="19">
        <v>23781</v>
      </c>
    </row>
    <row r="178" spans="1:7" ht="15.75" x14ac:dyDescent="0.25">
      <c r="A178">
        <v>2</v>
      </c>
      <c r="B178" s="19">
        <v>28.4</v>
      </c>
      <c r="C178" s="19">
        <v>1.3</v>
      </c>
      <c r="D178" s="19">
        <v>55.4</v>
      </c>
      <c r="E178" s="19">
        <v>28.4</v>
      </c>
      <c r="F178" s="19">
        <v>1175</v>
      </c>
      <c r="G178" s="19">
        <v>25166</v>
      </c>
    </row>
    <row r="179" spans="1:7" ht="15.75" x14ac:dyDescent="0.25">
      <c r="A179">
        <v>2</v>
      </c>
      <c r="B179" s="19">
        <v>27.7</v>
      </c>
      <c r="C179" s="19">
        <v>1.5</v>
      </c>
      <c r="D179" s="19">
        <v>54.1</v>
      </c>
      <c r="E179" s="19">
        <v>27.7</v>
      </c>
      <c r="F179" s="19">
        <v>1010</v>
      </c>
      <c r="G179" s="19">
        <v>26415</v>
      </c>
    </row>
    <row r="180" spans="1:7" ht="15.75" x14ac:dyDescent="0.25">
      <c r="A180">
        <v>2</v>
      </c>
      <c r="B180" s="14">
        <v>29.2</v>
      </c>
      <c r="C180" s="14">
        <v>1.1000000000000001</v>
      </c>
      <c r="D180" s="14">
        <v>58.1</v>
      </c>
      <c r="E180" s="14">
        <v>29.2</v>
      </c>
      <c r="F180" s="14">
        <v>1204</v>
      </c>
      <c r="G180" s="14">
        <v>25533</v>
      </c>
    </row>
    <row r="181" spans="1:7" ht="15.75" x14ac:dyDescent="0.25">
      <c r="A181">
        <v>2</v>
      </c>
      <c r="B181" s="16">
        <v>30.5</v>
      </c>
      <c r="C181" s="16">
        <v>1.1000000000000001</v>
      </c>
      <c r="D181" s="16">
        <v>54.5</v>
      </c>
      <c r="E181" s="16">
        <v>30.5</v>
      </c>
      <c r="F181" s="16">
        <v>1173</v>
      </c>
      <c r="G181" s="16">
        <v>22758</v>
      </c>
    </row>
    <row r="182" spans="1:7" ht="15.75" x14ac:dyDescent="0.25">
      <c r="A182">
        <v>2</v>
      </c>
      <c r="B182" s="16">
        <v>28.4</v>
      </c>
      <c r="C182" s="16">
        <v>1.2</v>
      </c>
      <c r="D182" s="16">
        <v>57.7</v>
      </c>
      <c r="E182" s="16">
        <v>28.4</v>
      </c>
      <c r="F182" s="16">
        <v>1190</v>
      </c>
      <c r="G182" s="16">
        <v>24399</v>
      </c>
    </row>
    <row r="183" spans="1:7" ht="15.75" x14ac:dyDescent="0.25">
      <c r="A183">
        <v>2</v>
      </c>
      <c r="B183" s="19">
        <v>27.8</v>
      </c>
      <c r="C183" s="19">
        <v>1.4</v>
      </c>
      <c r="D183" s="19">
        <v>55</v>
      </c>
      <c r="E183" s="19">
        <v>27.8</v>
      </c>
      <c r="F183" s="19">
        <v>1116</v>
      </c>
      <c r="G183" s="19">
        <v>20962</v>
      </c>
    </row>
    <row r="184" spans="1:7" ht="15.75" x14ac:dyDescent="0.25">
      <c r="A184">
        <v>2</v>
      </c>
      <c r="B184" s="19">
        <v>26.3</v>
      </c>
      <c r="C184" s="19">
        <v>1.2</v>
      </c>
      <c r="D184" s="19">
        <v>51.3</v>
      </c>
      <c r="E184" s="19">
        <v>26.3</v>
      </c>
      <c r="F184" s="19">
        <v>993</v>
      </c>
      <c r="G184" s="19">
        <v>24187</v>
      </c>
    </row>
    <row r="185" spans="1:7" ht="15.75" x14ac:dyDescent="0.25">
      <c r="A185">
        <v>2</v>
      </c>
      <c r="B185" s="16">
        <v>31.3</v>
      </c>
      <c r="C185" s="16">
        <v>1.2</v>
      </c>
      <c r="D185" s="16">
        <v>57.1</v>
      </c>
      <c r="E185" s="16">
        <v>31.3</v>
      </c>
      <c r="F185" s="16">
        <v>1213</v>
      </c>
      <c r="G185" s="16">
        <v>24043</v>
      </c>
    </row>
    <row r="186" spans="1:7" ht="15.75" x14ac:dyDescent="0.25">
      <c r="A186">
        <v>2</v>
      </c>
      <c r="B186" s="16">
        <v>31</v>
      </c>
      <c r="C186" s="16">
        <v>1.1000000000000001</v>
      </c>
      <c r="D186" s="16">
        <v>58.4</v>
      </c>
      <c r="E186" s="16">
        <v>31</v>
      </c>
      <c r="F186" s="16">
        <v>1209</v>
      </c>
      <c r="G186" s="16">
        <v>21880</v>
      </c>
    </row>
    <row r="187" spans="1:7" ht="15.75" x14ac:dyDescent="0.25">
      <c r="A187">
        <v>2</v>
      </c>
      <c r="B187" s="19">
        <v>26.7</v>
      </c>
      <c r="C187" s="19">
        <v>1.1000000000000001</v>
      </c>
      <c r="D187" s="19">
        <v>53.8</v>
      </c>
      <c r="E187" s="19">
        <v>26.7</v>
      </c>
      <c r="F187" s="19">
        <v>1125</v>
      </c>
      <c r="G187" s="19">
        <v>26674</v>
      </c>
    </row>
    <row r="188" spans="1:7" ht="15.75" x14ac:dyDescent="0.25">
      <c r="A188">
        <v>2</v>
      </c>
      <c r="B188" s="16">
        <v>33</v>
      </c>
      <c r="C188" s="16">
        <v>0.8</v>
      </c>
      <c r="D188" s="16">
        <v>54.9</v>
      </c>
      <c r="E188" s="16">
        <v>33</v>
      </c>
      <c r="F188" s="16">
        <v>1205</v>
      </c>
      <c r="G188" s="16">
        <v>26404</v>
      </c>
    </row>
    <row r="189" spans="1:7" ht="15.75" x14ac:dyDescent="0.25">
      <c r="A189">
        <v>2</v>
      </c>
      <c r="B189" s="16">
        <v>33.6</v>
      </c>
      <c r="C189" s="16">
        <v>0.8</v>
      </c>
      <c r="D189" s="16">
        <v>62.3</v>
      </c>
      <c r="E189" s="16">
        <v>33.6</v>
      </c>
      <c r="F189" s="16">
        <v>1271</v>
      </c>
      <c r="G189" s="16">
        <v>24360</v>
      </c>
    </row>
    <row r="190" spans="1:7" ht="15.75" x14ac:dyDescent="0.25">
      <c r="A190">
        <v>2</v>
      </c>
      <c r="B190" s="16">
        <v>32.4</v>
      </c>
      <c r="C190" s="16">
        <v>0.9</v>
      </c>
      <c r="D190" s="16">
        <v>58.7</v>
      </c>
      <c r="E190" s="16">
        <v>32.4</v>
      </c>
      <c r="F190" s="16">
        <v>1219</v>
      </c>
      <c r="G190" s="16">
        <v>28272</v>
      </c>
    </row>
    <row r="191" spans="1:7" ht="15.75" x14ac:dyDescent="0.25">
      <c r="A191">
        <v>2</v>
      </c>
      <c r="B191" s="16">
        <v>31.5</v>
      </c>
      <c r="C191" s="16">
        <v>0.8</v>
      </c>
      <c r="D191" s="16">
        <v>57.7</v>
      </c>
      <c r="E191" s="16">
        <v>31.5</v>
      </c>
      <c r="F191" s="16">
        <v>1253</v>
      </c>
      <c r="G191" s="16">
        <v>19700</v>
      </c>
    </row>
    <row r="192" spans="1:7" ht="15.75" x14ac:dyDescent="0.25">
      <c r="A192">
        <v>2</v>
      </c>
      <c r="B192" s="19">
        <v>28.3</v>
      </c>
      <c r="C192" s="19">
        <v>0.7</v>
      </c>
      <c r="D192" s="19">
        <v>55</v>
      </c>
      <c r="E192" s="19">
        <v>28.3</v>
      </c>
      <c r="F192" s="19">
        <v>1024</v>
      </c>
      <c r="G192" s="19">
        <v>18395</v>
      </c>
    </row>
    <row r="193" spans="1:7" ht="15.75" x14ac:dyDescent="0.25">
      <c r="A193">
        <v>2</v>
      </c>
      <c r="B193" s="16">
        <v>36.4</v>
      </c>
      <c r="C193" s="16">
        <v>1</v>
      </c>
      <c r="D193" s="16">
        <v>59.6</v>
      </c>
      <c r="E193" s="16">
        <v>36.4</v>
      </c>
      <c r="F193" s="16">
        <v>1354</v>
      </c>
      <c r="G193" s="16">
        <v>21751</v>
      </c>
    </row>
    <row r="194" spans="1:7" ht="15.75" x14ac:dyDescent="0.25">
      <c r="A194">
        <v>2</v>
      </c>
      <c r="B194" s="16">
        <v>41.2</v>
      </c>
      <c r="C194" s="16">
        <v>0.8</v>
      </c>
      <c r="D194" s="16">
        <v>66.400000000000006</v>
      </c>
      <c r="E194" s="16">
        <v>41.2</v>
      </c>
      <c r="F194" s="16">
        <v>1532</v>
      </c>
      <c r="G194" s="16">
        <v>21111</v>
      </c>
    </row>
    <row r="195" spans="1:7" ht="15.75" x14ac:dyDescent="0.25">
      <c r="A195">
        <v>2</v>
      </c>
      <c r="B195" s="16">
        <v>36.299999999999997</v>
      </c>
      <c r="C195" s="16">
        <v>1.1000000000000001</v>
      </c>
      <c r="D195" s="16">
        <v>65.2</v>
      </c>
      <c r="E195" s="16">
        <v>36.299999999999997</v>
      </c>
      <c r="F195" s="16">
        <v>1423</v>
      </c>
      <c r="G195" s="16">
        <v>20457</v>
      </c>
    </row>
    <row r="196" spans="1:7" ht="15.75" x14ac:dyDescent="0.25">
      <c r="A196">
        <v>2</v>
      </c>
      <c r="B196" s="14">
        <v>30</v>
      </c>
      <c r="C196" s="20">
        <v>1</v>
      </c>
      <c r="D196" s="14">
        <v>57.3</v>
      </c>
      <c r="E196" s="14">
        <v>30</v>
      </c>
      <c r="F196" s="14">
        <v>1187</v>
      </c>
      <c r="G196" s="14">
        <v>18416</v>
      </c>
    </row>
    <row r="197" spans="1:7" ht="15.75" x14ac:dyDescent="0.25">
      <c r="A197">
        <v>2</v>
      </c>
      <c r="B197" s="19">
        <v>29</v>
      </c>
      <c r="C197" s="19">
        <v>1</v>
      </c>
      <c r="D197" s="19">
        <v>54.1</v>
      </c>
      <c r="E197" s="19">
        <v>29</v>
      </c>
      <c r="F197" s="19">
        <v>1170</v>
      </c>
      <c r="G197" s="19">
        <v>23505</v>
      </c>
    </row>
    <row r="198" spans="1:7" ht="15.75" x14ac:dyDescent="0.25">
      <c r="A198">
        <v>2</v>
      </c>
      <c r="B198" s="19">
        <v>27.1</v>
      </c>
      <c r="C198" s="19">
        <v>0.7</v>
      </c>
      <c r="D198" s="19">
        <v>55.5</v>
      </c>
      <c r="E198" s="19">
        <v>27.1</v>
      </c>
      <c r="F198" s="19">
        <v>1138</v>
      </c>
      <c r="G198" s="19">
        <v>18112</v>
      </c>
    </row>
    <row r="199" spans="1:7" ht="15.75" x14ac:dyDescent="0.25">
      <c r="A199">
        <v>2</v>
      </c>
      <c r="B199" s="16">
        <v>38.299999999999997</v>
      </c>
      <c r="C199" s="16">
        <v>0.9</v>
      </c>
      <c r="D199" s="16">
        <v>57.1</v>
      </c>
      <c r="E199" s="16">
        <v>38.299999999999997</v>
      </c>
      <c r="F199" s="16">
        <v>1322</v>
      </c>
      <c r="G199" s="16">
        <v>21284</v>
      </c>
    </row>
    <row r="200" spans="1:7" ht="15.75" x14ac:dyDescent="0.25">
      <c r="A200">
        <v>2</v>
      </c>
      <c r="B200" s="16">
        <v>31.6</v>
      </c>
      <c r="C200" s="16">
        <v>0.9</v>
      </c>
      <c r="D200" s="16">
        <v>59.5</v>
      </c>
      <c r="E200" s="16">
        <v>31.6</v>
      </c>
      <c r="F200" s="16">
        <v>1241</v>
      </c>
      <c r="G200" s="16">
        <v>23732</v>
      </c>
    </row>
    <row r="201" spans="1:7" ht="15.75" x14ac:dyDescent="0.25">
      <c r="A201">
        <v>2</v>
      </c>
      <c r="B201" s="16">
        <v>35.4</v>
      </c>
      <c r="C201" s="16">
        <v>0.9</v>
      </c>
      <c r="D201" s="16">
        <v>58.1</v>
      </c>
      <c r="E201" s="16">
        <v>35.4</v>
      </c>
      <c r="F201" s="16">
        <v>1287</v>
      </c>
      <c r="G201" s="16">
        <v>22815</v>
      </c>
    </row>
    <row r="202" spans="1:7" ht="15.75" x14ac:dyDescent="0.25">
      <c r="A202">
        <v>2</v>
      </c>
      <c r="B202" s="19">
        <v>28.3</v>
      </c>
      <c r="C202" s="19">
        <v>0.9</v>
      </c>
      <c r="D202" s="19">
        <v>54.5</v>
      </c>
      <c r="E202" s="19">
        <v>28.3</v>
      </c>
      <c r="F202" s="19">
        <v>1092</v>
      </c>
      <c r="G202" s="19">
        <v>21862</v>
      </c>
    </row>
    <row r="203" spans="1:7" ht="15.75" x14ac:dyDescent="0.25">
      <c r="A203">
        <v>2</v>
      </c>
      <c r="B203" s="16">
        <v>31</v>
      </c>
      <c r="C203" s="16">
        <v>0.9</v>
      </c>
      <c r="D203" s="16">
        <v>58.4</v>
      </c>
      <c r="E203" s="16">
        <v>31</v>
      </c>
      <c r="F203" s="16">
        <v>1282</v>
      </c>
      <c r="G203" s="16">
        <v>20711</v>
      </c>
    </row>
    <row r="204" spans="1:7" ht="15.75" x14ac:dyDescent="0.25">
      <c r="A204">
        <v>2</v>
      </c>
      <c r="B204" s="19">
        <v>28.1</v>
      </c>
      <c r="C204" s="19">
        <v>1</v>
      </c>
      <c r="D204" s="19">
        <v>52.3</v>
      </c>
      <c r="E204" s="19">
        <v>28.1</v>
      </c>
      <c r="F204" s="19">
        <v>1127</v>
      </c>
      <c r="G204" s="19">
        <v>23548</v>
      </c>
    </row>
    <row r="205" spans="1:7" ht="15.75" x14ac:dyDescent="0.25">
      <c r="A205">
        <v>2</v>
      </c>
      <c r="B205" s="19">
        <v>27.3</v>
      </c>
      <c r="C205" s="19">
        <v>1</v>
      </c>
      <c r="D205" s="19">
        <v>54.7</v>
      </c>
      <c r="E205" s="19">
        <v>27.3</v>
      </c>
      <c r="F205" s="19">
        <v>1102</v>
      </c>
      <c r="G205" s="19">
        <v>29336</v>
      </c>
    </row>
    <row r="206" spans="1:7" ht="15.75" x14ac:dyDescent="0.25">
      <c r="A206">
        <v>2</v>
      </c>
      <c r="B206" s="16">
        <v>38.200000000000003</v>
      </c>
      <c r="C206" s="16">
        <v>0.9</v>
      </c>
      <c r="D206" s="16">
        <v>59.2</v>
      </c>
      <c r="E206" s="16">
        <v>38.200000000000003</v>
      </c>
      <c r="F206" s="16">
        <v>1396</v>
      </c>
      <c r="G206" s="16">
        <v>25399</v>
      </c>
    </row>
    <row r="207" spans="1:7" ht="15.75" x14ac:dyDescent="0.25">
      <c r="A207">
        <v>2</v>
      </c>
      <c r="B207" s="16">
        <v>29.1</v>
      </c>
      <c r="C207" s="16">
        <v>0.9</v>
      </c>
      <c r="D207" s="21">
        <v>57.2</v>
      </c>
      <c r="E207" s="16">
        <v>29.1</v>
      </c>
      <c r="F207" s="16">
        <v>1183</v>
      </c>
      <c r="G207" s="16">
        <v>25448</v>
      </c>
    </row>
    <row r="208" spans="1:7" ht="15.75" x14ac:dyDescent="0.25">
      <c r="A208">
        <v>2</v>
      </c>
      <c r="B208" s="16">
        <v>29.4</v>
      </c>
      <c r="C208" s="16">
        <v>1.4</v>
      </c>
      <c r="D208" s="16">
        <v>56.3</v>
      </c>
      <c r="E208" s="16">
        <v>29.4</v>
      </c>
      <c r="F208" s="16">
        <v>1197</v>
      </c>
      <c r="G208" s="16">
        <v>25675</v>
      </c>
    </row>
    <row r="209" spans="1:7" ht="15.75" x14ac:dyDescent="0.25">
      <c r="A209">
        <v>2</v>
      </c>
      <c r="B209" s="19">
        <v>27.6</v>
      </c>
      <c r="C209" s="19">
        <v>1.1000000000000001</v>
      </c>
      <c r="D209" s="19">
        <v>55.8</v>
      </c>
      <c r="E209" s="19">
        <v>27.6</v>
      </c>
      <c r="F209" s="19">
        <v>1172</v>
      </c>
      <c r="G209" s="19">
        <v>25750</v>
      </c>
    </row>
    <row r="210" spans="1:7" ht="15.75" x14ac:dyDescent="0.25">
      <c r="A210">
        <v>2</v>
      </c>
      <c r="B210" s="14">
        <v>31.9</v>
      </c>
      <c r="C210" s="14">
        <v>0.8</v>
      </c>
      <c r="D210" s="14">
        <v>56.2</v>
      </c>
      <c r="E210" s="14">
        <v>31.9</v>
      </c>
      <c r="F210" s="14">
        <v>1241</v>
      </c>
      <c r="G210" s="14">
        <v>21171</v>
      </c>
    </row>
    <row r="211" spans="1:7" ht="15.75" x14ac:dyDescent="0.25">
      <c r="A211">
        <v>2</v>
      </c>
      <c r="B211" s="19">
        <v>26.1</v>
      </c>
      <c r="C211" s="19">
        <v>0.9</v>
      </c>
      <c r="D211" s="19">
        <v>54</v>
      </c>
      <c r="E211" s="19">
        <v>26.1</v>
      </c>
      <c r="F211" s="19">
        <v>1111</v>
      </c>
      <c r="G211" s="19">
        <v>21038</v>
      </c>
    </row>
    <row r="212" spans="1:7" ht="15.75" x14ac:dyDescent="0.25">
      <c r="A212">
        <v>2</v>
      </c>
      <c r="B212" s="16">
        <v>32.9</v>
      </c>
      <c r="C212" s="16">
        <v>0.8</v>
      </c>
      <c r="D212" s="16">
        <v>60.3</v>
      </c>
      <c r="E212" s="16">
        <v>32.9</v>
      </c>
      <c r="F212" s="16">
        <v>1284</v>
      </c>
      <c r="G212" s="16">
        <v>22726</v>
      </c>
    </row>
    <row r="213" spans="1:7" ht="15.75" x14ac:dyDescent="0.25">
      <c r="A213">
        <v>2</v>
      </c>
      <c r="B213" s="19">
        <v>27.3</v>
      </c>
      <c r="C213" s="19">
        <v>0.8</v>
      </c>
      <c r="D213" s="19">
        <v>53.9</v>
      </c>
      <c r="E213" s="19">
        <v>27.3</v>
      </c>
      <c r="F213" s="19">
        <v>1112</v>
      </c>
      <c r="G213" s="19">
        <v>18537</v>
      </c>
    </row>
    <row r="214" spans="1:7" ht="15.75" x14ac:dyDescent="0.25">
      <c r="A214">
        <v>2</v>
      </c>
      <c r="B214" s="16">
        <v>29.5</v>
      </c>
      <c r="C214" s="16">
        <v>1</v>
      </c>
      <c r="D214" s="16">
        <v>58.9</v>
      </c>
      <c r="E214" s="16">
        <v>29.5</v>
      </c>
      <c r="F214" s="16">
        <v>1192</v>
      </c>
      <c r="G214" s="16">
        <v>20538</v>
      </c>
    </row>
    <row r="215" spans="1:7" ht="15.75" x14ac:dyDescent="0.25">
      <c r="A215">
        <v>2</v>
      </c>
      <c r="B215" s="16">
        <v>32</v>
      </c>
      <c r="C215" s="16">
        <v>0.7</v>
      </c>
      <c r="D215" s="16">
        <v>57.2</v>
      </c>
      <c r="E215" s="16">
        <v>32</v>
      </c>
      <c r="F215" s="16">
        <v>1254</v>
      </c>
      <c r="G215" s="16">
        <v>22131</v>
      </c>
    </row>
    <row r="216" spans="1:7" ht="15.75" x14ac:dyDescent="0.25">
      <c r="A216">
        <v>2</v>
      </c>
      <c r="B216" s="19">
        <v>28</v>
      </c>
      <c r="C216" s="19">
        <v>0.9</v>
      </c>
      <c r="D216" s="19">
        <v>52.9</v>
      </c>
      <c r="E216" s="19">
        <v>28</v>
      </c>
      <c r="F216" s="19">
        <v>1106</v>
      </c>
      <c r="G216" s="19">
        <v>22685</v>
      </c>
    </row>
    <row r="217" spans="1:7" ht="15.75" x14ac:dyDescent="0.25">
      <c r="A217">
        <v>2</v>
      </c>
      <c r="B217" s="16">
        <v>29.1</v>
      </c>
      <c r="C217" s="16">
        <v>0.9</v>
      </c>
      <c r="D217" s="16">
        <v>59</v>
      </c>
      <c r="E217" s="16">
        <v>29.1</v>
      </c>
      <c r="F217" s="16">
        <v>1196</v>
      </c>
      <c r="G217" s="16">
        <v>25683</v>
      </c>
    </row>
    <row r="218" spans="1:7" ht="15.75" x14ac:dyDescent="0.25">
      <c r="A218">
        <v>2</v>
      </c>
      <c r="B218" s="19">
        <v>27.8</v>
      </c>
      <c r="C218" s="19">
        <v>0.8</v>
      </c>
      <c r="D218" s="19">
        <v>55.7</v>
      </c>
      <c r="E218" s="19">
        <v>27.8</v>
      </c>
      <c r="F218" s="19">
        <v>1181</v>
      </c>
      <c r="G218" s="19">
        <v>23039</v>
      </c>
    </row>
    <row r="219" spans="1:7" ht="15.75" x14ac:dyDescent="0.25">
      <c r="A219">
        <v>2</v>
      </c>
      <c r="B219" s="16">
        <v>33.4</v>
      </c>
      <c r="C219" s="16">
        <v>0.9</v>
      </c>
      <c r="D219" s="16">
        <v>61.8</v>
      </c>
      <c r="E219" s="16">
        <v>33.4</v>
      </c>
      <c r="F219" s="16">
        <v>1339</v>
      </c>
      <c r="G219" s="16">
        <v>28019</v>
      </c>
    </row>
    <row r="220" spans="1:7" ht="15.75" x14ac:dyDescent="0.25">
      <c r="A220">
        <v>2</v>
      </c>
      <c r="B220" s="16">
        <v>31.6</v>
      </c>
      <c r="C220" s="16">
        <v>0.8</v>
      </c>
      <c r="D220" s="16">
        <v>60.9</v>
      </c>
      <c r="E220" s="16">
        <v>31.6</v>
      </c>
      <c r="F220" s="16">
        <v>1291</v>
      </c>
      <c r="G220" s="22">
        <v>22341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AF3-2536-4CFC-80A6-589423863234}">
  <dimension ref="A1:F114"/>
  <sheetViews>
    <sheetView topLeftCell="A28" workbookViewId="0">
      <selection activeCell="B114" sqref="B114"/>
    </sheetView>
  </sheetViews>
  <sheetFormatPr defaultRowHeight="15" x14ac:dyDescent="0.25"/>
  <sheetData>
    <row r="1" spans="1:6" ht="15.75" x14ac:dyDescent="0.25">
      <c r="A1" s="1" t="s">
        <v>83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.75" x14ac:dyDescent="0.25">
      <c r="A2" s="4">
        <v>1</v>
      </c>
      <c r="B2" s="23">
        <v>4.18</v>
      </c>
      <c r="C2" s="23">
        <v>2.31</v>
      </c>
      <c r="D2" s="23">
        <v>1.2</v>
      </c>
      <c r="E2" s="23">
        <v>1.57</v>
      </c>
      <c r="F2" s="23">
        <v>2.98</v>
      </c>
    </row>
    <row r="3" spans="1:6" ht="15.75" x14ac:dyDescent="0.25">
      <c r="A3" s="4">
        <v>1</v>
      </c>
      <c r="B3" s="23">
        <v>4</v>
      </c>
      <c r="C3" s="23">
        <v>2.0699999999999998</v>
      </c>
      <c r="D3" s="23">
        <v>1.1000000000000001</v>
      </c>
      <c r="E3" s="23">
        <v>1.5</v>
      </c>
      <c r="F3" s="23">
        <v>2.9</v>
      </c>
    </row>
    <row r="4" spans="1:6" ht="15.75" x14ac:dyDescent="0.25">
      <c r="A4" s="4">
        <v>2</v>
      </c>
      <c r="B4" s="23">
        <v>3.49</v>
      </c>
      <c r="C4" s="24">
        <v>1.32</v>
      </c>
      <c r="D4" s="23">
        <v>1.62</v>
      </c>
      <c r="E4" s="23">
        <v>1.2</v>
      </c>
      <c r="F4" s="23">
        <v>1.87</v>
      </c>
    </row>
    <row r="5" spans="1:6" ht="15.75" x14ac:dyDescent="0.25">
      <c r="A5" s="4">
        <v>2</v>
      </c>
      <c r="B5" s="23">
        <v>3.72</v>
      </c>
      <c r="C5" s="23">
        <v>2.36</v>
      </c>
      <c r="D5" s="23">
        <v>0.98</v>
      </c>
      <c r="E5" s="23">
        <v>1.25</v>
      </c>
      <c r="F5" s="23">
        <v>2.74</v>
      </c>
    </row>
    <row r="6" spans="1:6" ht="15.75" x14ac:dyDescent="0.25">
      <c r="A6" s="4">
        <v>2</v>
      </c>
      <c r="B6" s="23">
        <v>4.17</v>
      </c>
      <c r="C6" s="23">
        <v>2.1</v>
      </c>
      <c r="D6" s="23">
        <v>1.41</v>
      </c>
      <c r="E6" s="23">
        <v>1.46</v>
      </c>
      <c r="F6" s="23">
        <v>2.76</v>
      </c>
    </row>
    <row r="7" spans="1:6" ht="15.75" x14ac:dyDescent="0.25">
      <c r="A7" s="4">
        <v>1</v>
      </c>
      <c r="B7" s="23">
        <v>4.01</v>
      </c>
      <c r="C7" s="24">
        <v>1.82</v>
      </c>
      <c r="D7" s="23">
        <v>1.39</v>
      </c>
      <c r="E7" s="23">
        <v>1.74</v>
      </c>
      <c r="F7" s="23">
        <v>2.62</v>
      </c>
    </row>
    <row r="8" spans="1:6" ht="15.75" x14ac:dyDescent="0.25">
      <c r="A8" s="4">
        <v>2</v>
      </c>
      <c r="B8" s="23">
        <v>5.17</v>
      </c>
      <c r="C8" s="23">
        <v>3.02</v>
      </c>
      <c r="D8" s="23">
        <v>1.45</v>
      </c>
      <c r="E8" s="23">
        <v>1.54</v>
      </c>
      <c r="F8" s="23">
        <v>3.72</v>
      </c>
    </row>
    <row r="9" spans="1:6" ht="15.75" x14ac:dyDescent="0.25">
      <c r="A9" s="4">
        <v>2</v>
      </c>
      <c r="B9" s="23">
        <v>5.8</v>
      </c>
      <c r="C9" s="23">
        <v>3.92</v>
      </c>
      <c r="D9" s="23">
        <v>0.94</v>
      </c>
      <c r="E9" s="23">
        <v>3.14</v>
      </c>
      <c r="F9" s="23">
        <v>4.8600000000000003</v>
      </c>
    </row>
    <row r="10" spans="1:6" ht="15.75" x14ac:dyDescent="0.25">
      <c r="A10" s="4">
        <v>1</v>
      </c>
      <c r="B10" s="23">
        <v>4.5199999999999996</v>
      </c>
      <c r="C10" s="23">
        <v>2.16</v>
      </c>
      <c r="D10" s="23">
        <v>2.09</v>
      </c>
      <c r="E10" s="23">
        <v>1.18</v>
      </c>
      <c r="F10" s="23">
        <v>2.4300000000000002</v>
      </c>
    </row>
    <row r="11" spans="1:6" ht="15.75" x14ac:dyDescent="0.25">
      <c r="A11" s="4">
        <v>2</v>
      </c>
      <c r="B11" s="25" t="s">
        <v>13</v>
      </c>
      <c r="C11" s="25" t="s">
        <v>14</v>
      </c>
      <c r="D11" s="25" t="s">
        <v>15</v>
      </c>
      <c r="E11" s="25" t="s">
        <v>16</v>
      </c>
      <c r="F11" s="23">
        <v>3.71</v>
      </c>
    </row>
    <row r="12" spans="1:6" ht="15.75" x14ac:dyDescent="0.25">
      <c r="A12" s="4">
        <v>1</v>
      </c>
      <c r="B12" s="25" t="s">
        <v>17</v>
      </c>
      <c r="C12" s="25" t="s">
        <v>18</v>
      </c>
      <c r="D12" s="25" t="s">
        <v>19</v>
      </c>
      <c r="E12" s="25" t="s">
        <v>20</v>
      </c>
      <c r="F12" s="23">
        <v>2.79</v>
      </c>
    </row>
    <row r="13" spans="1:6" ht="15.75" x14ac:dyDescent="0.25">
      <c r="A13" s="4">
        <v>1</v>
      </c>
      <c r="B13" s="23">
        <v>4.25</v>
      </c>
      <c r="C13" s="23">
        <v>2</v>
      </c>
      <c r="D13" s="23">
        <v>1.42</v>
      </c>
      <c r="E13" s="23">
        <v>2.6</v>
      </c>
      <c r="F13" s="23">
        <v>2.83</v>
      </c>
    </row>
    <row r="14" spans="1:6" ht="15.75" x14ac:dyDescent="0.25">
      <c r="A14" s="4">
        <v>2</v>
      </c>
      <c r="B14" s="23">
        <v>3.92</v>
      </c>
      <c r="C14" s="23">
        <v>1.99</v>
      </c>
      <c r="D14" s="23">
        <v>1.46</v>
      </c>
      <c r="E14" s="23">
        <v>1.03</v>
      </c>
      <c r="F14" s="23">
        <v>2.46</v>
      </c>
    </row>
    <row r="15" spans="1:6" ht="15.75" x14ac:dyDescent="0.25">
      <c r="A15" s="4">
        <v>1</v>
      </c>
      <c r="B15" s="23">
        <v>3.6</v>
      </c>
      <c r="C15" s="24">
        <v>1.5</v>
      </c>
      <c r="D15" s="23">
        <v>2.2000000000000002</v>
      </c>
      <c r="E15" s="23">
        <v>0.6</v>
      </c>
      <c r="F15" s="23">
        <v>1.4</v>
      </c>
    </row>
    <row r="16" spans="1:6" ht="15.75" x14ac:dyDescent="0.25">
      <c r="A16" s="4">
        <v>2</v>
      </c>
      <c r="B16" s="23">
        <v>3.78</v>
      </c>
      <c r="C16" s="24">
        <v>1.48</v>
      </c>
      <c r="D16" s="23">
        <v>1.1100000000000001</v>
      </c>
      <c r="E16" s="23">
        <v>2.0099999999999998</v>
      </c>
      <c r="F16" s="23">
        <v>0.64</v>
      </c>
    </row>
    <row r="17" spans="1:6" ht="15.75" x14ac:dyDescent="0.25">
      <c r="A17" s="4">
        <v>2</v>
      </c>
      <c r="B17" s="23">
        <v>4.7</v>
      </c>
      <c r="C17" s="23">
        <v>2.4700000000000002</v>
      </c>
      <c r="D17" s="23">
        <v>1.53</v>
      </c>
      <c r="E17" s="23">
        <v>1.52</v>
      </c>
      <c r="F17" s="23">
        <v>3.17</v>
      </c>
    </row>
    <row r="18" spans="1:6" ht="15.75" x14ac:dyDescent="0.25">
      <c r="A18" s="4">
        <v>1</v>
      </c>
      <c r="B18" s="23">
        <v>3.21</v>
      </c>
      <c r="C18" s="23">
        <v>2.12</v>
      </c>
      <c r="D18" s="23">
        <v>1.31</v>
      </c>
      <c r="E18" s="23">
        <v>1.53</v>
      </c>
      <c r="F18" s="23">
        <v>1.9</v>
      </c>
    </row>
    <row r="19" spans="1:6" ht="15.75" x14ac:dyDescent="0.25">
      <c r="A19" s="4">
        <v>1</v>
      </c>
      <c r="B19" s="23">
        <v>3.05</v>
      </c>
      <c r="C19" s="24">
        <v>1.81</v>
      </c>
      <c r="D19" s="23">
        <v>1.51</v>
      </c>
      <c r="E19" s="23">
        <v>1.39</v>
      </c>
      <c r="F19" s="23">
        <v>1.54</v>
      </c>
    </row>
    <row r="20" spans="1:6" ht="15.75" x14ac:dyDescent="0.25">
      <c r="A20" s="4">
        <v>2</v>
      </c>
      <c r="B20" s="23">
        <v>4.2300000000000004</v>
      </c>
      <c r="C20" s="23">
        <v>2.4300000000000002</v>
      </c>
      <c r="D20" s="23">
        <v>1.55</v>
      </c>
      <c r="E20" s="23">
        <v>0.55000000000000004</v>
      </c>
      <c r="F20" s="23">
        <v>2.68</v>
      </c>
    </row>
    <row r="21" spans="1:6" ht="15.75" x14ac:dyDescent="0.25">
      <c r="A21" s="4">
        <v>2</v>
      </c>
      <c r="B21" s="25" t="s">
        <v>21</v>
      </c>
      <c r="C21" s="25" t="s">
        <v>22</v>
      </c>
      <c r="D21" s="25" t="s">
        <v>23</v>
      </c>
      <c r="E21" s="25" t="s">
        <v>24</v>
      </c>
      <c r="F21" s="23">
        <v>3.06</v>
      </c>
    </row>
    <row r="22" spans="1:6" ht="15.75" x14ac:dyDescent="0.25">
      <c r="A22" s="4">
        <v>2</v>
      </c>
      <c r="B22" s="23">
        <v>4.6900000000000004</v>
      </c>
      <c r="C22" s="23">
        <v>2.7</v>
      </c>
      <c r="D22" s="23">
        <v>1.68</v>
      </c>
      <c r="E22" s="23">
        <v>0.68</v>
      </c>
      <c r="F22" s="23">
        <v>3.01</v>
      </c>
    </row>
    <row r="23" spans="1:6" ht="15.75" x14ac:dyDescent="0.25">
      <c r="A23" s="4">
        <v>1</v>
      </c>
      <c r="B23" s="23">
        <v>3.76</v>
      </c>
      <c r="C23" s="24">
        <v>1.42</v>
      </c>
      <c r="D23" s="23">
        <v>1.5</v>
      </c>
      <c r="E23" s="23">
        <v>1.54</v>
      </c>
      <c r="F23" s="23">
        <v>2.2599999999999998</v>
      </c>
    </row>
    <row r="24" spans="1:6" ht="15.75" x14ac:dyDescent="0.25">
      <c r="A24" s="4">
        <v>2</v>
      </c>
      <c r="B24" s="23">
        <v>4.05</v>
      </c>
      <c r="C24" s="23">
        <v>2.58</v>
      </c>
      <c r="D24" s="23">
        <v>1.1599999999999999</v>
      </c>
      <c r="E24" s="23">
        <v>0.68</v>
      </c>
      <c r="F24" s="23">
        <v>2.89</v>
      </c>
    </row>
    <row r="25" spans="1:6" ht="15.75" x14ac:dyDescent="0.25">
      <c r="A25" s="4">
        <v>2</v>
      </c>
      <c r="B25" s="25" t="s">
        <v>25</v>
      </c>
      <c r="C25" s="25" t="s">
        <v>26</v>
      </c>
      <c r="D25" s="25" t="s">
        <v>27</v>
      </c>
      <c r="E25" s="25" t="s">
        <v>28</v>
      </c>
      <c r="F25" s="23">
        <v>2.63</v>
      </c>
    </row>
    <row r="26" spans="1:6" ht="15.75" x14ac:dyDescent="0.25">
      <c r="A26" s="4">
        <v>2</v>
      </c>
      <c r="B26" s="25" t="s">
        <v>29</v>
      </c>
      <c r="C26" s="23">
        <v>2.0499999999999998</v>
      </c>
      <c r="D26" s="25" t="s">
        <v>30</v>
      </c>
      <c r="E26" s="23">
        <v>2.1</v>
      </c>
      <c r="F26" s="23">
        <v>3.01</v>
      </c>
    </row>
    <row r="27" spans="1:6" ht="15.75" x14ac:dyDescent="0.25">
      <c r="A27" s="4">
        <v>2</v>
      </c>
      <c r="B27" s="25" t="s">
        <v>31</v>
      </c>
      <c r="C27" s="26" t="s">
        <v>32</v>
      </c>
      <c r="D27" s="25" t="s">
        <v>33</v>
      </c>
      <c r="E27" s="25" t="s">
        <v>34</v>
      </c>
      <c r="F27" s="23">
        <v>1.56</v>
      </c>
    </row>
    <row r="28" spans="1:6" ht="15.75" x14ac:dyDescent="0.25">
      <c r="A28" s="4">
        <v>1</v>
      </c>
      <c r="B28" s="23">
        <v>3.8</v>
      </c>
      <c r="C28" s="23">
        <v>2.14</v>
      </c>
      <c r="D28" s="23">
        <v>1.1100000000000001</v>
      </c>
      <c r="E28" s="23">
        <v>1.1599999999999999</v>
      </c>
      <c r="F28" s="23">
        <v>2.69</v>
      </c>
    </row>
    <row r="29" spans="1:6" ht="15.75" x14ac:dyDescent="0.25">
      <c r="A29" s="4">
        <v>2</v>
      </c>
      <c r="B29" s="23">
        <v>4.2</v>
      </c>
      <c r="C29" s="23">
        <v>2.5</v>
      </c>
      <c r="D29" s="23">
        <v>1.3</v>
      </c>
      <c r="E29" s="23">
        <v>1.9</v>
      </c>
      <c r="F29" s="23">
        <v>2.9</v>
      </c>
    </row>
    <row r="30" spans="1:6" ht="15.75" x14ac:dyDescent="0.25">
      <c r="A30" s="4">
        <v>1</v>
      </c>
      <c r="B30" s="23">
        <v>3.73</v>
      </c>
      <c r="C30" s="23">
        <v>2.11</v>
      </c>
      <c r="D30" s="23">
        <v>1.84</v>
      </c>
      <c r="E30" s="23">
        <v>1.71</v>
      </c>
      <c r="F30" s="23">
        <v>1.89</v>
      </c>
    </row>
    <row r="31" spans="1:6" ht="15.75" x14ac:dyDescent="0.25">
      <c r="A31" s="4">
        <v>2</v>
      </c>
      <c r="B31" s="23">
        <v>4.34</v>
      </c>
      <c r="C31" s="23">
        <v>2.68</v>
      </c>
      <c r="D31" s="23">
        <v>1.1599999999999999</v>
      </c>
      <c r="E31" s="23">
        <v>1.1000000000000001</v>
      </c>
      <c r="F31" s="23">
        <v>3.18</v>
      </c>
    </row>
    <row r="32" spans="1:6" ht="15.75" x14ac:dyDescent="0.25">
      <c r="A32" s="4">
        <v>1</v>
      </c>
      <c r="B32" s="25" t="s">
        <v>35</v>
      </c>
      <c r="C32" s="25" t="s">
        <v>36</v>
      </c>
      <c r="D32" s="25" t="s">
        <v>37</v>
      </c>
      <c r="E32" s="25" t="s">
        <v>15</v>
      </c>
      <c r="F32" s="23">
        <v>1.6</v>
      </c>
    </row>
    <row r="33" spans="1:6" ht="15.75" x14ac:dyDescent="0.25">
      <c r="A33" s="4">
        <v>2</v>
      </c>
      <c r="B33" s="25" t="s">
        <v>38</v>
      </c>
      <c r="C33" s="26" t="s">
        <v>20</v>
      </c>
      <c r="D33" s="25" t="s">
        <v>39</v>
      </c>
      <c r="E33" s="25" t="s">
        <v>40</v>
      </c>
      <c r="F33" s="23">
        <v>2</v>
      </c>
    </row>
    <row r="34" spans="1:6" ht="15.75" x14ac:dyDescent="0.25">
      <c r="A34" s="4">
        <v>1</v>
      </c>
      <c r="B34" s="25" t="s">
        <v>41</v>
      </c>
      <c r="C34" s="25" t="s">
        <v>42</v>
      </c>
      <c r="D34" s="25" t="s">
        <v>43</v>
      </c>
      <c r="E34" s="25" t="s">
        <v>44</v>
      </c>
      <c r="F34" s="23">
        <v>3.18</v>
      </c>
    </row>
    <row r="35" spans="1:6" ht="15.75" x14ac:dyDescent="0.25">
      <c r="A35" s="4">
        <v>2</v>
      </c>
      <c r="B35" s="23">
        <v>4.6900000000000004</v>
      </c>
      <c r="C35" s="23">
        <v>2.7</v>
      </c>
      <c r="D35" s="23">
        <v>1.68</v>
      </c>
      <c r="E35" s="23">
        <v>0.68</v>
      </c>
      <c r="F35" s="23">
        <v>3.01</v>
      </c>
    </row>
    <row r="36" spans="1:6" ht="15.75" x14ac:dyDescent="0.25">
      <c r="A36" s="4">
        <v>1</v>
      </c>
      <c r="B36" s="23">
        <v>3.76</v>
      </c>
      <c r="C36" s="24">
        <v>1.42</v>
      </c>
      <c r="D36" s="23">
        <v>1.5</v>
      </c>
      <c r="E36" s="23">
        <v>1.44</v>
      </c>
      <c r="F36" s="23">
        <v>2.2599999999999998</v>
      </c>
    </row>
    <row r="37" spans="1:6" ht="15.75" x14ac:dyDescent="0.25">
      <c r="A37" s="4">
        <v>2</v>
      </c>
      <c r="B37" s="23">
        <v>6.5</v>
      </c>
      <c r="C37" s="23">
        <v>4.3</v>
      </c>
      <c r="D37" s="23">
        <v>2.1</v>
      </c>
      <c r="E37" s="23">
        <v>0.8</v>
      </c>
      <c r="F37" s="23">
        <v>4.4000000000000004</v>
      </c>
    </row>
    <row r="38" spans="1:6" ht="15.75" x14ac:dyDescent="0.25">
      <c r="A38" s="4">
        <v>2</v>
      </c>
      <c r="B38" s="23">
        <v>3.32</v>
      </c>
      <c r="C38" s="24">
        <v>1.08</v>
      </c>
      <c r="D38" s="23">
        <v>1.35</v>
      </c>
      <c r="E38" s="23">
        <v>1.85</v>
      </c>
      <c r="F38" s="23">
        <v>1.97</v>
      </c>
    </row>
    <row r="39" spans="1:6" ht="15.75" x14ac:dyDescent="0.25">
      <c r="A39" s="4">
        <v>2</v>
      </c>
      <c r="B39" s="25" t="s">
        <v>45</v>
      </c>
      <c r="C39" s="25" t="s">
        <v>46</v>
      </c>
      <c r="D39" s="25" t="s">
        <v>39</v>
      </c>
      <c r="E39" s="25" t="s">
        <v>47</v>
      </c>
      <c r="F39" s="23">
        <v>2.8</v>
      </c>
    </row>
    <row r="40" spans="1:6" ht="15.75" x14ac:dyDescent="0.25">
      <c r="A40" s="4">
        <v>1</v>
      </c>
      <c r="B40" s="23">
        <v>4.04</v>
      </c>
      <c r="C40" s="24">
        <v>1.89</v>
      </c>
      <c r="D40" s="23">
        <v>2.27</v>
      </c>
      <c r="E40" s="23">
        <v>0.89</v>
      </c>
      <c r="F40" s="23">
        <v>1.77</v>
      </c>
    </row>
    <row r="41" spans="1:6" ht="15.75" x14ac:dyDescent="0.25">
      <c r="A41" s="4">
        <v>2</v>
      </c>
      <c r="B41" s="23">
        <v>3.9</v>
      </c>
      <c r="C41" s="24">
        <v>1.84</v>
      </c>
      <c r="D41" s="23">
        <v>1.74</v>
      </c>
      <c r="E41" s="23">
        <v>0.69</v>
      </c>
      <c r="F41" s="23">
        <v>2.16</v>
      </c>
    </row>
    <row r="42" spans="1:6" ht="15.75" x14ac:dyDescent="0.25">
      <c r="A42" s="19">
        <v>1</v>
      </c>
      <c r="B42" s="23">
        <v>4.0999999999999996</v>
      </c>
      <c r="C42" s="27">
        <v>2.4700000000000002</v>
      </c>
      <c r="D42" s="23">
        <v>0.89</v>
      </c>
      <c r="E42" s="23">
        <v>1.61</v>
      </c>
      <c r="F42" s="23">
        <v>3.21</v>
      </c>
    </row>
    <row r="43" spans="1:6" ht="15.75" x14ac:dyDescent="0.25">
      <c r="A43" s="4">
        <v>2</v>
      </c>
      <c r="B43" s="23">
        <v>3.63</v>
      </c>
      <c r="C43" s="23">
        <v>2.17</v>
      </c>
      <c r="D43" s="23">
        <v>1.19</v>
      </c>
      <c r="E43" s="23">
        <v>0.59</v>
      </c>
      <c r="F43" s="23">
        <v>2.44</v>
      </c>
    </row>
    <row r="44" spans="1:6" ht="15.75" x14ac:dyDescent="0.25">
      <c r="A44" s="4">
        <v>1</v>
      </c>
      <c r="B44" s="23">
        <v>5.2</v>
      </c>
      <c r="C44" s="23">
        <v>3.1</v>
      </c>
      <c r="D44" s="23">
        <v>1.9</v>
      </c>
      <c r="E44" s="23">
        <v>1</v>
      </c>
      <c r="F44" s="23">
        <v>3.3</v>
      </c>
    </row>
    <row r="45" spans="1:6" ht="15.75" x14ac:dyDescent="0.25">
      <c r="A45" s="4">
        <v>2</v>
      </c>
      <c r="B45" s="23">
        <v>3.73</v>
      </c>
      <c r="C45" s="23">
        <v>2.11</v>
      </c>
      <c r="D45" s="23">
        <v>0.84</v>
      </c>
      <c r="E45" s="23">
        <v>1.71</v>
      </c>
      <c r="F45" s="23">
        <v>2.89</v>
      </c>
    </row>
    <row r="46" spans="1:6" ht="15.75" x14ac:dyDescent="0.25">
      <c r="A46" s="4">
        <v>1</v>
      </c>
      <c r="B46" s="23">
        <v>3.4</v>
      </c>
      <c r="C46" s="24">
        <v>1.6</v>
      </c>
      <c r="D46" s="23">
        <v>1.6</v>
      </c>
      <c r="E46" s="23">
        <v>1</v>
      </c>
      <c r="F46" s="23">
        <v>1.8</v>
      </c>
    </row>
    <row r="47" spans="1:6" ht="15.75" x14ac:dyDescent="0.25">
      <c r="A47" s="4">
        <v>2</v>
      </c>
      <c r="B47" s="23">
        <v>4.4800000000000004</v>
      </c>
      <c r="C47" s="23">
        <v>2.73</v>
      </c>
      <c r="D47" s="23">
        <v>0.81</v>
      </c>
      <c r="E47" s="23">
        <v>2.06</v>
      </c>
      <c r="F47" s="23">
        <v>3.67</v>
      </c>
    </row>
    <row r="48" spans="1:6" ht="15.75" x14ac:dyDescent="0.25">
      <c r="A48" s="4">
        <v>2</v>
      </c>
      <c r="B48" s="23">
        <v>4.5199999999999996</v>
      </c>
      <c r="C48" s="24">
        <v>1.75</v>
      </c>
      <c r="D48" s="23">
        <v>2.2400000000000002</v>
      </c>
      <c r="E48" s="23">
        <v>1.17</v>
      </c>
      <c r="F48" s="23">
        <v>2.2799999999999998</v>
      </c>
    </row>
    <row r="49" spans="1:6" ht="15.75" x14ac:dyDescent="0.25">
      <c r="A49" s="4">
        <v>1</v>
      </c>
      <c r="B49" s="25" t="s">
        <v>48</v>
      </c>
      <c r="C49" s="26" t="s">
        <v>49</v>
      </c>
      <c r="D49" s="25" t="s">
        <v>50</v>
      </c>
      <c r="E49" s="25" t="s">
        <v>51</v>
      </c>
      <c r="F49" s="23">
        <v>2.2000000000000002</v>
      </c>
    </row>
    <row r="50" spans="1:6" ht="15.75" x14ac:dyDescent="0.25">
      <c r="A50" s="4">
        <v>2</v>
      </c>
      <c r="B50" s="25" t="s">
        <v>52</v>
      </c>
      <c r="C50" s="25" t="s">
        <v>53</v>
      </c>
      <c r="D50" s="25" t="s">
        <v>51</v>
      </c>
      <c r="E50" s="25" t="s">
        <v>54</v>
      </c>
      <c r="F50" s="25" t="s">
        <v>55</v>
      </c>
    </row>
    <row r="51" spans="1:6" ht="15.75" x14ac:dyDescent="0.25">
      <c r="A51" s="4">
        <v>1</v>
      </c>
      <c r="B51" s="23">
        <v>4.9000000000000004</v>
      </c>
      <c r="C51" s="23">
        <v>2.3199999999999998</v>
      </c>
      <c r="D51" s="23">
        <v>2.0499999999999998</v>
      </c>
      <c r="E51" s="23">
        <v>1</v>
      </c>
      <c r="F51" s="23">
        <v>2.85</v>
      </c>
    </row>
    <row r="52" spans="1:6" ht="15.75" x14ac:dyDescent="0.25">
      <c r="A52" s="4">
        <v>2</v>
      </c>
      <c r="B52" s="25" t="s">
        <v>56</v>
      </c>
      <c r="C52" s="25" t="s">
        <v>57</v>
      </c>
      <c r="D52" s="25" t="s">
        <v>58</v>
      </c>
      <c r="E52" s="25" t="s">
        <v>59</v>
      </c>
      <c r="F52" s="23">
        <v>3.12</v>
      </c>
    </row>
    <row r="53" spans="1:6" ht="15.75" x14ac:dyDescent="0.25">
      <c r="A53" s="4">
        <v>1</v>
      </c>
      <c r="B53" s="23">
        <v>4.42</v>
      </c>
      <c r="C53" s="24">
        <v>1.31</v>
      </c>
      <c r="D53" s="23">
        <v>2.04</v>
      </c>
      <c r="E53" s="23">
        <v>1.1499999999999999</v>
      </c>
      <c r="F53" s="23">
        <v>2.38</v>
      </c>
    </row>
    <row r="54" spans="1:6" ht="15.75" x14ac:dyDescent="0.25">
      <c r="A54" s="19">
        <v>2</v>
      </c>
      <c r="B54" s="25" t="s">
        <v>60</v>
      </c>
      <c r="C54" s="25" t="s">
        <v>61</v>
      </c>
      <c r="D54" s="25" t="s">
        <v>62</v>
      </c>
      <c r="E54" s="25" t="s">
        <v>63</v>
      </c>
      <c r="F54" s="23">
        <v>2.81</v>
      </c>
    </row>
    <row r="55" spans="1:6" ht="15.75" x14ac:dyDescent="0.25">
      <c r="A55" s="4">
        <v>2</v>
      </c>
      <c r="B55" s="23">
        <v>4</v>
      </c>
      <c r="C55" s="24">
        <v>1.62</v>
      </c>
      <c r="D55" s="23">
        <v>1.81</v>
      </c>
      <c r="E55" s="23">
        <v>1.24</v>
      </c>
      <c r="F55" s="23">
        <v>2.19</v>
      </c>
    </row>
    <row r="56" spans="1:6" ht="15.75" x14ac:dyDescent="0.25">
      <c r="A56" s="4">
        <v>1</v>
      </c>
      <c r="B56" s="23">
        <v>4.09</v>
      </c>
      <c r="C56" s="24">
        <v>1.8</v>
      </c>
      <c r="D56" s="23">
        <v>1.41</v>
      </c>
      <c r="E56" s="23">
        <v>1.63</v>
      </c>
      <c r="F56" s="23">
        <v>2.68</v>
      </c>
    </row>
    <row r="57" spans="1:6" ht="15.75" x14ac:dyDescent="0.25">
      <c r="A57" s="4">
        <v>2</v>
      </c>
      <c r="B57" s="23">
        <v>4.49</v>
      </c>
      <c r="C57" s="23">
        <v>2.09</v>
      </c>
      <c r="D57" s="23">
        <v>1.83</v>
      </c>
      <c r="E57" s="23">
        <v>1.25</v>
      </c>
      <c r="F57" s="23">
        <v>2.66</v>
      </c>
    </row>
    <row r="58" spans="1:6" ht="15.75" x14ac:dyDescent="0.25">
      <c r="A58" s="4">
        <v>1</v>
      </c>
      <c r="B58" s="23">
        <v>4.5999999999999996</v>
      </c>
      <c r="C58" s="23">
        <v>3</v>
      </c>
      <c r="D58" s="23">
        <v>1.2</v>
      </c>
      <c r="E58" s="23">
        <v>1.8</v>
      </c>
      <c r="F58" s="23">
        <v>3.4</v>
      </c>
    </row>
    <row r="59" spans="1:6" ht="15.75" x14ac:dyDescent="0.25">
      <c r="A59" s="4">
        <v>1</v>
      </c>
      <c r="B59" s="23">
        <v>4.08</v>
      </c>
      <c r="C59" s="23">
        <v>2.23</v>
      </c>
      <c r="D59" s="23">
        <v>1.35</v>
      </c>
      <c r="E59" s="23">
        <v>1.1000000000000001</v>
      </c>
      <c r="F59" s="23">
        <v>2.73</v>
      </c>
    </row>
    <row r="60" spans="1:6" ht="15.75" x14ac:dyDescent="0.25">
      <c r="A60" s="4">
        <v>1</v>
      </c>
      <c r="B60" s="23">
        <v>3.97</v>
      </c>
      <c r="C60" s="24">
        <v>1.72</v>
      </c>
      <c r="D60" s="23">
        <v>1.6</v>
      </c>
      <c r="E60" s="23">
        <v>0.98</v>
      </c>
      <c r="F60" s="23">
        <v>2.37</v>
      </c>
    </row>
    <row r="61" spans="1:6" ht="15.75" x14ac:dyDescent="0.25">
      <c r="A61" s="19">
        <v>2</v>
      </c>
      <c r="B61" s="23">
        <v>5.6</v>
      </c>
      <c r="C61" s="23">
        <v>4.0999999999999996</v>
      </c>
      <c r="D61" s="23">
        <v>1.1000000000000001</v>
      </c>
      <c r="E61" s="23">
        <v>1.4</v>
      </c>
      <c r="F61" s="23">
        <v>4.5</v>
      </c>
    </row>
    <row r="62" spans="1:6" ht="15.75" x14ac:dyDescent="0.25">
      <c r="A62" s="19">
        <v>1</v>
      </c>
      <c r="B62" s="23">
        <v>4.0999999999999996</v>
      </c>
      <c r="C62" s="23">
        <v>2.2000000000000002</v>
      </c>
      <c r="D62" s="23">
        <v>1.7</v>
      </c>
      <c r="E62" s="23">
        <v>1.4</v>
      </c>
      <c r="F62" s="23">
        <v>2.4</v>
      </c>
    </row>
    <row r="63" spans="1:6" ht="15.75" x14ac:dyDescent="0.25">
      <c r="A63" s="19">
        <v>1</v>
      </c>
      <c r="B63" s="23">
        <v>4.41</v>
      </c>
      <c r="C63" s="23">
        <v>2.15</v>
      </c>
      <c r="D63" s="23">
        <v>1.66</v>
      </c>
      <c r="E63" s="23">
        <v>1.31</v>
      </c>
      <c r="F63" s="23">
        <v>2.75</v>
      </c>
    </row>
    <row r="64" spans="1:6" ht="15.75" x14ac:dyDescent="0.25">
      <c r="A64" s="19">
        <v>1</v>
      </c>
      <c r="B64" s="25" t="s">
        <v>64</v>
      </c>
      <c r="C64" s="25" t="s">
        <v>46</v>
      </c>
      <c r="D64" s="25" t="s">
        <v>36</v>
      </c>
      <c r="E64" s="25" t="s">
        <v>65</v>
      </c>
      <c r="F64" s="23">
        <v>2.4</v>
      </c>
    </row>
    <row r="65" spans="1:6" ht="15.75" x14ac:dyDescent="0.25">
      <c r="A65" s="19">
        <v>1</v>
      </c>
      <c r="B65" s="23">
        <v>4.2</v>
      </c>
      <c r="C65" s="23">
        <v>2.8</v>
      </c>
      <c r="D65" s="23">
        <v>1.8</v>
      </c>
      <c r="E65" s="23">
        <v>1.6</v>
      </c>
      <c r="F65" s="23">
        <v>2.4</v>
      </c>
    </row>
    <row r="66" spans="1:6" ht="15.75" x14ac:dyDescent="0.25">
      <c r="A66" s="19">
        <v>2</v>
      </c>
      <c r="B66" s="23">
        <v>4.0199999999999996</v>
      </c>
      <c r="C66" s="23">
        <v>2.2999999999999998</v>
      </c>
      <c r="D66" s="23">
        <v>1.05</v>
      </c>
      <c r="E66" s="23">
        <v>1.5</v>
      </c>
      <c r="F66" s="23">
        <v>2.97</v>
      </c>
    </row>
    <row r="67" spans="1:6" ht="15.75" x14ac:dyDescent="0.25">
      <c r="A67" s="19">
        <v>1</v>
      </c>
      <c r="B67" s="25" t="s">
        <v>66</v>
      </c>
      <c r="C67" s="25" t="s">
        <v>67</v>
      </c>
      <c r="D67" s="25" t="s">
        <v>68</v>
      </c>
      <c r="E67" s="25" t="s">
        <v>69</v>
      </c>
      <c r="F67" s="23">
        <v>3.18</v>
      </c>
    </row>
    <row r="68" spans="1:6" ht="15.75" x14ac:dyDescent="0.25">
      <c r="A68" s="19">
        <v>2</v>
      </c>
      <c r="B68" s="23">
        <v>5.53</v>
      </c>
      <c r="C68" s="23">
        <v>3.61</v>
      </c>
      <c r="D68" s="23">
        <v>1.48</v>
      </c>
      <c r="E68" s="23">
        <v>0.96</v>
      </c>
      <c r="F68" s="23">
        <v>4.05</v>
      </c>
    </row>
    <row r="69" spans="1:6" ht="15.75" x14ac:dyDescent="0.25">
      <c r="A69" s="19">
        <v>2</v>
      </c>
      <c r="B69" s="23">
        <v>3.67</v>
      </c>
      <c r="C69" s="24">
        <v>1.76</v>
      </c>
      <c r="D69" s="23">
        <v>1.9</v>
      </c>
      <c r="E69" s="23">
        <v>1</v>
      </c>
      <c r="F69" s="23">
        <v>1.77</v>
      </c>
    </row>
    <row r="70" spans="1:6" ht="15.75" x14ac:dyDescent="0.25">
      <c r="A70" s="19">
        <v>1</v>
      </c>
      <c r="B70" s="23">
        <v>4.26</v>
      </c>
      <c r="C70" s="23">
        <v>2.14</v>
      </c>
      <c r="D70" s="23">
        <v>1.1499999999999999</v>
      </c>
      <c r="E70" s="23">
        <v>1.42</v>
      </c>
      <c r="F70" s="23">
        <v>3.11</v>
      </c>
    </row>
    <row r="71" spans="1:6" ht="15.75" x14ac:dyDescent="0.25">
      <c r="A71" s="19">
        <v>2</v>
      </c>
      <c r="B71" s="23">
        <v>4.58</v>
      </c>
      <c r="C71" s="23">
        <v>2.56</v>
      </c>
      <c r="D71" s="23">
        <v>1.65</v>
      </c>
      <c r="E71" s="23">
        <v>0.82</v>
      </c>
      <c r="F71" s="23">
        <v>2.93</v>
      </c>
    </row>
    <row r="72" spans="1:6" ht="15.75" x14ac:dyDescent="0.25">
      <c r="A72" s="19">
        <v>2</v>
      </c>
      <c r="B72" s="25" t="s">
        <v>70</v>
      </c>
      <c r="C72" s="25" t="s">
        <v>71</v>
      </c>
      <c r="D72" s="25" t="s">
        <v>72</v>
      </c>
      <c r="E72" s="25" t="s">
        <v>73</v>
      </c>
      <c r="F72" s="23">
        <v>3.03</v>
      </c>
    </row>
    <row r="73" spans="1:6" ht="15.75" x14ac:dyDescent="0.25">
      <c r="A73" s="19">
        <v>2</v>
      </c>
      <c r="B73" s="25" t="s">
        <v>74</v>
      </c>
      <c r="C73" s="25" t="s">
        <v>75</v>
      </c>
      <c r="D73" s="25" t="s">
        <v>76</v>
      </c>
      <c r="E73" s="25" t="s">
        <v>77</v>
      </c>
      <c r="F73" s="23">
        <v>2.89</v>
      </c>
    </row>
    <row r="74" spans="1:6" ht="15.75" x14ac:dyDescent="0.25">
      <c r="A74" s="19">
        <v>1</v>
      </c>
      <c r="B74" s="23">
        <v>4.09</v>
      </c>
      <c r="C74" s="23">
        <v>2.91</v>
      </c>
      <c r="D74" s="23">
        <v>1.24</v>
      </c>
      <c r="E74" s="23">
        <v>1.63</v>
      </c>
      <c r="F74" s="23">
        <v>2.85</v>
      </c>
    </row>
    <row r="75" spans="1:6" ht="15.75" x14ac:dyDescent="0.25">
      <c r="A75" s="19">
        <v>2</v>
      </c>
      <c r="B75" s="23">
        <v>3.77</v>
      </c>
      <c r="C75" s="24">
        <v>1.56</v>
      </c>
      <c r="D75" s="23">
        <v>1.43</v>
      </c>
      <c r="E75" s="23">
        <v>1.2</v>
      </c>
      <c r="F75" s="23">
        <v>2.34</v>
      </c>
    </row>
    <row r="76" spans="1:6" ht="15.75" x14ac:dyDescent="0.25">
      <c r="A76" s="19">
        <v>1</v>
      </c>
      <c r="B76" s="25" t="s">
        <v>78</v>
      </c>
      <c r="C76" s="25" t="s">
        <v>79</v>
      </c>
      <c r="D76" s="25" t="s">
        <v>80</v>
      </c>
      <c r="E76" s="25" t="s">
        <v>81</v>
      </c>
      <c r="F76" s="25" t="s">
        <v>82</v>
      </c>
    </row>
    <row r="77" spans="1:6" ht="15.75" x14ac:dyDescent="0.25">
      <c r="A77" s="19">
        <v>2</v>
      </c>
      <c r="B77" s="23">
        <v>4.2</v>
      </c>
      <c r="C77" s="23">
        <v>2.4</v>
      </c>
      <c r="D77" s="23">
        <v>1.8</v>
      </c>
      <c r="E77" s="23">
        <v>0.5</v>
      </c>
      <c r="F77" s="23">
        <v>2.4</v>
      </c>
    </row>
    <row r="78" spans="1:6" ht="15.75" x14ac:dyDescent="0.25">
      <c r="A78" s="19">
        <v>1</v>
      </c>
      <c r="B78" s="23">
        <v>4.7</v>
      </c>
      <c r="C78" s="23">
        <v>2.4</v>
      </c>
      <c r="D78" s="23">
        <v>1.1000000000000001</v>
      </c>
      <c r="E78" s="23">
        <v>1.7</v>
      </c>
      <c r="F78" s="23">
        <v>3</v>
      </c>
    </row>
    <row r="79" spans="1:6" ht="15.75" x14ac:dyDescent="0.25">
      <c r="A79" s="4">
        <v>2</v>
      </c>
      <c r="B79" s="23">
        <v>3.45</v>
      </c>
      <c r="C79" s="24">
        <v>1.86</v>
      </c>
      <c r="D79" s="23">
        <v>1.21</v>
      </c>
      <c r="E79" s="23">
        <v>0.96</v>
      </c>
      <c r="F79" s="23">
        <v>2.2400000000000002</v>
      </c>
    </row>
    <row r="80" spans="1:6" ht="15.75" x14ac:dyDescent="0.25">
      <c r="A80" s="19">
        <v>2</v>
      </c>
      <c r="B80" s="23">
        <v>4.4000000000000004</v>
      </c>
      <c r="C80" s="23">
        <v>2.5</v>
      </c>
      <c r="D80" s="23">
        <v>1.2</v>
      </c>
      <c r="E80" s="23">
        <v>1.6</v>
      </c>
      <c r="F80" s="23">
        <v>3.2</v>
      </c>
    </row>
    <row r="81" spans="1:6" ht="15.75" x14ac:dyDescent="0.25">
      <c r="A81" s="19">
        <v>1</v>
      </c>
      <c r="B81" s="23">
        <v>3.77</v>
      </c>
      <c r="C81" s="23">
        <v>2.2599999999999998</v>
      </c>
      <c r="D81" s="23">
        <v>1.65</v>
      </c>
      <c r="E81" s="23">
        <v>0.88</v>
      </c>
      <c r="F81" s="23">
        <v>2.12</v>
      </c>
    </row>
    <row r="82" spans="1:6" ht="15.75" x14ac:dyDescent="0.25">
      <c r="A82" s="19">
        <v>2</v>
      </c>
      <c r="B82" s="23">
        <v>3.47</v>
      </c>
      <c r="C82" s="24">
        <v>1.56</v>
      </c>
      <c r="D82" s="23">
        <v>1.24</v>
      </c>
      <c r="E82" s="23">
        <v>1.48</v>
      </c>
      <c r="F82" s="23">
        <v>2.23</v>
      </c>
    </row>
    <row r="83" spans="1:6" ht="15.75" x14ac:dyDescent="0.25">
      <c r="A83" s="19">
        <v>1</v>
      </c>
      <c r="B83" s="23">
        <v>4.8</v>
      </c>
      <c r="C83" s="23">
        <v>2.5</v>
      </c>
      <c r="D83" s="23">
        <v>1.8</v>
      </c>
      <c r="E83" s="23">
        <v>1.2</v>
      </c>
      <c r="F83" s="23">
        <v>3</v>
      </c>
    </row>
    <row r="84" spans="1:6" ht="15.75" x14ac:dyDescent="0.25">
      <c r="A84" s="19">
        <v>2</v>
      </c>
      <c r="B84" s="23">
        <v>5.19</v>
      </c>
      <c r="C84" s="23">
        <v>2.87</v>
      </c>
      <c r="D84" s="23">
        <v>2.0699999999999998</v>
      </c>
      <c r="E84" s="23">
        <v>2.17</v>
      </c>
      <c r="F84" s="23">
        <v>1.58</v>
      </c>
    </row>
    <row r="85" spans="1:6" ht="15.75" x14ac:dyDescent="0.25">
      <c r="A85" s="19">
        <v>1</v>
      </c>
      <c r="B85" s="23">
        <v>3.62</v>
      </c>
      <c r="C85" s="24">
        <v>1.5</v>
      </c>
      <c r="D85" s="23">
        <v>1.66</v>
      </c>
      <c r="E85" s="23">
        <v>1.02</v>
      </c>
      <c r="F85" s="23">
        <v>1.96</v>
      </c>
    </row>
    <row r="86" spans="1:6" ht="15.75" x14ac:dyDescent="0.25">
      <c r="A86" s="19">
        <v>1</v>
      </c>
      <c r="B86" s="23">
        <v>3.3</v>
      </c>
      <c r="C86" s="28">
        <v>1.6</v>
      </c>
      <c r="D86" s="23">
        <v>1.8</v>
      </c>
      <c r="E86" s="23">
        <v>0.5</v>
      </c>
      <c r="F86" s="23">
        <v>1.5</v>
      </c>
    </row>
    <row r="87" spans="1:6" ht="15.75" x14ac:dyDescent="0.25">
      <c r="A87" s="19">
        <v>2</v>
      </c>
      <c r="B87" s="23">
        <v>3.3</v>
      </c>
      <c r="C87" s="28">
        <v>1.42</v>
      </c>
      <c r="D87" s="23">
        <v>1.36</v>
      </c>
      <c r="E87" s="23">
        <v>1.1399999999999999</v>
      </c>
      <c r="F87" s="23">
        <v>1.94</v>
      </c>
    </row>
    <row r="88" spans="1:6" ht="15.75" x14ac:dyDescent="0.25">
      <c r="A88" s="19">
        <v>1</v>
      </c>
      <c r="B88" s="23">
        <v>5.23</v>
      </c>
      <c r="C88" s="27">
        <v>2.9</v>
      </c>
      <c r="D88" s="23">
        <v>1.02</v>
      </c>
      <c r="E88" s="23">
        <v>2.2000000000000002</v>
      </c>
      <c r="F88" s="23">
        <v>1.87</v>
      </c>
    </row>
    <row r="89" spans="1:6" ht="15.75" x14ac:dyDescent="0.25">
      <c r="A89" s="19">
        <v>1</v>
      </c>
      <c r="B89" s="23">
        <v>4</v>
      </c>
      <c r="C89" s="27">
        <v>2.5</v>
      </c>
      <c r="D89" s="23">
        <v>1.4</v>
      </c>
      <c r="E89" s="23">
        <v>1</v>
      </c>
      <c r="F89" s="23">
        <v>2.6</v>
      </c>
    </row>
    <row r="90" spans="1:6" ht="15.75" x14ac:dyDescent="0.25">
      <c r="A90" s="19">
        <v>2</v>
      </c>
      <c r="B90" s="23">
        <v>4.8899999999999997</v>
      </c>
      <c r="C90" s="27">
        <v>2.76</v>
      </c>
      <c r="D90" s="23">
        <v>1.5</v>
      </c>
      <c r="E90" s="23">
        <v>1.22</v>
      </c>
      <c r="F90" s="23">
        <v>1.35</v>
      </c>
    </row>
    <row r="91" spans="1:6" ht="15.75" x14ac:dyDescent="0.25">
      <c r="A91" s="19">
        <v>2</v>
      </c>
      <c r="B91" s="23">
        <v>5.0199999999999996</v>
      </c>
      <c r="C91" s="27">
        <v>3.41</v>
      </c>
      <c r="D91" s="23">
        <v>0.95</v>
      </c>
      <c r="E91" s="23">
        <v>1.45</v>
      </c>
      <c r="F91" s="23">
        <v>4.07</v>
      </c>
    </row>
    <row r="92" spans="1:6" ht="15.75" x14ac:dyDescent="0.25">
      <c r="A92" s="19">
        <v>1</v>
      </c>
      <c r="B92" s="23">
        <v>4.75</v>
      </c>
      <c r="C92" s="27">
        <v>2.87</v>
      </c>
      <c r="D92" s="23">
        <v>1.72</v>
      </c>
      <c r="E92" s="23">
        <v>1.55</v>
      </c>
      <c r="F92" s="23">
        <v>3.03</v>
      </c>
    </row>
    <row r="93" spans="1:6" ht="15.75" x14ac:dyDescent="0.25">
      <c r="A93" s="19">
        <v>2</v>
      </c>
      <c r="B93" s="23">
        <v>5.14</v>
      </c>
      <c r="C93" s="28">
        <v>1.84</v>
      </c>
      <c r="D93" s="23">
        <v>2.52</v>
      </c>
      <c r="E93" s="23">
        <v>1.72</v>
      </c>
      <c r="F93" s="23">
        <v>2.62</v>
      </c>
    </row>
    <row r="94" spans="1:6" ht="15.75" x14ac:dyDescent="0.25">
      <c r="A94" s="19">
        <v>2</v>
      </c>
      <c r="B94" s="23">
        <v>6.15</v>
      </c>
      <c r="C94" s="27">
        <v>3.41</v>
      </c>
      <c r="D94" s="23">
        <v>1.44</v>
      </c>
      <c r="E94" s="23">
        <v>2.87</v>
      </c>
      <c r="F94" s="23">
        <v>4.71</v>
      </c>
    </row>
    <row r="95" spans="1:6" ht="15.75" x14ac:dyDescent="0.25">
      <c r="A95" s="19">
        <v>2</v>
      </c>
      <c r="B95" s="23">
        <v>3.87</v>
      </c>
      <c r="C95" s="27">
        <v>2.27</v>
      </c>
      <c r="D95" s="23">
        <v>1.22</v>
      </c>
      <c r="E95" s="23">
        <v>0.83</v>
      </c>
      <c r="F95" s="23">
        <v>2.65</v>
      </c>
    </row>
    <row r="96" spans="1:6" ht="15.75" x14ac:dyDescent="0.25">
      <c r="A96" s="4">
        <v>2</v>
      </c>
      <c r="B96" s="23">
        <v>5.42</v>
      </c>
      <c r="C96" s="23">
        <v>3.43</v>
      </c>
      <c r="D96" s="23">
        <v>1.62</v>
      </c>
      <c r="E96" s="23">
        <v>0.81</v>
      </c>
      <c r="F96" s="23">
        <v>3.8</v>
      </c>
    </row>
    <row r="97" spans="1:6" ht="15.75" x14ac:dyDescent="0.25">
      <c r="A97" s="19">
        <v>1</v>
      </c>
      <c r="B97" s="23">
        <v>4.8600000000000003</v>
      </c>
      <c r="C97" s="27">
        <v>2.06</v>
      </c>
      <c r="D97" s="23">
        <v>2.35</v>
      </c>
      <c r="E97" s="23">
        <v>0.99</v>
      </c>
      <c r="F97" s="23">
        <v>2.5099999999999998</v>
      </c>
    </row>
    <row r="98" spans="1:6" ht="15.75" x14ac:dyDescent="0.25">
      <c r="A98" s="19">
        <v>1</v>
      </c>
      <c r="B98" s="23">
        <v>3.97</v>
      </c>
      <c r="C98" s="27">
        <v>2.39</v>
      </c>
      <c r="D98" s="23">
        <v>1.0900000000000001</v>
      </c>
      <c r="E98" s="23">
        <v>1.08</v>
      </c>
      <c r="F98" s="23">
        <v>2.88</v>
      </c>
    </row>
    <row r="99" spans="1:6" ht="15.75" x14ac:dyDescent="0.25">
      <c r="A99" s="19">
        <v>1</v>
      </c>
      <c r="B99" s="23">
        <v>4.5999999999999996</v>
      </c>
      <c r="C99" s="27">
        <v>3</v>
      </c>
      <c r="D99" s="23">
        <v>1.3</v>
      </c>
      <c r="E99" s="23">
        <v>1.35</v>
      </c>
      <c r="F99" s="23">
        <v>3.3</v>
      </c>
    </row>
    <row r="100" spans="1:6" ht="15.75" x14ac:dyDescent="0.25">
      <c r="A100" s="19">
        <v>1</v>
      </c>
      <c r="B100" s="23">
        <v>3.9</v>
      </c>
      <c r="C100" s="28">
        <v>1.84</v>
      </c>
      <c r="D100" s="23">
        <v>1.74</v>
      </c>
      <c r="E100" s="23">
        <v>0.69</v>
      </c>
      <c r="F100" s="23">
        <v>2.16</v>
      </c>
    </row>
    <row r="101" spans="1:6" ht="15.75" x14ac:dyDescent="0.25">
      <c r="A101" s="19">
        <v>1</v>
      </c>
      <c r="B101" s="23">
        <v>3.47</v>
      </c>
      <c r="C101" s="28">
        <v>1.56</v>
      </c>
      <c r="D101" s="23">
        <v>1.24</v>
      </c>
      <c r="E101" s="23">
        <v>1.48</v>
      </c>
      <c r="F101" s="23">
        <v>2.23</v>
      </c>
    </row>
    <row r="102" spans="1:6" ht="15.75" x14ac:dyDescent="0.25">
      <c r="A102" s="19">
        <v>1</v>
      </c>
      <c r="B102" s="23">
        <v>3.4</v>
      </c>
      <c r="C102" s="27">
        <v>2</v>
      </c>
      <c r="D102" s="23">
        <v>1.6</v>
      </c>
      <c r="E102" s="23">
        <v>8</v>
      </c>
      <c r="F102" s="23">
        <v>1.8</v>
      </c>
    </row>
    <row r="103" spans="1:6" ht="15.75" x14ac:dyDescent="0.25">
      <c r="A103" s="19">
        <v>1</v>
      </c>
      <c r="B103" s="23">
        <v>5.1100000000000003</v>
      </c>
      <c r="C103" s="27">
        <v>2.88</v>
      </c>
      <c r="D103" s="23">
        <v>1.18</v>
      </c>
      <c r="E103" s="23">
        <v>1.31</v>
      </c>
      <c r="F103" s="23">
        <v>3.93</v>
      </c>
    </row>
    <row r="104" spans="1:6" ht="15.75" x14ac:dyDescent="0.25">
      <c r="A104" s="19">
        <v>1</v>
      </c>
      <c r="B104" s="23">
        <v>4.9000000000000004</v>
      </c>
      <c r="C104" s="27">
        <v>2.8</v>
      </c>
      <c r="D104" s="23">
        <v>1.9</v>
      </c>
      <c r="E104" s="23">
        <v>0.6</v>
      </c>
      <c r="F104" s="23">
        <v>3</v>
      </c>
    </row>
    <row r="105" spans="1:6" ht="15.75" x14ac:dyDescent="0.25">
      <c r="A105" s="19">
        <v>2</v>
      </c>
      <c r="B105" s="23">
        <v>6.6</v>
      </c>
      <c r="C105" s="27">
        <v>3.5</v>
      </c>
      <c r="D105" s="23">
        <v>3.4</v>
      </c>
      <c r="E105" s="23">
        <v>1.1000000000000001</v>
      </c>
      <c r="F105" s="23">
        <v>3.2</v>
      </c>
    </row>
    <row r="106" spans="1:6" ht="15.75" x14ac:dyDescent="0.25">
      <c r="A106" s="19">
        <v>1</v>
      </c>
      <c r="B106" s="23">
        <v>4.4000000000000004</v>
      </c>
      <c r="C106" s="27">
        <v>2.8</v>
      </c>
      <c r="D106" s="23">
        <v>1.25</v>
      </c>
      <c r="E106" s="23">
        <v>1.93</v>
      </c>
      <c r="F106" s="23">
        <v>3.15</v>
      </c>
    </row>
    <row r="107" spans="1:6" ht="15.75" x14ac:dyDescent="0.25">
      <c r="A107" s="19">
        <v>1</v>
      </c>
      <c r="B107" s="23">
        <v>4.01</v>
      </c>
      <c r="C107" s="28">
        <v>1.82</v>
      </c>
      <c r="D107" s="23">
        <v>1.39</v>
      </c>
      <c r="E107" s="23">
        <v>1.74</v>
      </c>
      <c r="F107" s="23">
        <v>2.62</v>
      </c>
    </row>
    <row r="108" spans="1:6" ht="15.75" x14ac:dyDescent="0.25">
      <c r="A108" s="19">
        <v>2</v>
      </c>
      <c r="B108" s="23">
        <v>4.6900000000000004</v>
      </c>
      <c r="C108" s="27">
        <v>2.7</v>
      </c>
      <c r="D108" s="23">
        <v>1.68</v>
      </c>
      <c r="E108" s="23">
        <v>0.68</v>
      </c>
      <c r="F108" s="23">
        <v>3.01</v>
      </c>
    </row>
    <row r="109" spans="1:6" ht="15.75" x14ac:dyDescent="0.25">
      <c r="A109" s="19">
        <v>1</v>
      </c>
      <c r="B109" s="23">
        <v>5.35</v>
      </c>
      <c r="C109" s="27">
        <v>3.46</v>
      </c>
      <c r="D109" s="23">
        <v>1.43</v>
      </c>
      <c r="E109" s="23">
        <v>1</v>
      </c>
      <c r="F109" s="23">
        <v>3.92</v>
      </c>
    </row>
    <row r="110" spans="1:6" ht="15.75" x14ac:dyDescent="0.25">
      <c r="A110" s="19">
        <v>1</v>
      </c>
      <c r="B110" s="23">
        <v>3.75</v>
      </c>
      <c r="C110" s="28">
        <v>1.66</v>
      </c>
      <c r="D110" s="23">
        <v>1.66</v>
      </c>
      <c r="E110" s="23">
        <v>1.07</v>
      </c>
      <c r="F110" s="23">
        <v>2.09</v>
      </c>
    </row>
    <row r="111" spans="1:6" ht="15.75" x14ac:dyDescent="0.25">
      <c r="A111" s="19">
        <v>1</v>
      </c>
      <c r="B111" s="23">
        <v>3.5</v>
      </c>
      <c r="C111" s="28">
        <v>1.4</v>
      </c>
      <c r="D111" s="23">
        <v>1.9</v>
      </c>
      <c r="E111" s="23">
        <v>1.2</v>
      </c>
      <c r="F111" s="23">
        <v>1.6</v>
      </c>
    </row>
    <row r="114" spans="1:2" x14ac:dyDescent="0.25">
      <c r="A114" t="s">
        <v>460</v>
      </c>
      <c r="B114" t="s">
        <v>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9A5F-99E2-4DCF-A9EB-C9C65ADCBC7F}">
  <dimension ref="A1:F113"/>
  <sheetViews>
    <sheetView topLeftCell="A88" workbookViewId="0">
      <selection activeCell="B113" sqref="B113"/>
    </sheetView>
  </sheetViews>
  <sheetFormatPr defaultRowHeight="15" x14ac:dyDescent="0.25"/>
  <sheetData>
    <row r="1" spans="1:6" ht="15.75" x14ac:dyDescent="0.25">
      <c r="A1" t="s">
        <v>158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.75" x14ac:dyDescent="0.25">
      <c r="A2" s="29">
        <v>4</v>
      </c>
      <c r="B2" s="23">
        <v>3.3</v>
      </c>
      <c r="C2" s="24">
        <v>1.4</v>
      </c>
      <c r="D2" s="23">
        <v>1.28</v>
      </c>
      <c r="E2" s="23">
        <v>0.99</v>
      </c>
      <c r="F2" s="23">
        <f>B2-D2</f>
        <v>2.0199999999999996</v>
      </c>
    </row>
    <row r="3" spans="1:6" ht="15.75" x14ac:dyDescent="0.25">
      <c r="A3" s="29">
        <v>4</v>
      </c>
      <c r="B3" s="23">
        <v>4.0999999999999996</v>
      </c>
      <c r="C3" s="23">
        <v>2.4</v>
      </c>
      <c r="D3" s="23">
        <v>1.4</v>
      </c>
      <c r="E3" s="23">
        <v>1.4</v>
      </c>
      <c r="F3" s="23">
        <f t="shared" ref="F3:F66" si="0">B3-D3</f>
        <v>2.6999999999999997</v>
      </c>
    </row>
    <row r="4" spans="1:6" ht="15.75" x14ac:dyDescent="0.25">
      <c r="A4" s="29">
        <v>3</v>
      </c>
      <c r="B4" s="25" t="s">
        <v>38</v>
      </c>
      <c r="C4" s="25" t="s">
        <v>63</v>
      </c>
      <c r="D4" s="25" t="s">
        <v>39</v>
      </c>
      <c r="E4" s="25" t="s">
        <v>40</v>
      </c>
      <c r="F4" s="23">
        <f t="shared" si="0"/>
        <v>2</v>
      </c>
    </row>
    <row r="5" spans="1:6" ht="15.75" x14ac:dyDescent="0.25">
      <c r="A5" s="29">
        <v>4</v>
      </c>
      <c r="B5" s="23">
        <v>3.5</v>
      </c>
      <c r="C5" s="24">
        <v>1.8</v>
      </c>
      <c r="D5" s="23">
        <v>1.1000000000000001</v>
      </c>
      <c r="E5" s="23">
        <v>2.9</v>
      </c>
      <c r="F5" s="23">
        <f t="shared" si="0"/>
        <v>2.4</v>
      </c>
    </row>
    <row r="6" spans="1:6" ht="15.75" x14ac:dyDescent="0.25">
      <c r="A6" s="29">
        <v>3</v>
      </c>
      <c r="B6" s="23">
        <v>4.0999999999999996</v>
      </c>
      <c r="C6" s="23">
        <v>2.5</v>
      </c>
      <c r="D6" s="23">
        <v>1.3</v>
      </c>
      <c r="E6" s="23">
        <v>1.2</v>
      </c>
      <c r="F6" s="23">
        <f t="shared" si="0"/>
        <v>2.8</v>
      </c>
    </row>
    <row r="7" spans="1:6" ht="15.75" x14ac:dyDescent="0.25">
      <c r="A7" s="29">
        <v>3</v>
      </c>
      <c r="B7" s="25" t="s">
        <v>84</v>
      </c>
      <c r="C7" s="26" t="s">
        <v>85</v>
      </c>
      <c r="D7" s="25" t="s">
        <v>86</v>
      </c>
      <c r="E7" s="25" t="s">
        <v>37</v>
      </c>
      <c r="F7" s="23">
        <f t="shared" si="0"/>
        <v>1.54</v>
      </c>
    </row>
    <row r="8" spans="1:6" ht="15.75" x14ac:dyDescent="0.25">
      <c r="A8" s="29">
        <v>4</v>
      </c>
      <c r="B8" s="23">
        <v>5</v>
      </c>
      <c r="C8" s="23">
        <v>2.68</v>
      </c>
      <c r="D8" s="23">
        <v>1.7</v>
      </c>
      <c r="E8" s="23">
        <v>0.8</v>
      </c>
      <c r="F8" s="23">
        <f t="shared" si="0"/>
        <v>3.3</v>
      </c>
    </row>
    <row r="9" spans="1:6" ht="15.75" x14ac:dyDescent="0.25">
      <c r="A9" s="29">
        <v>3</v>
      </c>
      <c r="B9" s="25" t="s">
        <v>87</v>
      </c>
      <c r="C9" s="25" t="s">
        <v>88</v>
      </c>
      <c r="D9" s="25" t="s">
        <v>50</v>
      </c>
      <c r="E9" s="25" t="s">
        <v>51</v>
      </c>
      <c r="F9" s="23">
        <f t="shared" si="0"/>
        <v>2.9000000000000004</v>
      </c>
    </row>
    <row r="10" spans="1:6" ht="15.75" x14ac:dyDescent="0.25">
      <c r="A10" s="29">
        <v>3</v>
      </c>
      <c r="B10" s="25" t="s">
        <v>45</v>
      </c>
      <c r="C10" s="25" t="s">
        <v>89</v>
      </c>
      <c r="D10" s="25" t="s">
        <v>63</v>
      </c>
      <c r="E10" s="25" t="s">
        <v>90</v>
      </c>
      <c r="F10" s="23">
        <f t="shared" si="0"/>
        <v>2.5</v>
      </c>
    </row>
    <row r="11" spans="1:6" ht="15.75" x14ac:dyDescent="0.25">
      <c r="A11" s="29">
        <v>3</v>
      </c>
      <c r="B11" s="23">
        <v>3.49</v>
      </c>
      <c r="C11" s="24">
        <v>1.32</v>
      </c>
      <c r="D11" s="23">
        <v>1.62</v>
      </c>
      <c r="E11" s="23">
        <v>1.1499999999999999</v>
      </c>
      <c r="F11" s="23">
        <f t="shared" si="0"/>
        <v>1.87</v>
      </c>
    </row>
    <row r="12" spans="1:6" ht="15.75" x14ac:dyDescent="0.25">
      <c r="A12" s="29">
        <v>4</v>
      </c>
      <c r="B12" s="25" t="s">
        <v>91</v>
      </c>
      <c r="C12" s="25" t="s">
        <v>92</v>
      </c>
      <c r="D12" s="25" t="s">
        <v>51</v>
      </c>
      <c r="E12" s="25" t="s">
        <v>38</v>
      </c>
      <c r="F12" s="23">
        <f t="shared" si="0"/>
        <v>5.2</v>
      </c>
    </row>
    <row r="13" spans="1:6" ht="15.75" x14ac:dyDescent="0.25">
      <c r="A13" s="29">
        <v>4</v>
      </c>
      <c r="B13" s="25" t="s">
        <v>93</v>
      </c>
      <c r="C13" s="25" t="s">
        <v>89</v>
      </c>
      <c r="D13" s="25" t="s">
        <v>51</v>
      </c>
      <c r="E13" s="25" t="s">
        <v>37</v>
      </c>
      <c r="F13" s="23">
        <f t="shared" si="0"/>
        <v>2.8999999999999995</v>
      </c>
    </row>
    <row r="14" spans="1:6" ht="15.75" x14ac:dyDescent="0.25">
      <c r="A14" s="29">
        <v>4</v>
      </c>
      <c r="B14" s="25" t="s">
        <v>94</v>
      </c>
      <c r="C14" s="26" t="s">
        <v>47</v>
      </c>
      <c r="D14" s="25" t="s">
        <v>47</v>
      </c>
      <c r="E14" s="25" t="s">
        <v>42</v>
      </c>
      <c r="F14" s="23">
        <f t="shared" si="0"/>
        <v>2.5</v>
      </c>
    </row>
    <row r="15" spans="1:6" ht="15.75" x14ac:dyDescent="0.25">
      <c r="A15" s="29">
        <v>3</v>
      </c>
      <c r="B15" s="25" t="s">
        <v>95</v>
      </c>
      <c r="C15" s="25" t="s">
        <v>38</v>
      </c>
      <c r="D15" s="25" t="s">
        <v>20</v>
      </c>
      <c r="E15" s="25" t="s">
        <v>42</v>
      </c>
      <c r="F15" s="23">
        <f t="shared" si="0"/>
        <v>3.9999999999999996</v>
      </c>
    </row>
    <row r="16" spans="1:6" ht="15.75" x14ac:dyDescent="0.25">
      <c r="A16" s="29">
        <v>3</v>
      </c>
      <c r="B16" s="25" t="s">
        <v>96</v>
      </c>
      <c r="C16" s="25" t="s">
        <v>97</v>
      </c>
      <c r="D16" s="25" t="s">
        <v>15</v>
      </c>
      <c r="E16" s="25" t="s">
        <v>63</v>
      </c>
      <c r="F16" s="23">
        <f t="shared" si="0"/>
        <v>3.6999999999999997</v>
      </c>
    </row>
    <row r="17" spans="1:6" ht="15.75" x14ac:dyDescent="0.25">
      <c r="A17" s="29">
        <v>3</v>
      </c>
      <c r="B17" s="23">
        <v>4.3</v>
      </c>
      <c r="C17" s="23">
        <v>2.6</v>
      </c>
      <c r="D17" s="23">
        <v>1.4</v>
      </c>
      <c r="E17" s="23">
        <v>0.7</v>
      </c>
      <c r="F17" s="23">
        <f t="shared" si="0"/>
        <v>2.9</v>
      </c>
    </row>
    <row r="18" spans="1:6" ht="15.75" x14ac:dyDescent="0.25">
      <c r="A18" s="29">
        <v>4</v>
      </c>
      <c r="B18" s="25" t="s">
        <v>98</v>
      </c>
      <c r="C18" s="26" t="s">
        <v>39</v>
      </c>
      <c r="D18" s="25" t="s">
        <v>37</v>
      </c>
      <c r="E18" s="25" t="s">
        <v>99</v>
      </c>
      <c r="F18" s="23">
        <f t="shared" si="0"/>
        <v>1</v>
      </c>
    </row>
    <row r="19" spans="1:6" ht="15.75" x14ac:dyDescent="0.25">
      <c r="A19" s="29">
        <v>4</v>
      </c>
      <c r="B19" s="23">
        <v>6.1</v>
      </c>
      <c r="C19" s="23">
        <v>4.3</v>
      </c>
      <c r="D19" s="23">
        <v>1.2</v>
      </c>
      <c r="E19" s="23">
        <v>1.47</v>
      </c>
      <c r="F19" s="23">
        <f t="shared" si="0"/>
        <v>4.8999999999999995</v>
      </c>
    </row>
    <row r="20" spans="1:6" ht="15.75" x14ac:dyDescent="0.25">
      <c r="A20" s="29">
        <v>3</v>
      </c>
      <c r="B20" s="23">
        <v>6</v>
      </c>
      <c r="C20" s="23">
        <v>3.7</v>
      </c>
      <c r="D20" s="23">
        <v>1.5</v>
      </c>
      <c r="E20" s="23">
        <v>1.2</v>
      </c>
      <c r="F20" s="23">
        <f t="shared" si="0"/>
        <v>4.5</v>
      </c>
    </row>
    <row r="21" spans="1:6" ht="15.75" x14ac:dyDescent="0.25">
      <c r="A21" s="29">
        <v>3</v>
      </c>
      <c r="B21" s="25" t="s">
        <v>97</v>
      </c>
      <c r="C21" s="26" t="s">
        <v>47</v>
      </c>
      <c r="D21" s="25" t="s">
        <v>51</v>
      </c>
      <c r="E21" s="25" t="s">
        <v>40</v>
      </c>
      <c r="F21" s="23">
        <f t="shared" si="0"/>
        <v>1.9000000000000001</v>
      </c>
    </row>
    <row r="22" spans="1:6" ht="15.75" x14ac:dyDescent="0.25">
      <c r="A22" s="4">
        <v>3</v>
      </c>
      <c r="B22" s="25" t="s">
        <v>97</v>
      </c>
      <c r="C22" s="26" t="s">
        <v>39</v>
      </c>
      <c r="D22" s="25" t="s">
        <v>50</v>
      </c>
      <c r="E22" s="25" t="s">
        <v>65</v>
      </c>
      <c r="F22" s="23">
        <f t="shared" si="0"/>
        <v>1.6</v>
      </c>
    </row>
    <row r="23" spans="1:6" ht="15.75" x14ac:dyDescent="0.25">
      <c r="A23" s="4">
        <v>4</v>
      </c>
      <c r="B23" s="25" t="s">
        <v>38</v>
      </c>
      <c r="C23" s="25" t="s">
        <v>37</v>
      </c>
      <c r="D23" s="25" t="s">
        <v>47</v>
      </c>
      <c r="E23" s="25" t="s">
        <v>90</v>
      </c>
      <c r="F23" s="23">
        <f t="shared" si="0"/>
        <v>2.0999999999999996</v>
      </c>
    </row>
    <row r="24" spans="1:6" ht="15.75" x14ac:dyDescent="0.25">
      <c r="A24" s="4">
        <v>3</v>
      </c>
      <c r="B24" s="25" t="s">
        <v>100</v>
      </c>
      <c r="C24" s="25" t="s">
        <v>101</v>
      </c>
      <c r="D24" s="25" t="s">
        <v>102</v>
      </c>
      <c r="E24" s="25" t="s">
        <v>103</v>
      </c>
      <c r="F24" s="23">
        <f t="shared" si="0"/>
        <v>3.21</v>
      </c>
    </row>
    <row r="25" spans="1:6" ht="15.75" x14ac:dyDescent="0.25">
      <c r="A25" s="4">
        <v>4</v>
      </c>
      <c r="B25" s="25" t="s">
        <v>104</v>
      </c>
      <c r="C25" s="25" t="s">
        <v>48</v>
      </c>
      <c r="D25" s="25" t="s">
        <v>50</v>
      </c>
      <c r="E25" s="25" t="s">
        <v>105</v>
      </c>
      <c r="F25" s="23">
        <f t="shared" si="0"/>
        <v>4</v>
      </c>
    </row>
    <row r="26" spans="1:6" ht="15.75" x14ac:dyDescent="0.25">
      <c r="A26" s="4">
        <v>3</v>
      </c>
      <c r="B26" s="23">
        <v>3.5</v>
      </c>
      <c r="C26" s="23">
        <v>1.34</v>
      </c>
      <c r="D26" s="23">
        <v>1.59</v>
      </c>
      <c r="E26" s="23">
        <v>0.76</v>
      </c>
      <c r="F26" s="23">
        <f t="shared" si="0"/>
        <v>1.91</v>
      </c>
    </row>
    <row r="27" spans="1:6" ht="15.75" x14ac:dyDescent="0.25">
      <c r="A27" s="4">
        <v>3</v>
      </c>
      <c r="B27" s="25" t="s">
        <v>106</v>
      </c>
      <c r="C27" s="25" t="s">
        <v>49</v>
      </c>
      <c r="D27" s="25" t="s">
        <v>34</v>
      </c>
      <c r="E27" s="25" t="s">
        <v>107</v>
      </c>
      <c r="F27" s="23">
        <f t="shared" si="0"/>
        <v>2.38</v>
      </c>
    </row>
    <row r="28" spans="1:6" ht="15.75" x14ac:dyDescent="0.25">
      <c r="A28" s="4">
        <v>3</v>
      </c>
      <c r="B28" s="23">
        <v>4</v>
      </c>
      <c r="C28" s="23">
        <v>1.9</v>
      </c>
      <c r="D28" s="23">
        <v>1.89</v>
      </c>
      <c r="E28" s="23">
        <v>1.04</v>
      </c>
      <c r="F28" s="23">
        <f t="shared" si="0"/>
        <v>2.1100000000000003</v>
      </c>
    </row>
    <row r="29" spans="1:6" ht="15.75" x14ac:dyDescent="0.25">
      <c r="A29" s="19">
        <v>4</v>
      </c>
      <c r="B29" s="23">
        <v>4.0999999999999996</v>
      </c>
      <c r="C29" s="24">
        <v>1.4</v>
      </c>
      <c r="D29" s="23">
        <v>1.2</v>
      </c>
      <c r="E29" s="23">
        <v>0.8</v>
      </c>
      <c r="F29" s="23">
        <f t="shared" si="0"/>
        <v>2.8999999999999995</v>
      </c>
    </row>
    <row r="30" spans="1:6" ht="15.75" x14ac:dyDescent="0.25">
      <c r="A30" s="19">
        <v>3</v>
      </c>
      <c r="B30" s="25" t="s">
        <v>97</v>
      </c>
      <c r="C30" s="26" t="s">
        <v>39</v>
      </c>
      <c r="D30" s="25" t="s">
        <v>50</v>
      </c>
      <c r="E30" s="25" t="s">
        <v>65</v>
      </c>
      <c r="F30" s="23">
        <f t="shared" si="0"/>
        <v>1.6</v>
      </c>
    </row>
    <row r="31" spans="1:6" ht="15.75" x14ac:dyDescent="0.25">
      <c r="A31" s="19">
        <v>4</v>
      </c>
      <c r="B31" s="25" t="s">
        <v>108</v>
      </c>
      <c r="C31" s="23">
        <v>2.1</v>
      </c>
      <c r="D31" s="25" t="s">
        <v>40</v>
      </c>
      <c r="E31" s="25" t="s">
        <v>90</v>
      </c>
      <c r="F31" s="23">
        <f t="shared" si="0"/>
        <v>2.4</v>
      </c>
    </row>
    <row r="32" spans="1:6" ht="15.75" x14ac:dyDescent="0.25">
      <c r="A32" s="19">
        <v>3</v>
      </c>
      <c r="B32" s="23">
        <v>3.9</v>
      </c>
      <c r="C32" s="24">
        <v>1.49</v>
      </c>
      <c r="D32" s="23">
        <v>1.4</v>
      </c>
      <c r="E32" s="23">
        <v>1.42</v>
      </c>
      <c r="F32" s="23">
        <f t="shared" si="0"/>
        <v>2.5</v>
      </c>
    </row>
    <row r="33" spans="1:6" ht="15.75" x14ac:dyDescent="0.25">
      <c r="A33" s="19">
        <v>4</v>
      </c>
      <c r="B33" s="23">
        <v>4.9000000000000004</v>
      </c>
      <c r="C33" s="23">
        <v>2.6</v>
      </c>
      <c r="D33" s="23">
        <v>1.5</v>
      </c>
      <c r="E33" s="23">
        <v>1.4</v>
      </c>
      <c r="F33" s="23">
        <f t="shared" si="0"/>
        <v>3.4000000000000004</v>
      </c>
    </row>
    <row r="34" spans="1:6" ht="15.75" x14ac:dyDescent="0.25">
      <c r="A34" s="19">
        <v>4</v>
      </c>
      <c r="B34" s="23">
        <v>3.5</v>
      </c>
      <c r="C34" s="24">
        <v>1.4</v>
      </c>
      <c r="D34" s="23">
        <v>1.6</v>
      </c>
      <c r="E34" s="23">
        <v>1.1000000000000001</v>
      </c>
      <c r="F34" s="23">
        <f t="shared" si="0"/>
        <v>1.9</v>
      </c>
    </row>
    <row r="35" spans="1:6" ht="15.75" x14ac:dyDescent="0.25">
      <c r="A35" s="19">
        <v>3</v>
      </c>
      <c r="B35" s="23">
        <v>2.8</v>
      </c>
      <c r="C35" s="24">
        <v>1.4</v>
      </c>
      <c r="D35" s="23">
        <v>1.3</v>
      </c>
      <c r="E35" s="23">
        <v>0.6</v>
      </c>
      <c r="F35" s="23">
        <f t="shared" si="0"/>
        <v>1.4999999999999998</v>
      </c>
    </row>
    <row r="36" spans="1:6" ht="15.75" x14ac:dyDescent="0.25">
      <c r="A36" s="19">
        <v>3</v>
      </c>
      <c r="B36" s="23">
        <v>3.7</v>
      </c>
      <c r="C36" s="23">
        <v>1.71</v>
      </c>
      <c r="D36" s="23">
        <v>1.17</v>
      </c>
      <c r="E36" s="23">
        <v>1.69</v>
      </c>
      <c r="F36" s="23">
        <f t="shared" si="0"/>
        <v>2.5300000000000002</v>
      </c>
    </row>
    <row r="37" spans="1:6" ht="15.75" x14ac:dyDescent="0.25">
      <c r="A37" s="19">
        <v>4</v>
      </c>
      <c r="B37" s="23">
        <v>4.0999999999999996</v>
      </c>
      <c r="C37" s="23">
        <v>1.9</v>
      </c>
      <c r="D37" s="23">
        <v>1.9</v>
      </c>
      <c r="E37" s="23">
        <v>0.8</v>
      </c>
      <c r="F37" s="23">
        <f t="shared" si="0"/>
        <v>2.1999999999999997</v>
      </c>
    </row>
    <row r="38" spans="1:6" ht="15.75" x14ac:dyDescent="0.25">
      <c r="A38" s="19">
        <v>4</v>
      </c>
      <c r="B38" s="23">
        <v>4.8</v>
      </c>
      <c r="C38" s="23">
        <v>2.9</v>
      </c>
      <c r="D38" s="23">
        <v>1.8</v>
      </c>
      <c r="E38" s="23">
        <v>1.7</v>
      </c>
      <c r="F38" s="23">
        <f t="shared" si="0"/>
        <v>3</v>
      </c>
    </row>
    <row r="39" spans="1:6" ht="15.75" x14ac:dyDescent="0.25">
      <c r="A39" s="19">
        <v>4</v>
      </c>
      <c r="B39" s="23">
        <v>2.78</v>
      </c>
      <c r="C39" s="24">
        <v>1.25</v>
      </c>
      <c r="D39" s="23">
        <v>1.8</v>
      </c>
      <c r="E39" s="23">
        <v>1.68</v>
      </c>
      <c r="F39" s="23">
        <f t="shared" si="0"/>
        <v>0.97999999999999976</v>
      </c>
    </row>
    <row r="40" spans="1:6" ht="15.75" x14ac:dyDescent="0.25">
      <c r="A40" s="19">
        <v>3</v>
      </c>
      <c r="B40" s="23">
        <v>4</v>
      </c>
      <c r="C40" s="23">
        <v>1.75</v>
      </c>
      <c r="D40" s="23">
        <v>1.85</v>
      </c>
      <c r="E40" s="23">
        <v>0.89</v>
      </c>
      <c r="F40" s="23">
        <f t="shared" si="0"/>
        <v>2.15</v>
      </c>
    </row>
    <row r="41" spans="1:6" ht="15.75" x14ac:dyDescent="0.25">
      <c r="A41" s="19">
        <v>4</v>
      </c>
      <c r="B41" s="23">
        <v>5</v>
      </c>
      <c r="C41" s="23">
        <v>3.5</v>
      </c>
      <c r="D41" s="23">
        <v>1.6</v>
      </c>
      <c r="E41" s="23">
        <v>1.7</v>
      </c>
      <c r="F41" s="23">
        <f t="shared" si="0"/>
        <v>3.4</v>
      </c>
    </row>
    <row r="42" spans="1:6" ht="15.75" x14ac:dyDescent="0.25">
      <c r="A42" s="19">
        <v>4</v>
      </c>
      <c r="B42" s="23">
        <v>4.2</v>
      </c>
      <c r="C42" s="23">
        <v>2.5</v>
      </c>
      <c r="D42" s="23">
        <v>1.2</v>
      </c>
      <c r="E42" s="23">
        <v>2</v>
      </c>
      <c r="F42" s="23">
        <f t="shared" si="0"/>
        <v>3</v>
      </c>
    </row>
    <row r="43" spans="1:6" ht="15.75" x14ac:dyDescent="0.25">
      <c r="A43" s="19">
        <v>3</v>
      </c>
      <c r="B43" s="23">
        <v>5.9</v>
      </c>
      <c r="C43" s="23">
        <v>3.4</v>
      </c>
      <c r="D43" s="23">
        <v>2.6</v>
      </c>
      <c r="E43" s="23">
        <v>0.9</v>
      </c>
      <c r="F43" s="23">
        <f t="shared" si="0"/>
        <v>3.3000000000000003</v>
      </c>
    </row>
    <row r="44" spans="1:6" ht="15.75" x14ac:dyDescent="0.25">
      <c r="A44" s="19">
        <v>4</v>
      </c>
      <c r="B44" s="23">
        <v>5.0999999999999996</v>
      </c>
      <c r="C44" s="23">
        <v>2.61</v>
      </c>
      <c r="D44" s="23">
        <v>1.19</v>
      </c>
      <c r="E44" s="23">
        <v>1.65</v>
      </c>
      <c r="F44" s="23">
        <f t="shared" si="0"/>
        <v>3.9099999999999997</v>
      </c>
    </row>
    <row r="45" spans="1:6" ht="15.75" x14ac:dyDescent="0.25">
      <c r="A45" s="19">
        <v>3</v>
      </c>
      <c r="B45" s="23">
        <v>3.22</v>
      </c>
      <c r="C45" s="24">
        <v>1.44</v>
      </c>
      <c r="D45" s="23">
        <v>1.28</v>
      </c>
      <c r="E45" s="23">
        <v>0.88</v>
      </c>
      <c r="F45" s="23">
        <f t="shared" si="0"/>
        <v>1.9400000000000002</v>
      </c>
    </row>
    <row r="46" spans="1:6" ht="15.75" x14ac:dyDescent="0.25">
      <c r="A46" s="19">
        <v>4</v>
      </c>
      <c r="B46" s="23">
        <v>5.4</v>
      </c>
      <c r="C46" s="23">
        <v>4</v>
      </c>
      <c r="D46" s="23">
        <v>0.9</v>
      </c>
      <c r="E46" s="23">
        <v>2.7</v>
      </c>
      <c r="F46" s="23">
        <f t="shared" si="0"/>
        <v>4.5</v>
      </c>
    </row>
    <row r="47" spans="1:6" ht="15.75" x14ac:dyDescent="0.25">
      <c r="A47" s="19">
        <v>4</v>
      </c>
      <c r="B47" s="25" t="s">
        <v>109</v>
      </c>
      <c r="C47" s="23">
        <v>2.5</v>
      </c>
      <c r="D47" s="25" t="s">
        <v>49</v>
      </c>
      <c r="E47" s="25" t="s">
        <v>50</v>
      </c>
      <c r="F47" s="23">
        <f t="shared" si="0"/>
        <v>2.8</v>
      </c>
    </row>
    <row r="48" spans="1:6" ht="15.75" x14ac:dyDescent="0.25">
      <c r="A48" s="19">
        <v>4</v>
      </c>
      <c r="B48" s="23">
        <v>4.5</v>
      </c>
      <c r="C48" s="23">
        <v>2.7</v>
      </c>
      <c r="D48" s="23">
        <v>1.4</v>
      </c>
      <c r="E48" s="23">
        <v>2</v>
      </c>
      <c r="F48" s="23">
        <f t="shared" si="0"/>
        <v>3.1</v>
      </c>
    </row>
    <row r="49" spans="1:6" ht="15.75" x14ac:dyDescent="0.25">
      <c r="A49" s="19">
        <v>3</v>
      </c>
      <c r="B49" s="23">
        <v>5.2</v>
      </c>
      <c r="C49" s="23">
        <v>3.8</v>
      </c>
      <c r="D49" s="23">
        <v>1.3</v>
      </c>
      <c r="E49" s="23">
        <v>1.2</v>
      </c>
      <c r="F49" s="23">
        <f t="shared" si="0"/>
        <v>3.9000000000000004</v>
      </c>
    </row>
    <row r="50" spans="1:6" ht="15.75" x14ac:dyDescent="0.25">
      <c r="A50" s="19">
        <v>4</v>
      </c>
      <c r="B50" s="23">
        <v>3.1</v>
      </c>
      <c r="C50" s="24">
        <v>1.4</v>
      </c>
      <c r="D50" s="23">
        <v>1.4</v>
      </c>
      <c r="E50" s="23">
        <v>1.4</v>
      </c>
      <c r="F50" s="23">
        <f t="shared" si="0"/>
        <v>1.7000000000000002</v>
      </c>
    </row>
    <row r="51" spans="1:6" ht="15.75" x14ac:dyDescent="0.25">
      <c r="A51" s="19">
        <v>4</v>
      </c>
      <c r="B51" s="23">
        <v>4.0999999999999996</v>
      </c>
      <c r="C51" s="23">
        <v>2.4</v>
      </c>
      <c r="D51" s="23">
        <v>1.5</v>
      </c>
      <c r="E51" s="23">
        <v>1.3</v>
      </c>
      <c r="F51" s="23">
        <f t="shared" si="0"/>
        <v>2.5999999999999996</v>
      </c>
    </row>
    <row r="52" spans="1:6" ht="15.75" x14ac:dyDescent="0.25">
      <c r="A52" s="19">
        <v>3</v>
      </c>
      <c r="B52" s="25" t="s">
        <v>98</v>
      </c>
      <c r="C52" s="26" t="s">
        <v>51</v>
      </c>
      <c r="D52" s="25" t="s">
        <v>39</v>
      </c>
      <c r="E52" s="25" t="s">
        <v>110</v>
      </c>
      <c r="F52" s="23">
        <f t="shared" si="0"/>
        <v>1.5</v>
      </c>
    </row>
    <row r="53" spans="1:6" ht="15.75" x14ac:dyDescent="0.25">
      <c r="A53" s="19">
        <v>3</v>
      </c>
      <c r="B53" s="23">
        <v>4.3</v>
      </c>
      <c r="C53" s="23">
        <v>2.8</v>
      </c>
      <c r="D53" s="23">
        <v>1.3</v>
      </c>
      <c r="E53" s="23">
        <v>1.3</v>
      </c>
      <c r="F53" s="23">
        <f t="shared" si="0"/>
        <v>3</v>
      </c>
    </row>
    <row r="54" spans="1:6" ht="15.75" x14ac:dyDescent="0.25">
      <c r="A54" s="19">
        <v>4</v>
      </c>
      <c r="B54" s="23">
        <v>5.8</v>
      </c>
      <c r="C54" s="23">
        <v>4.0999999999999996</v>
      </c>
      <c r="D54" s="23">
        <v>1.4</v>
      </c>
      <c r="E54" s="23">
        <v>2.2000000000000002</v>
      </c>
      <c r="F54" s="23">
        <f t="shared" si="0"/>
        <v>4.4000000000000004</v>
      </c>
    </row>
    <row r="55" spans="1:6" ht="15.75" x14ac:dyDescent="0.25">
      <c r="A55" s="19">
        <v>4</v>
      </c>
      <c r="B55" s="23">
        <v>5</v>
      </c>
      <c r="C55" s="23">
        <v>3.4</v>
      </c>
      <c r="D55" s="23">
        <v>1.6</v>
      </c>
      <c r="E55" s="23">
        <v>1.4</v>
      </c>
      <c r="F55" s="23">
        <f t="shared" si="0"/>
        <v>3.4</v>
      </c>
    </row>
    <row r="56" spans="1:6" ht="15.75" x14ac:dyDescent="0.25">
      <c r="A56" s="30">
        <v>4</v>
      </c>
      <c r="B56" s="25" t="s">
        <v>111</v>
      </c>
      <c r="C56" s="25" t="s">
        <v>89</v>
      </c>
      <c r="D56" s="25" t="s">
        <v>105</v>
      </c>
      <c r="E56" s="25" t="s">
        <v>36</v>
      </c>
      <c r="F56" s="23">
        <f t="shared" si="0"/>
        <v>3.1100000000000003</v>
      </c>
    </row>
    <row r="57" spans="1:6" ht="15.75" x14ac:dyDescent="0.25">
      <c r="A57" s="30">
        <v>4</v>
      </c>
      <c r="B57" s="25" t="s">
        <v>112</v>
      </c>
      <c r="C57" s="25" t="s">
        <v>113</v>
      </c>
      <c r="D57" s="25" t="s">
        <v>54</v>
      </c>
      <c r="E57" s="25" t="s">
        <v>114</v>
      </c>
      <c r="F57" s="23">
        <f t="shared" si="0"/>
        <v>3.7300000000000004</v>
      </c>
    </row>
    <row r="58" spans="1:6" ht="15.75" x14ac:dyDescent="0.25">
      <c r="A58" s="30">
        <v>3</v>
      </c>
      <c r="B58" s="25" t="s">
        <v>92</v>
      </c>
      <c r="C58" s="26" t="s">
        <v>49</v>
      </c>
      <c r="D58" s="25" t="s">
        <v>47</v>
      </c>
      <c r="E58" s="25" t="s">
        <v>49</v>
      </c>
      <c r="F58" s="23">
        <f t="shared" si="0"/>
        <v>2.2999999999999998</v>
      </c>
    </row>
    <row r="59" spans="1:6" ht="15.75" x14ac:dyDescent="0.25">
      <c r="A59" s="30">
        <v>3</v>
      </c>
      <c r="B59" s="25" t="s">
        <v>115</v>
      </c>
      <c r="C59" s="26" t="s">
        <v>116</v>
      </c>
      <c r="D59" s="25" t="s">
        <v>47</v>
      </c>
      <c r="E59" s="25" t="s">
        <v>117</v>
      </c>
      <c r="F59" s="23">
        <f t="shared" si="0"/>
        <v>0.90000000000000013</v>
      </c>
    </row>
    <row r="60" spans="1:6" ht="15.75" x14ac:dyDescent="0.25">
      <c r="A60" s="30">
        <v>4</v>
      </c>
      <c r="B60" s="25" t="s">
        <v>118</v>
      </c>
      <c r="C60" s="25" t="s">
        <v>94</v>
      </c>
      <c r="D60" s="25" t="s">
        <v>20</v>
      </c>
      <c r="E60" s="25" t="s">
        <v>65</v>
      </c>
      <c r="F60" s="23">
        <f t="shared" si="0"/>
        <v>3.6999999999999997</v>
      </c>
    </row>
    <row r="61" spans="1:6" ht="15.75" x14ac:dyDescent="0.25">
      <c r="A61" s="30">
        <v>4</v>
      </c>
      <c r="B61" s="25" t="s">
        <v>98</v>
      </c>
      <c r="C61" s="26" t="s">
        <v>39</v>
      </c>
      <c r="D61" s="25" t="s">
        <v>50</v>
      </c>
      <c r="E61" s="25" t="s">
        <v>90</v>
      </c>
      <c r="F61" s="23">
        <f t="shared" si="0"/>
        <v>1.4</v>
      </c>
    </row>
    <row r="62" spans="1:6" ht="15.75" x14ac:dyDescent="0.25">
      <c r="A62" s="30">
        <v>3</v>
      </c>
      <c r="B62" s="25" t="s">
        <v>119</v>
      </c>
      <c r="C62" s="25" t="s">
        <v>89</v>
      </c>
      <c r="D62" s="25" t="s">
        <v>63</v>
      </c>
      <c r="E62" s="25" t="s">
        <v>40</v>
      </c>
      <c r="F62" s="23">
        <f t="shared" si="0"/>
        <v>2.5999999999999996</v>
      </c>
    </row>
    <row r="63" spans="1:6" ht="15.75" x14ac:dyDescent="0.25">
      <c r="A63" s="30">
        <v>3</v>
      </c>
      <c r="B63" s="25" t="s">
        <v>120</v>
      </c>
      <c r="C63" s="25" t="s">
        <v>89</v>
      </c>
      <c r="D63" s="25" t="s">
        <v>50</v>
      </c>
      <c r="E63" s="25" t="s">
        <v>40</v>
      </c>
      <c r="F63" s="23">
        <f t="shared" si="0"/>
        <v>2.5</v>
      </c>
    </row>
    <row r="64" spans="1:6" ht="15.75" x14ac:dyDescent="0.25">
      <c r="A64" s="30">
        <v>3</v>
      </c>
      <c r="B64" s="25" t="s">
        <v>45</v>
      </c>
      <c r="C64" s="25" t="s">
        <v>121</v>
      </c>
      <c r="D64" s="25" t="s">
        <v>90</v>
      </c>
      <c r="E64" s="25" t="s">
        <v>122</v>
      </c>
      <c r="F64" s="23">
        <f t="shared" si="0"/>
        <v>3.2</v>
      </c>
    </row>
    <row r="65" spans="1:6" ht="15.75" x14ac:dyDescent="0.25">
      <c r="A65" s="30">
        <v>3</v>
      </c>
      <c r="B65" s="25" t="s">
        <v>121</v>
      </c>
      <c r="C65" s="26" t="s">
        <v>47</v>
      </c>
      <c r="D65" s="25" t="s">
        <v>39</v>
      </c>
      <c r="E65" s="25" t="s">
        <v>99</v>
      </c>
      <c r="F65" s="23">
        <f t="shared" si="0"/>
        <v>1.4</v>
      </c>
    </row>
    <row r="66" spans="1:6" ht="15.75" x14ac:dyDescent="0.25">
      <c r="A66" s="30">
        <v>4</v>
      </c>
      <c r="B66" s="25" t="s">
        <v>123</v>
      </c>
      <c r="C66" s="25" t="s">
        <v>46</v>
      </c>
      <c r="D66" s="25" t="s">
        <v>50</v>
      </c>
      <c r="E66" s="25" t="s">
        <v>117</v>
      </c>
      <c r="F66" s="23">
        <f t="shared" si="0"/>
        <v>2.4</v>
      </c>
    </row>
    <row r="67" spans="1:6" ht="15.75" x14ac:dyDescent="0.25">
      <c r="A67" s="30">
        <v>3</v>
      </c>
      <c r="B67" s="25" t="s">
        <v>35</v>
      </c>
      <c r="C67" s="26" t="s">
        <v>51</v>
      </c>
      <c r="D67" s="25" t="s">
        <v>105</v>
      </c>
      <c r="E67" s="25" t="s">
        <v>99</v>
      </c>
      <c r="F67" s="23">
        <f t="shared" ref="F67:F110" si="1">B67-D67</f>
        <v>1.5</v>
      </c>
    </row>
    <row r="68" spans="1:6" ht="15.75" x14ac:dyDescent="0.25">
      <c r="A68" s="30">
        <v>3</v>
      </c>
      <c r="B68" s="25" t="s">
        <v>124</v>
      </c>
      <c r="C68" s="26" t="s">
        <v>47</v>
      </c>
      <c r="D68" s="25" t="s">
        <v>50</v>
      </c>
      <c r="E68" s="25" t="s">
        <v>65</v>
      </c>
      <c r="F68" s="23">
        <f t="shared" si="1"/>
        <v>1.7000000000000002</v>
      </c>
    </row>
    <row r="69" spans="1:6" ht="15.75" x14ac:dyDescent="0.25">
      <c r="A69" s="30">
        <v>3</v>
      </c>
      <c r="B69" s="25" t="s">
        <v>94</v>
      </c>
      <c r="C69" s="25" t="s">
        <v>63</v>
      </c>
      <c r="D69" s="25" t="s">
        <v>36</v>
      </c>
      <c r="E69" s="25" t="s">
        <v>110</v>
      </c>
      <c r="F69" s="23">
        <f t="shared" si="1"/>
        <v>1.6999999999999997</v>
      </c>
    </row>
    <row r="70" spans="1:6" ht="15.75" x14ac:dyDescent="0.25">
      <c r="A70" s="30">
        <v>3</v>
      </c>
      <c r="B70" s="25" t="s">
        <v>38</v>
      </c>
      <c r="C70" s="25" t="s">
        <v>105</v>
      </c>
      <c r="D70" s="25" t="s">
        <v>90</v>
      </c>
      <c r="E70" s="25" t="s">
        <v>90</v>
      </c>
      <c r="F70" s="23">
        <f t="shared" si="1"/>
        <v>2.4</v>
      </c>
    </row>
    <row r="71" spans="1:6" ht="15.75" x14ac:dyDescent="0.25">
      <c r="A71" s="30">
        <v>4</v>
      </c>
      <c r="B71" s="25" t="s">
        <v>87</v>
      </c>
      <c r="C71" s="25" t="s">
        <v>88</v>
      </c>
      <c r="D71" s="25" t="s">
        <v>50</v>
      </c>
      <c r="E71" s="25" t="s">
        <v>103</v>
      </c>
      <c r="F71" s="23">
        <f t="shared" si="1"/>
        <v>2.9000000000000004</v>
      </c>
    </row>
    <row r="72" spans="1:6" ht="15.75" x14ac:dyDescent="0.25">
      <c r="A72" s="30">
        <v>3</v>
      </c>
      <c r="B72" s="25" t="s">
        <v>92</v>
      </c>
      <c r="C72" s="25" t="s">
        <v>37</v>
      </c>
      <c r="D72" s="25" t="s">
        <v>15</v>
      </c>
      <c r="E72" s="25" t="s">
        <v>125</v>
      </c>
      <c r="F72" s="23">
        <f t="shared" si="1"/>
        <v>2.5</v>
      </c>
    </row>
    <row r="73" spans="1:6" ht="15.75" x14ac:dyDescent="0.25">
      <c r="A73" s="30">
        <v>3</v>
      </c>
      <c r="B73" s="25" t="s">
        <v>98</v>
      </c>
      <c r="C73" s="26" t="s">
        <v>39</v>
      </c>
      <c r="D73" s="25" t="s">
        <v>47</v>
      </c>
      <c r="E73" s="25" t="s">
        <v>40</v>
      </c>
      <c r="F73" s="23">
        <f t="shared" si="1"/>
        <v>1.5999999999999999</v>
      </c>
    </row>
    <row r="74" spans="1:6" ht="15.75" x14ac:dyDescent="0.25">
      <c r="A74" s="30">
        <v>4</v>
      </c>
      <c r="B74" s="25" t="s">
        <v>45</v>
      </c>
      <c r="C74" s="25" t="s">
        <v>115</v>
      </c>
      <c r="D74" s="25" t="s">
        <v>63</v>
      </c>
      <c r="E74" s="25" t="s">
        <v>15</v>
      </c>
      <c r="F74" s="23">
        <f t="shared" si="1"/>
        <v>2.5</v>
      </c>
    </row>
    <row r="75" spans="1:6" ht="15.75" x14ac:dyDescent="0.25">
      <c r="A75" s="30">
        <v>4</v>
      </c>
      <c r="B75" s="25" t="s">
        <v>38</v>
      </c>
      <c r="C75" s="26" t="s">
        <v>126</v>
      </c>
      <c r="D75" s="25" t="s">
        <v>127</v>
      </c>
      <c r="E75" s="25" t="s">
        <v>128</v>
      </c>
      <c r="F75" s="23">
        <f t="shared" si="1"/>
        <v>2.2799999999999998</v>
      </c>
    </row>
    <row r="76" spans="1:6" ht="15.75" x14ac:dyDescent="0.25">
      <c r="A76" s="30">
        <v>4</v>
      </c>
      <c r="B76" s="25" t="s">
        <v>98</v>
      </c>
      <c r="C76" s="26" t="s">
        <v>51</v>
      </c>
      <c r="D76" s="25" t="s">
        <v>50</v>
      </c>
      <c r="E76" s="25" t="s">
        <v>99</v>
      </c>
      <c r="F76" s="23">
        <f t="shared" si="1"/>
        <v>1.4</v>
      </c>
    </row>
    <row r="77" spans="1:6" ht="15.75" x14ac:dyDescent="0.25">
      <c r="A77" s="30">
        <v>4</v>
      </c>
      <c r="B77" s="25" t="s">
        <v>100</v>
      </c>
      <c r="C77" s="25" t="s">
        <v>129</v>
      </c>
      <c r="D77" s="25" t="s">
        <v>130</v>
      </c>
      <c r="E77" s="25" t="s">
        <v>76</v>
      </c>
      <c r="F77" s="23">
        <f t="shared" si="1"/>
        <v>3.4400000000000004</v>
      </c>
    </row>
    <row r="78" spans="1:6" ht="15.75" x14ac:dyDescent="0.25">
      <c r="A78" s="30">
        <v>4</v>
      </c>
      <c r="B78" s="25" t="s">
        <v>112</v>
      </c>
      <c r="C78" s="25" t="s">
        <v>82</v>
      </c>
      <c r="D78" s="25" t="s">
        <v>102</v>
      </c>
      <c r="E78" s="25" t="s">
        <v>131</v>
      </c>
      <c r="F78" s="23">
        <f t="shared" si="1"/>
        <v>3.41</v>
      </c>
    </row>
    <row r="79" spans="1:6" ht="15.75" x14ac:dyDescent="0.25">
      <c r="A79" s="30">
        <v>4</v>
      </c>
      <c r="B79" s="25" t="s">
        <v>132</v>
      </c>
      <c r="C79" s="25" t="s">
        <v>133</v>
      </c>
      <c r="D79" s="25" t="s">
        <v>134</v>
      </c>
      <c r="E79" s="25" t="s">
        <v>135</v>
      </c>
      <c r="F79" s="23">
        <f t="shared" si="1"/>
        <v>3.4399999999999995</v>
      </c>
    </row>
    <row r="80" spans="1:6" ht="15.75" x14ac:dyDescent="0.25">
      <c r="A80" s="30">
        <v>3</v>
      </c>
      <c r="B80" s="25" t="s">
        <v>38</v>
      </c>
      <c r="C80" s="26" t="s">
        <v>39</v>
      </c>
      <c r="D80" s="25" t="s">
        <v>50</v>
      </c>
      <c r="E80" s="25" t="s">
        <v>15</v>
      </c>
      <c r="F80" s="23">
        <f t="shared" si="1"/>
        <v>1.9</v>
      </c>
    </row>
    <row r="81" spans="1:6" ht="15.75" x14ac:dyDescent="0.25">
      <c r="A81" s="30">
        <v>3</v>
      </c>
      <c r="B81" s="25" t="s">
        <v>136</v>
      </c>
      <c r="C81" s="25" t="s">
        <v>123</v>
      </c>
      <c r="D81" s="25" t="s">
        <v>63</v>
      </c>
      <c r="E81" s="25" t="s">
        <v>65</v>
      </c>
      <c r="F81" s="23">
        <f t="shared" si="1"/>
        <v>4.0999999999999996</v>
      </c>
    </row>
    <row r="82" spans="1:6" ht="15.75" x14ac:dyDescent="0.25">
      <c r="A82" s="30">
        <v>4</v>
      </c>
      <c r="B82" s="25" t="s">
        <v>121</v>
      </c>
      <c r="C82" s="26" t="s">
        <v>47</v>
      </c>
      <c r="D82" s="25" t="s">
        <v>63</v>
      </c>
      <c r="E82" s="25" t="s">
        <v>40</v>
      </c>
      <c r="F82" s="23">
        <f t="shared" si="1"/>
        <v>1.0999999999999999</v>
      </c>
    </row>
    <row r="83" spans="1:6" ht="15.75" x14ac:dyDescent="0.25">
      <c r="A83" s="30">
        <v>3</v>
      </c>
      <c r="B83" s="25" t="s">
        <v>87</v>
      </c>
      <c r="C83" s="25" t="s">
        <v>137</v>
      </c>
      <c r="D83" s="25" t="s">
        <v>138</v>
      </c>
      <c r="E83" s="25" t="s">
        <v>127</v>
      </c>
      <c r="F83" s="23">
        <f t="shared" si="1"/>
        <v>2.3400000000000003</v>
      </c>
    </row>
    <row r="84" spans="1:6" ht="15.75" x14ac:dyDescent="0.25">
      <c r="A84" s="30">
        <v>4</v>
      </c>
      <c r="B84" s="25" t="s">
        <v>109</v>
      </c>
      <c r="C84" s="25" t="s">
        <v>92</v>
      </c>
      <c r="D84" s="25" t="s">
        <v>47</v>
      </c>
      <c r="E84" s="25" t="s">
        <v>65</v>
      </c>
      <c r="F84" s="23">
        <f t="shared" si="1"/>
        <v>3.3</v>
      </c>
    </row>
    <row r="85" spans="1:6" ht="15.75" x14ac:dyDescent="0.25">
      <c r="A85" s="29">
        <v>4</v>
      </c>
      <c r="B85" s="25" t="s">
        <v>48</v>
      </c>
      <c r="C85" s="25" t="s">
        <v>63</v>
      </c>
      <c r="D85" s="25" t="s">
        <v>50</v>
      </c>
      <c r="E85" s="25" t="s">
        <v>39</v>
      </c>
      <c r="F85" s="23">
        <f t="shared" si="1"/>
        <v>2.2000000000000002</v>
      </c>
    </row>
    <row r="86" spans="1:6" ht="15.75" x14ac:dyDescent="0.25">
      <c r="A86" s="30">
        <v>3</v>
      </c>
      <c r="B86" s="25" t="s">
        <v>100</v>
      </c>
      <c r="C86" s="25" t="s">
        <v>98</v>
      </c>
      <c r="D86" s="25" t="s">
        <v>49</v>
      </c>
      <c r="E86" s="25" t="s">
        <v>139</v>
      </c>
      <c r="F86" s="23">
        <f t="shared" si="1"/>
        <v>2.9000000000000004</v>
      </c>
    </row>
    <row r="87" spans="1:6" ht="15.75" x14ac:dyDescent="0.25">
      <c r="A87" s="30">
        <v>4</v>
      </c>
      <c r="B87" s="25" t="s">
        <v>140</v>
      </c>
      <c r="C87" s="26" t="s">
        <v>116</v>
      </c>
      <c r="D87" s="25" t="s">
        <v>141</v>
      </c>
      <c r="E87" s="25" t="s">
        <v>142</v>
      </c>
      <c r="F87" s="23">
        <f t="shared" si="1"/>
        <v>1.2299999999999998</v>
      </c>
    </row>
    <row r="88" spans="1:6" ht="15.75" x14ac:dyDescent="0.25">
      <c r="A88" s="30">
        <v>3</v>
      </c>
      <c r="B88" s="25" t="s">
        <v>97</v>
      </c>
      <c r="C88" s="26" t="s">
        <v>39</v>
      </c>
      <c r="D88" s="25" t="s">
        <v>141</v>
      </c>
      <c r="E88" s="25" t="s">
        <v>143</v>
      </c>
      <c r="F88" s="23">
        <f t="shared" si="1"/>
        <v>2.0300000000000002</v>
      </c>
    </row>
    <row r="89" spans="1:6" ht="15.75" x14ac:dyDescent="0.25">
      <c r="A89" s="30">
        <v>4</v>
      </c>
      <c r="B89" s="25" t="s">
        <v>119</v>
      </c>
      <c r="C89" s="25" t="s">
        <v>89</v>
      </c>
      <c r="D89" s="25" t="s">
        <v>20</v>
      </c>
      <c r="E89" s="25" t="s">
        <v>51</v>
      </c>
      <c r="F89" s="23">
        <f t="shared" si="1"/>
        <v>2.6999999999999997</v>
      </c>
    </row>
    <row r="90" spans="1:6" ht="15.75" x14ac:dyDescent="0.25">
      <c r="A90" s="30">
        <v>4</v>
      </c>
      <c r="B90" s="25" t="s">
        <v>124</v>
      </c>
      <c r="C90" s="26" t="s">
        <v>126</v>
      </c>
      <c r="D90" s="25" t="s">
        <v>15</v>
      </c>
      <c r="E90" s="25" t="s">
        <v>144</v>
      </c>
      <c r="F90" s="23">
        <f t="shared" si="1"/>
        <v>2.1</v>
      </c>
    </row>
    <row r="91" spans="1:6" ht="15.75" x14ac:dyDescent="0.25">
      <c r="A91" s="30">
        <v>4</v>
      </c>
      <c r="B91" s="25" t="s">
        <v>94</v>
      </c>
      <c r="C91" s="25" t="s">
        <v>140</v>
      </c>
      <c r="D91" s="25" t="s">
        <v>51</v>
      </c>
      <c r="E91" s="25" t="s">
        <v>15</v>
      </c>
      <c r="F91" s="23">
        <f t="shared" si="1"/>
        <v>2.5999999999999996</v>
      </c>
    </row>
    <row r="92" spans="1:6" ht="15.75" x14ac:dyDescent="0.25">
      <c r="A92" s="30">
        <v>3</v>
      </c>
      <c r="B92" s="25" t="s">
        <v>145</v>
      </c>
      <c r="C92" s="26" t="s">
        <v>125</v>
      </c>
      <c r="D92" s="25" t="s">
        <v>146</v>
      </c>
      <c r="E92" s="25" t="s">
        <v>51</v>
      </c>
      <c r="F92" s="23">
        <f t="shared" si="1"/>
        <v>1.87</v>
      </c>
    </row>
    <row r="93" spans="1:6" ht="15.75" x14ac:dyDescent="0.25">
      <c r="A93" s="30">
        <v>3</v>
      </c>
      <c r="B93" s="25" t="s">
        <v>120</v>
      </c>
      <c r="C93" s="25" t="s">
        <v>42</v>
      </c>
      <c r="D93" s="25" t="s">
        <v>147</v>
      </c>
      <c r="E93" s="25" t="s">
        <v>15</v>
      </c>
      <c r="F93" s="23">
        <f t="shared" si="1"/>
        <v>2.21</v>
      </c>
    </row>
    <row r="94" spans="1:6" ht="15.75" x14ac:dyDescent="0.25">
      <c r="A94" s="30">
        <v>4</v>
      </c>
      <c r="B94" s="25" t="s">
        <v>96</v>
      </c>
      <c r="C94" s="25" t="s">
        <v>124</v>
      </c>
      <c r="D94" s="25" t="s">
        <v>49</v>
      </c>
      <c r="E94" s="25" t="s">
        <v>99</v>
      </c>
      <c r="F94" s="23">
        <f t="shared" si="1"/>
        <v>3</v>
      </c>
    </row>
    <row r="95" spans="1:6" ht="15.75" x14ac:dyDescent="0.25">
      <c r="A95" s="30">
        <v>4</v>
      </c>
      <c r="B95" s="25" t="s">
        <v>109</v>
      </c>
      <c r="C95" s="25" t="s">
        <v>38</v>
      </c>
      <c r="D95" s="25" t="s">
        <v>15</v>
      </c>
      <c r="E95" s="25" t="s">
        <v>15</v>
      </c>
      <c r="F95" s="23">
        <f t="shared" si="1"/>
        <v>3.4999999999999996</v>
      </c>
    </row>
    <row r="96" spans="1:6" ht="15.75" x14ac:dyDescent="0.25">
      <c r="A96" s="30">
        <v>3</v>
      </c>
      <c r="B96" s="25" t="s">
        <v>120</v>
      </c>
      <c r="C96" s="25" t="s">
        <v>36</v>
      </c>
      <c r="D96" s="25" t="s">
        <v>63</v>
      </c>
      <c r="E96" s="25" t="s">
        <v>90</v>
      </c>
      <c r="F96" s="23">
        <f t="shared" si="1"/>
        <v>2.2999999999999998</v>
      </c>
    </row>
    <row r="97" spans="1:6" ht="15.75" x14ac:dyDescent="0.25">
      <c r="A97" s="30">
        <v>3</v>
      </c>
      <c r="B97" s="25" t="s">
        <v>64</v>
      </c>
      <c r="C97" s="25" t="s">
        <v>115</v>
      </c>
      <c r="D97" s="25" t="s">
        <v>50</v>
      </c>
      <c r="E97" s="25" t="s">
        <v>39</v>
      </c>
      <c r="F97" s="23">
        <f t="shared" si="1"/>
        <v>3</v>
      </c>
    </row>
    <row r="98" spans="1:6" ht="15.75" x14ac:dyDescent="0.25">
      <c r="A98" s="30">
        <v>3</v>
      </c>
      <c r="B98" s="25" t="s">
        <v>97</v>
      </c>
      <c r="C98" s="26" t="s">
        <v>47</v>
      </c>
      <c r="D98" s="25" t="s">
        <v>47</v>
      </c>
      <c r="E98" s="25" t="s">
        <v>15</v>
      </c>
      <c r="F98" s="23">
        <f t="shared" si="1"/>
        <v>1.8</v>
      </c>
    </row>
    <row r="99" spans="1:6" ht="15.75" x14ac:dyDescent="0.25">
      <c r="A99" s="30">
        <v>3</v>
      </c>
      <c r="B99" s="25" t="s">
        <v>106</v>
      </c>
      <c r="C99" s="26" t="s">
        <v>39</v>
      </c>
      <c r="D99" s="25" t="s">
        <v>47</v>
      </c>
      <c r="E99" s="25" t="s">
        <v>20</v>
      </c>
      <c r="F99" s="23">
        <f t="shared" si="1"/>
        <v>1.7</v>
      </c>
    </row>
    <row r="100" spans="1:6" ht="15.75" x14ac:dyDescent="0.25">
      <c r="A100" s="30">
        <v>3</v>
      </c>
      <c r="B100" s="25" t="s">
        <v>92</v>
      </c>
      <c r="C100" s="25" t="s">
        <v>115</v>
      </c>
      <c r="D100" s="25" t="s">
        <v>15</v>
      </c>
      <c r="E100" s="25" t="s">
        <v>15</v>
      </c>
      <c r="F100" s="23">
        <f t="shared" si="1"/>
        <v>2.5</v>
      </c>
    </row>
    <row r="101" spans="1:6" ht="15.75" x14ac:dyDescent="0.25">
      <c r="A101" s="30">
        <v>4</v>
      </c>
      <c r="B101" s="25" t="s">
        <v>148</v>
      </c>
      <c r="C101" s="25" t="s">
        <v>149</v>
      </c>
      <c r="D101" s="25" t="s">
        <v>150</v>
      </c>
      <c r="E101" s="25" t="s">
        <v>151</v>
      </c>
      <c r="F101" s="23">
        <f t="shared" si="1"/>
        <v>2.4700000000000002</v>
      </c>
    </row>
    <row r="102" spans="1:6" ht="15.75" x14ac:dyDescent="0.25">
      <c r="A102" s="30">
        <v>3</v>
      </c>
      <c r="B102" s="25" t="s">
        <v>124</v>
      </c>
      <c r="C102" s="25" t="s">
        <v>105</v>
      </c>
      <c r="D102" s="25" t="s">
        <v>28</v>
      </c>
      <c r="E102" s="25" t="s">
        <v>152</v>
      </c>
      <c r="F102" s="23">
        <f t="shared" si="1"/>
        <v>2.12</v>
      </c>
    </row>
    <row r="103" spans="1:6" ht="15.75" x14ac:dyDescent="0.25">
      <c r="A103" s="30">
        <v>4</v>
      </c>
      <c r="B103" s="25" t="s">
        <v>109</v>
      </c>
      <c r="C103" s="25" t="s">
        <v>153</v>
      </c>
      <c r="D103" s="25" t="s">
        <v>154</v>
      </c>
      <c r="E103" s="25" t="s">
        <v>155</v>
      </c>
      <c r="F103" s="23">
        <f t="shared" si="1"/>
        <v>3.4099999999999997</v>
      </c>
    </row>
    <row r="104" spans="1:6" ht="15.75" x14ac:dyDescent="0.25">
      <c r="A104" s="30">
        <v>3</v>
      </c>
      <c r="B104" s="25" t="s">
        <v>42</v>
      </c>
      <c r="C104" s="25" t="s">
        <v>39</v>
      </c>
      <c r="D104" s="25" t="s">
        <v>40</v>
      </c>
      <c r="E104" s="25" t="s">
        <v>40</v>
      </c>
      <c r="F104" s="23">
        <f t="shared" si="1"/>
        <v>1.7000000000000002</v>
      </c>
    </row>
    <row r="105" spans="1:6" ht="15.75" x14ac:dyDescent="0.25">
      <c r="A105" s="30">
        <v>3</v>
      </c>
      <c r="B105" s="25" t="s">
        <v>156</v>
      </c>
      <c r="C105" s="25" t="s">
        <v>35</v>
      </c>
      <c r="D105" s="25" t="s">
        <v>51</v>
      </c>
      <c r="E105" s="25" t="s">
        <v>89</v>
      </c>
      <c r="F105" s="23">
        <f t="shared" si="1"/>
        <v>4.5</v>
      </c>
    </row>
    <row r="106" spans="1:6" ht="15.75" x14ac:dyDescent="0.25">
      <c r="A106" s="30">
        <v>4</v>
      </c>
      <c r="B106" s="25" t="s">
        <v>89</v>
      </c>
      <c r="C106" s="26" t="s">
        <v>65</v>
      </c>
      <c r="D106" s="25" t="s">
        <v>50</v>
      </c>
      <c r="E106" s="25" t="s">
        <v>117</v>
      </c>
      <c r="F106" s="23">
        <f t="shared" si="1"/>
        <v>1</v>
      </c>
    </row>
    <row r="107" spans="1:6" ht="15.75" x14ac:dyDescent="0.25">
      <c r="A107" s="30">
        <v>4</v>
      </c>
      <c r="B107" s="25" t="s">
        <v>94</v>
      </c>
      <c r="C107" s="25" t="s">
        <v>105</v>
      </c>
      <c r="D107" s="25" t="s">
        <v>50</v>
      </c>
      <c r="E107" s="25" t="s">
        <v>39</v>
      </c>
      <c r="F107" s="23">
        <f t="shared" si="1"/>
        <v>2.2999999999999998</v>
      </c>
    </row>
    <row r="108" spans="1:6" ht="15.75" x14ac:dyDescent="0.25">
      <c r="A108" s="30">
        <v>3</v>
      </c>
      <c r="B108" s="25" t="s">
        <v>45</v>
      </c>
      <c r="C108" s="25" t="s">
        <v>42</v>
      </c>
      <c r="D108" s="25" t="s">
        <v>50</v>
      </c>
      <c r="E108" s="25" t="s">
        <v>47</v>
      </c>
      <c r="F108" s="23">
        <f t="shared" si="1"/>
        <v>2.7</v>
      </c>
    </row>
    <row r="109" spans="1:6" ht="15.75" x14ac:dyDescent="0.25">
      <c r="A109" s="30">
        <v>4</v>
      </c>
      <c r="B109" s="25" t="s">
        <v>45</v>
      </c>
      <c r="C109" s="25" t="s">
        <v>157</v>
      </c>
      <c r="D109" s="25" t="s">
        <v>151</v>
      </c>
      <c r="E109" s="25" t="s">
        <v>85</v>
      </c>
      <c r="F109" s="23">
        <f t="shared" si="1"/>
        <v>2.7800000000000002</v>
      </c>
    </row>
    <row r="110" spans="1:6" ht="15.75" x14ac:dyDescent="0.25">
      <c r="A110" s="4">
        <v>3</v>
      </c>
      <c r="B110" s="23">
        <v>3.7</v>
      </c>
      <c r="C110" s="23">
        <v>1.9</v>
      </c>
      <c r="D110" s="23">
        <v>1.4</v>
      </c>
      <c r="E110" s="23">
        <v>1.7</v>
      </c>
      <c r="F110" s="23">
        <f t="shared" si="1"/>
        <v>2.3000000000000003</v>
      </c>
    </row>
    <row r="113" spans="1:2" x14ac:dyDescent="0.25">
      <c r="A113" t="s">
        <v>462</v>
      </c>
      <c r="B113" t="s">
        <v>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DEDE-5148-458D-ABD6-0413DB8E753A}">
  <dimension ref="A1:C114"/>
  <sheetViews>
    <sheetView topLeftCell="A103" workbookViewId="0">
      <selection activeCell="D114" sqref="D114"/>
    </sheetView>
  </sheetViews>
  <sheetFormatPr defaultRowHeight="15" x14ac:dyDescent="0.25"/>
  <sheetData>
    <row r="1" spans="1:3" ht="15.75" x14ac:dyDescent="0.25">
      <c r="A1" s="1" t="s">
        <v>83</v>
      </c>
      <c r="B1" s="31" t="s">
        <v>159</v>
      </c>
      <c r="C1" s="1" t="s">
        <v>160</v>
      </c>
    </row>
    <row r="2" spans="1:3" ht="15.75" x14ac:dyDescent="0.25">
      <c r="A2" s="4">
        <v>1</v>
      </c>
      <c r="B2" s="32">
        <v>0.3</v>
      </c>
      <c r="C2" s="32">
        <v>1.7</v>
      </c>
    </row>
    <row r="3" spans="1:3" ht="15.75" x14ac:dyDescent="0.25">
      <c r="A3" s="4">
        <v>1</v>
      </c>
      <c r="B3" s="33">
        <v>0.1</v>
      </c>
      <c r="C3" s="35">
        <v>1.5</v>
      </c>
    </row>
    <row r="4" spans="1:3" ht="15.75" x14ac:dyDescent="0.25">
      <c r="A4" s="4">
        <v>2</v>
      </c>
      <c r="B4" s="33">
        <v>5.6</v>
      </c>
      <c r="C4" s="36">
        <v>4.2</v>
      </c>
    </row>
    <row r="5" spans="1:3" ht="15.75" x14ac:dyDescent="0.25">
      <c r="A5" s="4">
        <v>2</v>
      </c>
      <c r="B5" s="33">
        <v>4.5</v>
      </c>
      <c r="C5" s="36">
        <v>36.299999999999997</v>
      </c>
    </row>
    <row r="6" spans="1:3" ht="15.75" x14ac:dyDescent="0.25">
      <c r="A6" s="4">
        <v>2</v>
      </c>
      <c r="B6" s="33">
        <v>2.6</v>
      </c>
      <c r="C6" s="36">
        <v>2.2000000000000002</v>
      </c>
    </row>
    <row r="7" spans="1:3" ht="15.75" x14ac:dyDescent="0.25">
      <c r="A7" s="4">
        <v>1</v>
      </c>
      <c r="B7" s="33">
        <v>0.9</v>
      </c>
      <c r="C7" s="36">
        <v>1.5</v>
      </c>
    </row>
    <row r="8" spans="1:3" ht="15.75" x14ac:dyDescent="0.25">
      <c r="A8" s="4">
        <v>2</v>
      </c>
      <c r="B8" s="34">
        <v>3.5</v>
      </c>
      <c r="C8" s="36">
        <v>11.6</v>
      </c>
    </row>
    <row r="9" spans="1:3" ht="15.75" x14ac:dyDescent="0.25">
      <c r="A9" s="4">
        <v>2</v>
      </c>
      <c r="B9" s="34" t="s">
        <v>121</v>
      </c>
      <c r="C9" s="36">
        <v>1.9</v>
      </c>
    </row>
    <row r="10" spans="1:3" ht="15.75" x14ac:dyDescent="0.25">
      <c r="A10" s="4">
        <v>1</v>
      </c>
      <c r="B10" s="34">
        <v>0.6</v>
      </c>
      <c r="C10" s="36">
        <v>2.2999999999999998</v>
      </c>
    </row>
    <row r="11" spans="1:3" ht="15.75" x14ac:dyDescent="0.25">
      <c r="A11" s="4">
        <v>2</v>
      </c>
      <c r="B11" s="34">
        <v>1.2</v>
      </c>
      <c r="C11" s="35">
        <v>6.2</v>
      </c>
    </row>
    <row r="12" spans="1:3" ht="15.75" x14ac:dyDescent="0.25">
      <c r="A12" s="4">
        <v>1</v>
      </c>
      <c r="B12" s="34">
        <v>0.8</v>
      </c>
      <c r="C12" s="36">
        <v>19.399999999999999</v>
      </c>
    </row>
    <row r="13" spans="1:3" ht="15.75" x14ac:dyDescent="0.25">
      <c r="A13" s="4">
        <v>1</v>
      </c>
      <c r="B13" s="34">
        <v>0.9</v>
      </c>
      <c r="C13" s="35">
        <v>1.5</v>
      </c>
    </row>
    <row r="14" spans="1:3" ht="15.75" x14ac:dyDescent="0.25">
      <c r="A14" s="4">
        <v>2</v>
      </c>
      <c r="B14" s="34">
        <v>2.6</v>
      </c>
      <c r="C14" s="35">
        <v>40.1</v>
      </c>
    </row>
    <row r="15" spans="1:3" ht="15.75" x14ac:dyDescent="0.25">
      <c r="A15" s="4">
        <v>1</v>
      </c>
      <c r="B15" s="34">
        <v>0.3</v>
      </c>
      <c r="C15" s="35">
        <v>3.4</v>
      </c>
    </row>
    <row r="16" spans="1:3" ht="15.75" x14ac:dyDescent="0.25">
      <c r="A16" s="4">
        <v>2</v>
      </c>
      <c r="B16" s="34">
        <v>1.4</v>
      </c>
      <c r="C16" s="36">
        <v>31.9</v>
      </c>
    </row>
    <row r="17" spans="1:3" ht="15.75" x14ac:dyDescent="0.25">
      <c r="A17" s="4">
        <v>2</v>
      </c>
      <c r="B17" s="34">
        <v>3.3</v>
      </c>
      <c r="C17" s="36">
        <v>13.8</v>
      </c>
    </row>
    <row r="18" spans="1:3" ht="15.75" x14ac:dyDescent="0.25">
      <c r="A18" s="4">
        <v>1</v>
      </c>
      <c r="B18" s="34">
        <v>0.7</v>
      </c>
      <c r="C18" s="36">
        <v>1.5</v>
      </c>
    </row>
    <row r="19" spans="1:3" ht="15.75" x14ac:dyDescent="0.25">
      <c r="A19" s="4">
        <v>1</v>
      </c>
      <c r="B19" s="33">
        <v>1.3</v>
      </c>
      <c r="C19" s="36">
        <v>4.9000000000000004</v>
      </c>
    </row>
    <row r="20" spans="1:3" ht="15.75" x14ac:dyDescent="0.25">
      <c r="A20" s="4">
        <v>2</v>
      </c>
      <c r="B20" s="34">
        <v>1.6</v>
      </c>
      <c r="C20" s="36">
        <v>5.0999999999999996</v>
      </c>
    </row>
    <row r="21" spans="1:3" ht="15.75" x14ac:dyDescent="0.25">
      <c r="A21" s="4">
        <v>2</v>
      </c>
      <c r="B21" s="34" t="s">
        <v>96</v>
      </c>
      <c r="C21" s="36">
        <v>9.1999999999999993</v>
      </c>
    </row>
    <row r="22" spans="1:3" ht="15.75" x14ac:dyDescent="0.25">
      <c r="A22" s="4">
        <v>2</v>
      </c>
      <c r="B22" s="34" t="s">
        <v>108</v>
      </c>
      <c r="C22" s="36">
        <v>1.5</v>
      </c>
    </row>
    <row r="23" spans="1:3" ht="15.75" x14ac:dyDescent="0.25">
      <c r="A23" s="4">
        <v>1</v>
      </c>
      <c r="B23" s="34">
        <v>1.1000000000000001</v>
      </c>
      <c r="C23" s="35">
        <v>2.1</v>
      </c>
    </row>
    <row r="24" spans="1:3" ht="15.75" x14ac:dyDescent="0.25">
      <c r="A24" s="4">
        <v>2</v>
      </c>
      <c r="B24" s="34" t="s">
        <v>38</v>
      </c>
      <c r="C24" s="36">
        <v>25.8</v>
      </c>
    </row>
    <row r="25" spans="1:3" ht="15.75" x14ac:dyDescent="0.25">
      <c r="A25" s="4">
        <v>2</v>
      </c>
      <c r="B25" s="34" t="s">
        <v>35</v>
      </c>
      <c r="C25" s="36">
        <v>68.099999999999994</v>
      </c>
    </row>
    <row r="26" spans="1:3" ht="15.75" x14ac:dyDescent="0.25">
      <c r="A26" s="4">
        <v>2</v>
      </c>
      <c r="B26" s="34">
        <v>2.2999999999999998</v>
      </c>
      <c r="C26" s="36">
        <v>2.7</v>
      </c>
    </row>
    <row r="27" spans="1:3" ht="15.75" x14ac:dyDescent="0.25">
      <c r="A27" s="4">
        <v>2</v>
      </c>
      <c r="B27" s="34" t="s">
        <v>46</v>
      </c>
      <c r="C27" s="36">
        <v>1.5</v>
      </c>
    </row>
    <row r="28" spans="1:3" ht="15.75" x14ac:dyDescent="0.25">
      <c r="A28" s="4">
        <v>1</v>
      </c>
      <c r="B28" s="34">
        <v>0.3</v>
      </c>
      <c r="C28" s="36">
        <v>1.5</v>
      </c>
    </row>
    <row r="29" spans="1:3" ht="15.75" x14ac:dyDescent="0.25">
      <c r="A29" s="4">
        <v>2</v>
      </c>
      <c r="B29" s="34">
        <v>3.3</v>
      </c>
      <c r="C29" s="35">
        <v>12.1</v>
      </c>
    </row>
    <row r="30" spans="1:3" ht="15.75" x14ac:dyDescent="0.25">
      <c r="A30" s="4">
        <v>1</v>
      </c>
      <c r="B30" s="34">
        <v>1.6</v>
      </c>
      <c r="C30" s="35">
        <v>2</v>
      </c>
    </row>
    <row r="31" spans="1:3" ht="15.75" x14ac:dyDescent="0.25">
      <c r="A31" s="4">
        <v>2</v>
      </c>
      <c r="B31" s="34">
        <v>1.7</v>
      </c>
      <c r="C31" s="35">
        <v>2.2000000000000002</v>
      </c>
    </row>
    <row r="32" spans="1:3" ht="15.75" x14ac:dyDescent="0.25">
      <c r="A32" s="4">
        <v>1</v>
      </c>
      <c r="B32" s="34">
        <v>1.4</v>
      </c>
      <c r="C32" s="36">
        <v>1.5</v>
      </c>
    </row>
    <row r="33" spans="1:3" ht="15.75" x14ac:dyDescent="0.25">
      <c r="A33" s="4">
        <v>2</v>
      </c>
      <c r="B33" s="34">
        <v>2.7</v>
      </c>
      <c r="C33" s="36">
        <v>1.5</v>
      </c>
    </row>
    <row r="34" spans="1:3" ht="15.75" x14ac:dyDescent="0.25">
      <c r="A34" s="4">
        <v>1</v>
      </c>
      <c r="B34" s="34">
        <v>0.3</v>
      </c>
      <c r="C34" s="36">
        <v>1.5</v>
      </c>
    </row>
    <row r="35" spans="1:3" ht="15.75" x14ac:dyDescent="0.25">
      <c r="A35" s="4">
        <v>2</v>
      </c>
      <c r="B35" s="34" t="s">
        <v>100</v>
      </c>
      <c r="C35" s="35">
        <v>13.6</v>
      </c>
    </row>
    <row r="36" spans="1:3" ht="15.75" x14ac:dyDescent="0.25">
      <c r="A36" s="4">
        <v>1</v>
      </c>
      <c r="B36" s="34">
        <v>1</v>
      </c>
      <c r="C36" s="35">
        <v>1.8</v>
      </c>
    </row>
    <row r="37" spans="1:3" ht="15.75" x14ac:dyDescent="0.25">
      <c r="A37" s="4">
        <v>2</v>
      </c>
      <c r="B37" s="33">
        <v>1.1000000000000001</v>
      </c>
      <c r="C37" s="35">
        <v>23.1</v>
      </c>
    </row>
    <row r="38" spans="1:3" ht="15.75" x14ac:dyDescent="0.25">
      <c r="A38" s="4">
        <v>2</v>
      </c>
      <c r="B38" s="34" t="s">
        <v>100</v>
      </c>
      <c r="C38" s="35">
        <v>1.5</v>
      </c>
    </row>
    <row r="39" spans="1:3" ht="15.75" x14ac:dyDescent="0.25">
      <c r="A39" s="4">
        <v>2</v>
      </c>
      <c r="B39" s="33">
        <v>2.9</v>
      </c>
      <c r="C39" s="35">
        <v>1.5</v>
      </c>
    </row>
    <row r="40" spans="1:3" ht="15.75" x14ac:dyDescent="0.25">
      <c r="A40" s="4">
        <v>1</v>
      </c>
      <c r="B40" s="34">
        <v>0.5</v>
      </c>
      <c r="C40" s="35">
        <v>3.6</v>
      </c>
    </row>
    <row r="41" spans="1:3" ht="15.75" x14ac:dyDescent="0.25">
      <c r="A41" s="4">
        <v>2</v>
      </c>
      <c r="B41" s="34" t="s">
        <v>96</v>
      </c>
      <c r="C41" s="35">
        <v>7.6</v>
      </c>
    </row>
    <row r="42" spans="1:3" ht="15.75" x14ac:dyDescent="0.25">
      <c r="A42" s="19">
        <v>1</v>
      </c>
      <c r="B42" s="34">
        <v>1</v>
      </c>
      <c r="C42" s="35">
        <v>1.7</v>
      </c>
    </row>
    <row r="43" spans="1:3" ht="15.75" x14ac:dyDescent="0.25">
      <c r="A43" s="4">
        <v>2</v>
      </c>
      <c r="B43" s="34" t="s">
        <v>92</v>
      </c>
      <c r="C43" s="36">
        <v>30.2</v>
      </c>
    </row>
    <row r="44" spans="1:3" ht="15.75" x14ac:dyDescent="0.25">
      <c r="A44" s="4">
        <v>1</v>
      </c>
      <c r="B44" s="34">
        <v>2.2000000000000002</v>
      </c>
      <c r="C44" s="36">
        <v>3.3</v>
      </c>
    </row>
    <row r="45" spans="1:3" ht="15.75" x14ac:dyDescent="0.25">
      <c r="A45" s="4">
        <v>2</v>
      </c>
      <c r="B45" s="34" t="s">
        <v>96</v>
      </c>
      <c r="C45" s="35">
        <v>1.6</v>
      </c>
    </row>
    <row r="46" spans="1:3" ht="15.75" x14ac:dyDescent="0.25">
      <c r="A46" s="4">
        <v>1</v>
      </c>
      <c r="B46" s="34">
        <v>0.4</v>
      </c>
      <c r="C46" s="35">
        <v>2.6</v>
      </c>
    </row>
    <row r="47" spans="1:3" ht="15.75" x14ac:dyDescent="0.25">
      <c r="A47" s="4">
        <v>2</v>
      </c>
      <c r="B47" s="34">
        <v>4.3</v>
      </c>
      <c r="C47" s="35">
        <v>12.7</v>
      </c>
    </row>
    <row r="48" spans="1:3" ht="15.75" x14ac:dyDescent="0.25">
      <c r="A48" s="4">
        <v>2</v>
      </c>
      <c r="B48" s="34" t="s">
        <v>94</v>
      </c>
      <c r="C48" s="35">
        <v>1.5</v>
      </c>
    </row>
    <row r="49" spans="1:3" ht="15.75" x14ac:dyDescent="0.25">
      <c r="A49" s="4">
        <v>1</v>
      </c>
      <c r="B49" s="34">
        <v>0.7</v>
      </c>
      <c r="C49" s="36">
        <v>2.7</v>
      </c>
    </row>
    <row r="50" spans="1:3" ht="15.75" x14ac:dyDescent="0.25">
      <c r="A50" s="4">
        <v>2</v>
      </c>
      <c r="B50" s="34" t="s">
        <v>97</v>
      </c>
      <c r="C50" s="36">
        <v>29.3</v>
      </c>
    </row>
    <row r="51" spans="1:3" ht="15.75" x14ac:dyDescent="0.25">
      <c r="A51" s="4">
        <v>1</v>
      </c>
      <c r="B51" s="34">
        <v>0.3</v>
      </c>
      <c r="C51" s="36">
        <v>1.5</v>
      </c>
    </row>
    <row r="52" spans="1:3" ht="15.75" x14ac:dyDescent="0.25">
      <c r="A52" s="4">
        <v>2</v>
      </c>
      <c r="B52" s="34">
        <v>2.2000000000000002</v>
      </c>
      <c r="C52" s="36">
        <v>6</v>
      </c>
    </row>
    <row r="53" spans="1:3" ht="15.75" x14ac:dyDescent="0.25">
      <c r="A53" s="4">
        <v>1</v>
      </c>
      <c r="B53" s="34">
        <v>1.2</v>
      </c>
      <c r="C53" s="36">
        <v>14.4</v>
      </c>
    </row>
    <row r="54" spans="1:3" ht="15.75" x14ac:dyDescent="0.25">
      <c r="A54" s="19">
        <v>2</v>
      </c>
      <c r="B54" s="34">
        <v>2.7</v>
      </c>
      <c r="C54" s="36">
        <v>1.5</v>
      </c>
    </row>
    <row r="55" spans="1:3" ht="15.75" x14ac:dyDescent="0.25">
      <c r="A55" s="4">
        <v>2</v>
      </c>
      <c r="B55" s="34">
        <v>2.7</v>
      </c>
      <c r="C55" s="35">
        <v>23.5</v>
      </c>
    </row>
    <row r="56" spans="1:3" ht="15.75" x14ac:dyDescent="0.25">
      <c r="A56" s="4">
        <v>1</v>
      </c>
      <c r="B56" s="34" t="s">
        <v>42</v>
      </c>
      <c r="C56" s="35">
        <v>1.8</v>
      </c>
    </row>
    <row r="57" spans="1:3" ht="15.75" x14ac:dyDescent="0.25">
      <c r="A57" s="4">
        <v>2</v>
      </c>
      <c r="B57" s="34" t="s">
        <v>92</v>
      </c>
      <c r="C57" s="35">
        <v>6.4</v>
      </c>
    </row>
    <row r="58" spans="1:3" ht="15.75" x14ac:dyDescent="0.25">
      <c r="A58" s="4">
        <v>1</v>
      </c>
      <c r="B58" s="34">
        <v>1</v>
      </c>
      <c r="C58" s="35">
        <v>1.5</v>
      </c>
    </row>
    <row r="59" spans="1:3" ht="15.75" x14ac:dyDescent="0.25">
      <c r="A59" s="4">
        <v>1</v>
      </c>
      <c r="B59" s="34">
        <v>1.3</v>
      </c>
      <c r="C59" s="35">
        <v>5.7</v>
      </c>
    </row>
    <row r="60" spans="1:3" ht="15.75" x14ac:dyDescent="0.25">
      <c r="A60" s="4">
        <v>1</v>
      </c>
      <c r="B60" s="34">
        <v>0.8</v>
      </c>
      <c r="C60" s="36">
        <v>2.9</v>
      </c>
    </row>
    <row r="61" spans="1:3" ht="15.75" x14ac:dyDescent="0.25">
      <c r="A61" s="19">
        <v>2</v>
      </c>
      <c r="B61" s="34">
        <v>2.7</v>
      </c>
      <c r="C61" s="36">
        <v>10.7</v>
      </c>
    </row>
    <row r="62" spans="1:3" ht="15.75" x14ac:dyDescent="0.25">
      <c r="A62" s="19">
        <v>1</v>
      </c>
      <c r="B62" s="34">
        <v>0.3</v>
      </c>
      <c r="C62" s="36">
        <v>7.5</v>
      </c>
    </row>
    <row r="63" spans="1:3" ht="15.75" x14ac:dyDescent="0.25">
      <c r="A63" s="19">
        <v>1</v>
      </c>
      <c r="B63" s="34">
        <v>0.8</v>
      </c>
      <c r="C63" s="36">
        <v>2.2000000000000002</v>
      </c>
    </row>
    <row r="64" spans="1:3" ht="15.75" x14ac:dyDescent="0.25">
      <c r="A64" s="19">
        <v>1</v>
      </c>
      <c r="B64" s="34">
        <v>0.3</v>
      </c>
      <c r="C64" s="36">
        <v>1.5</v>
      </c>
    </row>
    <row r="65" spans="1:3" ht="15.75" x14ac:dyDescent="0.25">
      <c r="A65" s="19">
        <v>1</v>
      </c>
      <c r="B65" s="33">
        <v>0.1</v>
      </c>
      <c r="C65" s="36">
        <v>22.7</v>
      </c>
    </row>
    <row r="66" spans="1:3" ht="15.75" x14ac:dyDescent="0.25">
      <c r="A66" s="19">
        <v>2</v>
      </c>
      <c r="B66" s="34" t="s">
        <v>96</v>
      </c>
      <c r="C66" s="36">
        <v>9.6999999999999993</v>
      </c>
    </row>
    <row r="67" spans="1:3" ht="15.75" x14ac:dyDescent="0.25">
      <c r="A67" s="19">
        <v>1</v>
      </c>
      <c r="B67" s="34">
        <v>0.3</v>
      </c>
      <c r="C67" s="36">
        <v>15.3</v>
      </c>
    </row>
    <row r="68" spans="1:3" ht="15.75" x14ac:dyDescent="0.25">
      <c r="A68" s="19">
        <v>2</v>
      </c>
      <c r="B68" s="34" t="s">
        <v>35</v>
      </c>
      <c r="C68" s="36">
        <v>18.399999999999999</v>
      </c>
    </row>
    <row r="69" spans="1:3" ht="15.75" x14ac:dyDescent="0.25">
      <c r="A69" s="19">
        <v>2</v>
      </c>
      <c r="B69" s="34" t="s">
        <v>50</v>
      </c>
      <c r="C69" s="36">
        <v>6.2</v>
      </c>
    </row>
    <row r="70" spans="1:3" ht="15.75" x14ac:dyDescent="0.25">
      <c r="A70" s="19">
        <v>1</v>
      </c>
      <c r="B70" s="34">
        <v>1.3</v>
      </c>
      <c r="C70" s="36">
        <v>1.5</v>
      </c>
    </row>
    <row r="71" spans="1:3" ht="15.75" x14ac:dyDescent="0.25">
      <c r="A71" s="19">
        <v>2</v>
      </c>
      <c r="B71" s="34" t="s">
        <v>88</v>
      </c>
      <c r="C71" s="36">
        <v>13.2</v>
      </c>
    </row>
    <row r="72" spans="1:3" ht="15.75" x14ac:dyDescent="0.25">
      <c r="A72" s="19">
        <v>2</v>
      </c>
      <c r="B72" s="34">
        <v>3.2</v>
      </c>
      <c r="C72" s="36">
        <v>12.8</v>
      </c>
    </row>
    <row r="73" spans="1:3" ht="15.75" x14ac:dyDescent="0.25">
      <c r="A73" s="19">
        <v>2</v>
      </c>
      <c r="B73" s="34">
        <v>3.6</v>
      </c>
      <c r="C73" s="36">
        <v>3.2</v>
      </c>
    </row>
    <row r="74" spans="1:3" ht="15.75" x14ac:dyDescent="0.25">
      <c r="A74" s="19">
        <v>1</v>
      </c>
      <c r="B74" s="34">
        <v>1</v>
      </c>
      <c r="C74" s="36">
        <v>7.4</v>
      </c>
    </row>
    <row r="75" spans="1:3" ht="15.75" x14ac:dyDescent="0.25">
      <c r="A75" s="19">
        <v>2</v>
      </c>
      <c r="B75" s="34" t="s">
        <v>93</v>
      </c>
      <c r="C75" s="36">
        <v>16.100000000000001</v>
      </c>
    </row>
    <row r="76" spans="1:3" ht="15.75" x14ac:dyDescent="0.25">
      <c r="A76" s="19">
        <v>1</v>
      </c>
      <c r="B76" s="34">
        <v>1.2</v>
      </c>
      <c r="C76" s="36">
        <v>12.7</v>
      </c>
    </row>
    <row r="77" spans="1:3" ht="15.75" x14ac:dyDescent="0.25">
      <c r="A77" s="19">
        <v>2</v>
      </c>
      <c r="B77" s="34">
        <v>1.9</v>
      </c>
      <c r="C77" s="36">
        <v>3.9</v>
      </c>
    </row>
    <row r="78" spans="1:3" ht="15.75" x14ac:dyDescent="0.25">
      <c r="A78" s="19">
        <v>1</v>
      </c>
      <c r="B78" s="34">
        <v>0.7</v>
      </c>
      <c r="C78" s="36">
        <v>15.2</v>
      </c>
    </row>
    <row r="79" spans="1:3" ht="15.75" x14ac:dyDescent="0.25">
      <c r="A79" s="4">
        <v>2</v>
      </c>
      <c r="B79" s="34" t="s">
        <v>98</v>
      </c>
      <c r="C79" s="36">
        <v>13.4</v>
      </c>
    </row>
    <row r="80" spans="1:3" ht="15.75" x14ac:dyDescent="0.25">
      <c r="A80" s="19">
        <v>2</v>
      </c>
      <c r="B80" s="23">
        <v>2.1</v>
      </c>
      <c r="C80" s="36">
        <v>8.8000000000000007</v>
      </c>
    </row>
    <row r="81" spans="1:3" ht="15.75" x14ac:dyDescent="0.25">
      <c r="A81" s="19">
        <v>1</v>
      </c>
      <c r="B81" s="34">
        <v>1.3</v>
      </c>
      <c r="C81" s="36">
        <v>1.5</v>
      </c>
    </row>
    <row r="82" spans="1:3" ht="15.75" x14ac:dyDescent="0.25">
      <c r="A82" s="19">
        <v>2</v>
      </c>
      <c r="B82" s="34">
        <v>0.8</v>
      </c>
      <c r="C82" s="36">
        <v>43.1</v>
      </c>
    </row>
    <row r="83" spans="1:3" ht="15.75" x14ac:dyDescent="0.25">
      <c r="A83" s="19">
        <v>1</v>
      </c>
      <c r="B83" s="34">
        <v>1</v>
      </c>
      <c r="C83" s="36">
        <v>4.5999999999999996</v>
      </c>
    </row>
    <row r="84" spans="1:3" ht="15.75" x14ac:dyDescent="0.25">
      <c r="A84" s="19">
        <v>2</v>
      </c>
      <c r="B84" s="34" t="s">
        <v>119</v>
      </c>
      <c r="C84" s="36">
        <v>1.5</v>
      </c>
    </row>
    <row r="85" spans="1:3" ht="15.75" x14ac:dyDescent="0.25">
      <c r="A85" s="19">
        <v>1</v>
      </c>
      <c r="B85" s="34">
        <v>0.6</v>
      </c>
      <c r="C85" s="36">
        <v>13.6</v>
      </c>
    </row>
    <row r="86" spans="1:3" ht="15.75" x14ac:dyDescent="0.25">
      <c r="A86" s="19">
        <v>1</v>
      </c>
      <c r="B86" s="34">
        <v>0.6</v>
      </c>
      <c r="C86" s="36">
        <v>1.8</v>
      </c>
    </row>
    <row r="87" spans="1:3" ht="15.75" x14ac:dyDescent="0.25">
      <c r="A87" s="19">
        <v>2</v>
      </c>
      <c r="B87" s="34" t="s">
        <v>95</v>
      </c>
      <c r="C87" s="36">
        <v>5.9</v>
      </c>
    </row>
    <row r="88" spans="1:3" ht="15.75" x14ac:dyDescent="0.25">
      <c r="A88" s="19">
        <v>1</v>
      </c>
      <c r="B88" s="34">
        <v>1.9</v>
      </c>
      <c r="C88" s="36">
        <v>19.600000000000001</v>
      </c>
    </row>
    <row r="89" spans="1:3" ht="15.75" x14ac:dyDescent="0.25">
      <c r="A89" s="19">
        <v>1</v>
      </c>
      <c r="B89" s="34">
        <v>0.8</v>
      </c>
      <c r="C89" s="36">
        <v>10.3</v>
      </c>
    </row>
    <row r="90" spans="1:3" ht="15.75" x14ac:dyDescent="0.25">
      <c r="A90" s="19">
        <v>2</v>
      </c>
      <c r="B90" s="34" t="s">
        <v>92</v>
      </c>
      <c r="C90" s="36">
        <v>28.3</v>
      </c>
    </row>
    <row r="91" spans="1:3" ht="15.75" x14ac:dyDescent="0.25">
      <c r="A91" s="19">
        <v>2</v>
      </c>
      <c r="B91" s="34" t="s">
        <v>94</v>
      </c>
      <c r="C91" s="36">
        <v>24.6</v>
      </c>
    </row>
    <row r="92" spans="1:3" ht="15.75" x14ac:dyDescent="0.25">
      <c r="A92" s="19">
        <v>1</v>
      </c>
      <c r="B92" s="34">
        <v>3.9</v>
      </c>
      <c r="C92" s="36">
        <v>2.2999999999999998</v>
      </c>
    </row>
    <row r="93" spans="1:3" ht="15.75" x14ac:dyDescent="0.25">
      <c r="A93" s="19">
        <v>2</v>
      </c>
      <c r="B93" s="34" t="s">
        <v>98</v>
      </c>
      <c r="C93" s="36">
        <v>3.11</v>
      </c>
    </row>
    <row r="94" spans="1:3" ht="15.75" x14ac:dyDescent="0.25">
      <c r="A94" s="19">
        <v>2</v>
      </c>
      <c r="B94" s="34" t="s">
        <v>49</v>
      </c>
      <c r="C94" s="36">
        <v>4.29</v>
      </c>
    </row>
    <row r="95" spans="1:3" ht="15.75" x14ac:dyDescent="0.25">
      <c r="A95" s="19">
        <v>2</v>
      </c>
      <c r="B95" s="34" t="s">
        <v>124</v>
      </c>
      <c r="C95" s="36">
        <v>11.5</v>
      </c>
    </row>
    <row r="96" spans="1:3" ht="15.75" x14ac:dyDescent="0.25">
      <c r="A96" s="4">
        <v>2</v>
      </c>
      <c r="B96" s="34" t="s">
        <v>123</v>
      </c>
      <c r="C96" s="36">
        <v>1.5</v>
      </c>
    </row>
    <row r="97" spans="1:3" ht="15.75" x14ac:dyDescent="0.25">
      <c r="A97" s="19">
        <v>1</v>
      </c>
      <c r="B97" s="34">
        <v>0.6</v>
      </c>
      <c r="C97" s="36">
        <v>6.3</v>
      </c>
    </row>
    <row r="98" spans="1:3" ht="15.75" x14ac:dyDescent="0.25">
      <c r="A98" s="19">
        <v>1</v>
      </c>
      <c r="B98" s="34">
        <v>1</v>
      </c>
      <c r="C98" s="36">
        <v>1.5</v>
      </c>
    </row>
    <row r="99" spans="1:3" ht="15.75" x14ac:dyDescent="0.25">
      <c r="A99" s="19">
        <v>1</v>
      </c>
      <c r="B99" s="34">
        <v>0.8</v>
      </c>
      <c r="C99" s="36">
        <v>2.4</v>
      </c>
    </row>
    <row r="100" spans="1:3" ht="15.75" x14ac:dyDescent="0.25">
      <c r="A100" s="19">
        <v>1</v>
      </c>
      <c r="B100" s="34">
        <v>1.2</v>
      </c>
      <c r="C100" s="36">
        <v>1.5</v>
      </c>
    </row>
    <row r="101" spans="1:3" ht="15.75" x14ac:dyDescent="0.25">
      <c r="A101" s="19">
        <v>1</v>
      </c>
      <c r="B101" s="34">
        <v>0.2</v>
      </c>
      <c r="C101" s="36">
        <v>1.9</v>
      </c>
    </row>
    <row r="102" spans="1:3" ht="15.75" x14ac:dyDescent="0.25">
      <c r="A102" s="19">
        <v>1</v>
      </c>
      <c r="B102" s="33">
        <v>0.5</v>
      </c>
      <c r="C102" s="36">
        <v>3.1</v>
      </c>
    </row>
    <row r="103" spans="1:3" ht="15.75" x14ac:dyDescent="0.25">
      <c r="A103" s="19">
        <v>1</v>
      </c>
      <c r="B103" s="34">
        <v>0.6</v>
      </c>
      <c r="C103" s="36">
        <v>7.9</v>
      </c>
    </row>
    <row r="104" spans="1:3" ht="15.75" x14ac:dyDescent="0.25">
      <c r="A104" s="19">
        <v>1</v>
      </c>
      <c r="B104" s="34">
        <v>0.3</v>
      </c>
      <c r="C104" s="36">
        <v>8.4</v>
      </c>
    </row>
    <row r="105" spans="1:3" ht="15.75" x14ac:dyDescent="0.25">
      <c r="A105" s="19">
        <v>2</v>
      </c>
      <c r="B105" s="34" t="s">
        <v>92</v>
      </c>
      <c r="C105" s="36">
        <v>31.5</v>
      </c>
    </row>
    <row r="106" spans="1:3" ht="15.75" x14ac:dyDescent="0.25">
      <c r="A106" s="19">
        <v>1</v>
      </c>
      <c r="B106" s="34">
        <v>2.2000000000000002</v>
      </c>
      <c r="C106" s="36">
        <v>1.5</v>
      </c>
    </row>
    <row r="107" spans="1:3" ht="15.75" x14ac:dyDescent="0.25">
      <c r="A107" s="19">
        <v>1</v>
      </c>
      <c r="B107" s="34">
        <v>0.4</v>
      </c>
      <c r="C107" s="36">
        <v>5.5</v>
      </c>
    </row>
    <row r="108" spans="1:3" ht="15.75" x14ac:dyDescent="0.25">
      <c r="A108" s="19">
        <v>2</v>
      </c>
      <c r="B108" s="34" t="s">
        <v>119</v>
      </c>
      <c r="C108" s="36">
        <v>1.5</v>
      </c>
    </row>
    <row r="109" spans="1:3" ht="15.75" x14ac:dyDescent="0.25">
      <c r="A109" s="19">
        <v>1</v>
      </c>
      <c r="B109" s="34">
        <v>1.5</v>
      </c>
      <c r="C109" s="36">
        <v>32.200000000000003</v>
      </c>
    </row>
    <row r="110" spans="1:3" ht="15.75" x14ac:dyDescent="0.25">
      <c r="A110" s="19">
        <v>1</v>
      </c>
      <c r="B110" s="34">
        <v>0.5</v>
      </c>
      <c r="C110" s="36">
        <v>48.3</v>
      </c>
    </row>
    <row r="111" spans="1:3" ht="15.75" x14ac:dyDescent="0.25">
      <c r="A111" s="19">
        <v>1</v>
      </c>
      <c r="B111" s="34">
        <v>4</v>
      </c>
      <c r="C111" s="36">
        <v>3</v>
      </c>
    </row>
    <row r="114" spans="1:2" x14ac:dyDescent="0.25">
      <c r="A114" t="s">
        <v>460</v>
      </c>
      <c r="B114" t="s">
        <v>461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D34-617C-450E-87F1-99CF9592E1CF}">
  <dimension ref="A1:C113"/>
  <sheetViews>
    <sheetView topLeftCell="A106" workbookViewId="0">
      <selection activeCell="D112" sqref="D112"/>
    </sheetView>
  </sheetViews>
  <sheetFormatPr defaultRowHeight="15" x14ac:dyDescent="0.25"/>
  <sheetData>
    <row r="1" spans="1:3" ht="15.75" x14ac:dyDescent="0.25">
      <c r="A1" s="1" t="s">
        <v>83</v>
      </c>
      <c r="B1" s="31" t="s">
        <v>159</v>
      </c>
      <c r="C1" s="1" t="s">
        <v>160</v>
      </c>
    </row>
    <row r="2" spans="1:3" ht="15.75" x14ac:dyDescent="0.25">
      <c r="A2" s="29">
        <v>4</v>
      </c>
      <c r="B2" s="34">
        <v>4</v>
      </c>
      <c r="C2" s="36">
        <v>22.6</v>
      </c>
    </row>
    <row r="3" spans="1:3" ht="15.75" x14ac:dyDescent="0.25">
      <c r="A3" s="29">
        <v>4</v>
      </c>
      <c r="B3" s="34">
        <v>3.2</v>
      </c>
      <c r="C3" s="36">
        <v>13.4</v>
      </c>
    </row>
    <row r="4" spans="1:3" ht="15.75" x14ac:dyDescent="0.25">
      <c r="A4" s="29">
        <v>3</v>
      </c>
      <c r="B4" s="34">
        <v>1.5</v>
      </c>
      <c r="C4" s="36">
        <v>1.5</v>
      </c>
    </row>
    <row r="5" spans="1:3" ht="15.75" x14ac:dyDescent="0.25">
      <c r="A5" s="29">
        <v>4</v>
      </c>
      <c r="B5" s="34" t="s">
        <v>161</v>
      </c>
      <c r="C5" s="36">
        <v>17</v>
      </c>
    </row>
    <row r="6" spans="1:3" ht="15.75" x14ac:dyDescent="0.25">
      <c r="A6" s="29">
        <v>3</v>
      </c>
      <c r="B6" s="34">
        <v>1.6</v>
      </c>
      <c r="C6" s="36">
        <v>1.7</v>
      </c>
    </row>
    <row r="7" spans="1:3" ht="15.75" x14ac:dyDescent="0.25">
      <c r="A7" s="29">
        <v>3</v>
      </c>
      <c r="B7" s="34">
        <v>1.4</v>
      </c>
      <c r="C7" s="36">
        <v>2</v>
      </c>
    </row>
    <row r="8" spans="1:3" ht="15.75" x14ac:dyDescent="0.25">
      <c r="A8" s="29">
        <v>4</v>
      </c>
      <c r="B8" s="34">
        <v>1.1000000000000001</v>
      </c>
      <c r="C8" s="36">
        <v>36.1</v>
      </c>
    </row>
    <row r="9" spans="1:3" ht="15.75" x14ac:dyDescent="0.25">
      <c r="A9" s="29">
        <v>3</v>
      </c>
      <c r="B9" s="34">
        <v>0.4</v>
      </c>
      <c r="C9" s="36">
        <v>10.5</v>
      </c>
    </row>
    <row r="10" spans="1:3" ht="15.75" x14ac:dyDescent="0.25">
      <c r="A10" s="29">
        <v>3</v>
      </c>
      <c r="B10" s="34">
        <v>0.2</v>
      </c>
      <c r="C10" s="36">
        <v>4.4000000000000004</v>
      </c>
    </row>
    <row r="11" spans="1:3" ht="15.75" x14ac:dyDescent="0.25">
      <c r="A11" s="29">
        <v>3</v>
      </c>
      <c r="B11" s="34">
        <v>0.5</v>
      </c>
      <c r="C11" s="35">
        <v>2.7</v>
      </c>
    </row>
    <row r="12" spans="1:3" ht="15.75" x14ac:dyDescent="0.25">
      <c r="A12" s="29">
        <v>4</v>
      </c>
      <c r="B12" s="34">
        <v>2.2000000000000002</v>
      </c>
      <c r="C12" s="36">
        <v>15</v>
      </c>
    </row>
    <row r="13" spans="1:3" ht="15.75" x14ac:dyDescent="0.25">
      <c r="A13" s="29">
        <v>4</v>
      </c>
      <c r="B13" s="37">
        <v>5.0999999999999996</v>
      </c>
      <c r="C13" s="36">
        <v>9.1</v>
      </c>
    </row>
    <row r="14" spans="1:3" ht="15.75" x14ac:dyDescent="0.25">
      <c r="A14" s="29">
        <v>4</v>
      </c>
      <c r="B14" s="37">
        <v>4.3</v>
      </c>
      <c r="C14" s="36">
        <v>2.6</v>
      </c>
    </row>
    <row r="15" spans="1:3" ht="15.75" x14ac:dyDescent="0.25">
      <c r="A15" s="29">
        <v>3</v>
      </c>
      <c r="B15" s="34">
        <v>0.1</v>
      </c>
      <c r="C15" s="35">
        <v>2.1</v>
      </c>
    </row>
    <row r="16" spans="1:3" ht="15.75" x14ac:dyDescent="0.25">
      <c r="A16" s="29">
        <v>3</v>
      </c>
      <c r="B16" s="34" t="s">
        <v>47</v>
      </c>
      <c r="C16" s="35">
        <v>5.3</v>
      </c>
    </row>
    <row r="17" spans="1:3" ht="15.75" x14ac:dyDescent="0.25">
      <c r="A17" s="29">
        <v>3</v>
      </c>
      <c r="B17" s="34">
        <v>0.2</v>
      </c>
      <c r="C17" s="36">
        <v>1.6</v>
      </c>
    </row>
    <row r="18" spans="1:3" ht="15.75" x14ac:dyDescent="0.25">
      <c r="A18" s="29">
        <v>4</v>
      </c>
      <c r="B18" s="34" t="s">
        <v>42</v>
      </c>
      <c r="C18" s="35">
        <v>7.5</v>
      </c>
    </row>
    <row r="19" spans="1:3" ht="15.75" x14ac:dyDescent="0.25">
      <c r="A19" s="29">
        <v>4</v>
      </c>
      <c r="B19" s="34">
        <v>2.4</v>
      </c>
      <c r="C19" s="36">
        <v>51.3</v>
      </c>
    </row>
    <row r="20" spans="1:3" ht="15.75" x14ac:dyDescent="0.25">
      <c r="A20" s="29">
        <v>3</v>
      </c>
      <c r="B20" s="34" t="s">
        <v>117</v>
      </c>
      <c r="C20" s="36">
        <v>1.5</v>
      </c>
    </row>
    <row r="21" spans="1:3" ht="15.75" x14ac:dyDescent="0.25">
      <c r="A21" s="29">
        <v>3</v>
      </c>
      <c r="B21" s="34">
        <v>0.9</v>
      </c>
      <c r="C21" s="36">
        <v>1.5</v>
      </c>
    </row>
    <row r="22" spans="1:3" ht="15.75" x14ac:dyDescent="0.25">
      <c r="A22" s="4">
        <v>3</v>
      </c>
      <c r="B22" s="34">
        <v>0.4</v>
      </c>
      <c r="C22" s="36">
        <v>3.6</v>
      </c>
    </row>
    <row r="23" spans="1:3" ht="15.75" x14ac:dyDescent="0.25">
      <c r="A23" s="4">
        <v>4</v>
      </c>
      <c r="B23" s="34">
        <v>1.1000000000000001</v>
      </c>
      <c r="C23" s="35">
        <v>5</v>
      </c>
    </row>
    <row r="24" spans="1:3" ht="15.75" x14ac:dyDescent="0.25">
      <c r="A24" s="4">
        <v>3</v>
      </c>
      <c r="B24" s="34" t="s">
        <v>65</v>
      </c>
      <c r="C24" s="35">
        <v>1.9</v>
      </c>
    </row>
    <row r="25" spans="1:3" ht="15.75" x14ac:dyDescent="0.25">
      <c r="A25" s="4">
        <v>4</v>
      </c>
      <c r="B25" s="34" t="s">
        <v>108</v>
      </c>
      <c r="C25" s="36">
        <v>7.8</v>
      </c>
    </row>
    <row r="26" spans="1:3" ht="15.75" x14ac:dyDescent="0.25">
      <c r="A26" s="4">
        <v>3</v>
      </c>
      <c r="B26" s="34">
        <v>1.6</v>
      </c>
      <c r="C26" s="36">
        <v>1.5</v>
      </c>
    </row>
    <row r="27" spans="1:3" ht="15.75" x14ac:dyDescent="0.25">
      <c r="A27" s="4">
        <v>3</v>
      </c>
      <c r="B27" s="37">
        <v>0.1</v>
      </c>
      <c r="C27" s="36">
        <v>1.8</v>
      </c>
    </row>
    <row r="28" spans="1:3" ht="15.75" x14ac:dyDescent="0.25">
      <c r="A28" s="4">
        <v>3</v>
      </c>
      <c r="B28" s="34">
        <v>0.6</v>
      </c>
      <c r="C28" s="36">
        <v>2.5</v>
      </c>
    </row>
    <row r="29" spans="1:3" ht="15.75" x14ac:dyDescent="0.25">
      <c r="A29" s="19">
        <v>4</v>
      </c>
      <c r="B29" s="34" t="s">
        <v>40</v>
      </c>
      <c r="C29" s="35">
        <v>48.3</v>
      </c>
    </row>
    <row r="30" spans="1:3" ht="15.75" x14ac:dyDescent="0.25">
      <c r="A30" s="19">
        <v>3</v>
      </c>
      <c r="B30" s="34" t="s">
        <v>162</v>
      </c>
      <c r="C30" s="35">
        <v>1.5</v>
      </c>
    </row>
    <row r="31" spans="1:3" ht="15.75" x14ac:dyDescent="0.25">
      <c r="A31" s="19">
        <v>4</v>
      </c>
      <c r="B31" s="34">
        <v>7.2</v>
      </c>
      <c r="C31" s="35">
        <v>1.9</v>
      </c>
    </row>
    <row r="32" spans="1:3" ht="15.75" x14ac:dyDescent="0.25">
      <c r="A32" s="19">
        <v>3</v>
      </c>
      <c r="B32" s="34">
        <v>1.7</v>
      </c>
      <c r="C32" s="35">
        <v>12.2</v>
      </c>
    </row>
    <row r="33" spans="1:3" ht="15.75" x14ac:dyDescent="0.25">
      <c r="A33" s="19">
        <v>4</v>
      </c>
      <c r="B33" s="34">
        <v>2.1</v>
      </c>
      <c r="C33" s="35">
        <v>1.5</v>
      </c>
    </row>
    <row r="34" spans="1:3" ht="15.75" x14ac:dyDescent="0.25">
      <c r="A34" s="19">
        <v>4</v>
      </c>
      <c r="B34" s="34">
        <v>2.5</v>
      </c>
      <c r="C34" s="36">
        <v>9.4</v>
      </c>
    </row>
    <row r="35" spans="1:3" ht="15.75" x14ac:dyDescent="0.25">
      <c r="A35" s="19">
        <v>3</v>
      </c>
      <c r="B35" s="34">
        <v>0.5</v>
      </c>
      <c r="C35" s="35">
        <v>1.5</v>
      </c>
    </row>
    <row r="36" spans="1:3" ht="15.75" x14ac:dyDescent="0.25">
      <c r="A36" s="19">
        <v>3</v>
      </c>
      <c r="B36" s="34" t="s">
        <v>37</v>
      </c>
      <c r="C36" s="35">
        <v>1.5</v>
      </c>
    </row>
    <row r="37" spans="1:3" ht="15.75" x14ac:dyDescent="0.25">
      <c r="A37" s="19">
        <v>4</v>
      </c>
      <c r="B37" s="34">
        <v>2.8</v>
      </c>
      <c r="C37" s="36">
        <v>11.8</v>
      </c>
    </row>
    <row r="38" spans="1:3" ht="15.75" x14ac:dyDescent="0.25">
      <c r="A38" s="19">
        <v>4</v>
      </c>
      <c r="B38" s="34" t="s">
        <v>119</v>
      </c>
      <c r="C38" s="36">
        <v>7.9</v>
      </c>
    </row>
    <row r="39" spans="1:3" ht="15.75" x14ac:dyDescent="0.25">
      <c r="A39" s="19">
        <v>4</v>
      </c>
      <c r="B39" s="34" t="s">
        <v>51</v>
      </c>
      <c r="C39" s="36">
        <v>16.100000000000001</v>
      </c>
    </row>
    <row r="40" spans="1:3" ht="15.75" x14ac:dyDescent="0.25">
      <c r="A40" s="19">
        <v>3</v>
      </c>
      <c r="B40" s="34">
        <v>0.4</v>
      </c>
      <c r="C40" s="35">
        <v>1.7</v>
      </c>
    </row>
    <row r="41" spans="1:3" ht="15.75" x14ac:dyDescent="0.25">
      <c r="A41" s="19">
        <v>4</v>
      </c>
      <c r="B41" s="34">
        <v>3.5</v>
      </c>
      <c r="C41" s="36">
        <v>12.5</v>
      </c>
    </row>
    <row r="42" spans="1:3" ht="15.75" x14ac:dyDescent="0.25">
      <c r="A42" s="19">
        <v>4</v>
      </c>
      <c r="B42" s="34">
        <v>4.5</v>
      </c>
      <c r="C42" s="36">
        <v>32.1</v>
      </c>
    </row>
    <row r="43" spans="1:3" ht="15.75" x14ac:dyDescent="0.25">
      <c r="A43" s="19">
        <v>3</v>
      </c>
      <c r="B43" s="34">
        <v>3.1</v>
      </c>
      <c r="C43" s="36">
        <v>3</v>
      </c>
    </row>
    <row r="44" spans="1:3" ht="15.75" x14ac:dyDescent="0.25">
      <c r="A44" s="19">
        <v>4</v>
      </c>
      <c r="B44" s="34" t="s">
        <v>115</v>
      </c>
      <c r="C44" s="36">
        <v>1.5</v>
      </c>
    </row>
    <row r="45" spans="1:3" ht="15.75" x14ac:dyDescent="0.25">
      <c r="A45" s="19">
        <v>3</v>
      </c>
      <c r="B45" s="34">
        <v>0.6</v>
      </c>
      <c r="C45" s="36">
        <v>1.5</v>
      </c>
    </row>
    <row r="46" spans="1:3" ht="15.75" x14ac:dyDescent="0.25">
      <c r="A46" s="19">
        <v>4</v>
      </c>
      <c r="B46" s="34">
        <v>2.2000000000000002</v>
      </c>
      <c r="C46" s="35">
        <v>22.6</v>
      </c>
    </row>
    <row r="47" spans="1:3" ht="15.75" x14ac:dyDescent="0.25">
      <c r="A47" s="19">
        <v>4</v>
      </c>
      <c r="B47" s="34">
        <v>2.7</v>
      </c>
      <c r="C47" s="35">
        <v>33.799999999999997</v>
      </c>
    </row>
    <row r="48" spans="1:3" ht="15.75" x14ac:dyDescent="0.25">
      <c r="A48" s="19">
        <v>4</v>
      </c>
      <c r="B48" s="34">
        <v>7.7</v>
      </c>
      <c r="C48" s="35">
        <v>8.8000000000000007</v>
      </c>
    </row>
    <row r="49" spans="1:3" ht="15.75" x14ac:dyDescent="0.25">
      <c r="A49" s="19">
        <v>3</v>
      </c>
      <c r="B49" s="34">
        <v>1.8</v>
      </c>
      <c r="C49" s="35">
        <v>1.5</v>
      </c>
    </row>
    <row r="50" spans="1:3" ht="15.75" x14ac:dyDescent="0.25">
      <c r="A50" s="19">
        <v>4</v>
      </c>
      <c r="B50" s="34">
        <v>1.4</v>
      </c>
      <c r="C50" s="36">
        <v>51.7</v>
      </c>
    </row>
    <row r="51" spans="1:3" ht="15.75" x14ac:dyDescent="0.25">
      <c r="A51" s="19">
        <v>4</v>
      </c>
      <c r="B51" s="34" t="s">
        <v>50</v>
      </c>
      <c r="C51" s="35">
        <v>13.1</v>
      </c>
    </row>
    <row r="52" spans="1:3" ht="15.75" x14ac:dyDescent="0.25">
      <c r="A52" s="19">
        <v>3</v>
      </c>
      <c r="B52" s="34" t="s">
        <v>49</v>
      </c>
      <c r="C52" s="35">
        <v>14.2</v>
      </c>
    </row>
    <row r="53" spans="1:3" ht="15.75" x14ac:dyDescent="0.25">
      <c r="A53" s="19">
        <v>3</v>
      </c>
      <c r="B53" s="34">
        <v>0.5</v>
      </c>
      <c r="C53" s="36">
        <v>35.700000000000003</v>
      </c>
    </row>
    <row r="54" spans="1:3" ht="15.75" x14ac:dyDescent="0.25">
      <c r="A54" s="19">
        <v>4</v>
      </c>
      <c r="B54" s="34">
        <v>5.4</v>
      </c>
      <c r="C54" s="36">
        <v>12.1</v>
      </c>
    </row>
    <row r="55" spans="1:3" ht="15.75" x14ac:dyDescent="0.25">
      <c r="A55" s="19">
        <v>4</v>
      </c>
      <c r="B55" s="34" t="s">
        <v>163</v>
      </c>
      <c r="C55" s="36">
        <v>2.4</v>
      </c>
    </row>
    <row r="56" spans="1:3" ht="15.75" x14ac:dyDescent="0.25">
      <c r="A56" s="30">
        <v>4</v>
      </c>
      <c r="B56" s="34">
        <v>1.5</v>
      </c>
      <c r="C56" s="36">
        <v>42.5</v>
      </c>
    </row>
    <row r="57" spans="1:3" ht="15.75" x14ac:dyDescent="0.25">
      <c r="A57" s="30">
        <v>4</v>
      </c>
      <c r="B57" s="34">
        <v>0.3</v>
      </c>
      <c r="C57" s="36">
        <v>1.5</v>
      </c>
    </row>
    <row r="58" spans="1:3" ht="15.75" x14ac:dyDescent="0.25">
      <c r="A58" s="30">
        <v>3</v>
      </c>
      <c r="B58" s="34">
        <v>0.9</v>
      </c>
      <c r="C58" s="36">
        <v>2.4</v>
      </c>
    </row>
    <row r="59" spans="1:3" ht="15.75" x14ac:dyDescent="0.25">
      <c r="A59" s="30">
        <v>3</v>
      </c>
      <c r="B59" s="34">
        <v>1.8</v>
      </c>
      <c r="C59" s="36">
        <v>1.7</v>
      </c>
    </row>
    <row r="60" spans="1:3" ht="15.75" x14ac:dyDescent="0.25">
      <c r="A60" s="30">
        <v>4</v>
      </c>
      <c r="B60" s="34">
        <v>0.6</v>
      </c>
      <c r="C60" s="36">
        <v>10.3</v>
      </c>
    </row>
    <row r="61" spans="1:3" ht="15.75" x14ac:dyDescent="0.25">
      <c r="A61" s="30">
        <v>4</v>
      </c>
      <c r="B61" s="34">
        <v>1.4</v>
      </c>
      <c r="C61" s="36">
        <v>7.7</v>
      </c>
    </row>
    <row r="62" spans="1:3" ht="15.75" x14ac:dyDescent="0.25">
      <c r="A62" s="30">
        <v>3</v>
      </c>
      <c r="B62" s="34">
        <v>0.6</v>
      </c>
      <c r="C62" s="36">
        <v>1.5</v>
      </c>
    </row>
    <row r="63" spans="1:3" ht="15.75" x14ac:dyDescent="0.25">
      <c r="A63" s="30">
        <v>3</v>
      </c>
      <c r="B63" s="34">
        <v>0.4</v>
      </c>
      <c r="C63" s="36">
        <v>1.5</v>
      </c>
    </row>
    <row r="64" spans="1:3" ht="15.75" x14ac:dyDescent="0.25">
      <c r="A64" s="30">
        <v>3</v>
      </c>
      <c r="B64" s="37">
        <v>1.5</v>
      </c>
      <c r="C64" s="36">
        <v>3.8</v>
      </c>
    </row>
    <row r="65" spans="1:3" ht="15.75" x14ac:dyDescent="0.25">
      <c r="A65" s="30">
        <v>3</v>
      </c>
      <c r="B65" s="34" t="s">
        <v>164</v>
      </c>
      <c r="C65" s="36">
        <v>4.4000000000000004</v>
      </c>
    </row>
    <row r="66" spans="1:3" ht="15.75" x14ac:dyDescent="0.25">
      <c r="A66" s="30">
        <v>4</v>
      </c>
      <c r="B66" s="37">
        <v>3.1</v>
      </c>
      <c r="C66" s="36">
        <v>9.3000000000000007</v>
      </c>
    </row>
    <row r="67" spans="1:3" ht="15.75" x14ac:dyDescent="0.25">
      <c r="A67" s="30">
        <v>3</v>
      </c>
      <c r="B67" s="34">
        <v>0.8</v>
      </c>
      <c r="C67" s="36">
        <v>2.7</v>
      </c>
    </row>
    <row r="68" spans="1:3" ht="15.75" x14ac:dyDescent="0.25">
      <c r="A68" s="30">
        <v>3</v>
      </c>
      <c r="B68" s="34">
        <v>2.5</v>
      </c>
      <c r="C68" s="36">
        <v>4.3</v>
      </c>
    </row>
    <row r="69" spans="1:3" ht="15.75" x14ac:dyDescent="0.25">
      <c r="A69" s="30">
        <v>3</v>
      </c>
      <c r="B69" s="34">
        <v>2.4</v>
      </c>
      <c r="C69" s="36">
        <v>3.7</v>
      </c>
    </row>
    <row r="70" spans="1:3" ht="15.75" x14ac:dyDescent="0.25">
      <c r="A70" s="30">
        <v>3</v>
      </c>
      <c r="B70" s="34">
        <v>1.8</v>
      </c>
      <c r="C70" s="36">
        <v>1.5</v>
      </c>
    </row>
    <row r="71" spans="1:3" ht="15.75" x14ac:dyDescent="0.25">
      <c r="A71" s="30">
        <v>4</v>
      </c>
      <c r="B71" s="34">
        <v>2.6</v>
      </c>
      <c r="C71" s="36">
        <v>3.9</v>
      </c>
    </row>
    <row r="72" spans="1:3" ht="15.75" x14ac:dyDescent="0.25">
      <c r="A72" s="30">
        <v>3</v>
      </c>
      <c r="B72" s="34">
        <v>3</v>
      </c>
      <c r="C72" s="36">
        <v>4.0999999999999996</v>
      </c>
    </row>
    <row r="73" spans="1:3" ht="15.75" x14ac:dyDescent="0.25">
      <c r="A73" s="30">
        <v>3</v>
      </c>
      <c r="B73" s="34">
        <v>0.5</v>
      </c>
      <c r="C73" s="36">
        <v>5</v>
      </c>
    </row>
    <row r="74" spans="1:3" ht="15.75" x14ac:dyDescent="0.25">
      <c r="A74" s="30">
        <v>4</v>
      </c>
      <c r="B74" s="34">
        <v>2.1</v>
      </c>
      <c r="C74" s="36">
        <v>34.4</v>
      </c>
    </row>
    <row r="75" spans="1:3" ht="15.75" x14ac:dyDescent="0.25">
      <c r="A75" s="30">
        <v>4</v>
      </c>
      <c r="B75" s="34">
        <v>2.8</v>
      </c>
      <c r="C75" s="36">
        <v>4.2</v>
      </c>
    </row>
    <row r="76" spans="1:3" ht="15.75" x14ac:dyDescent="0.25">
      <c r="A76" s="30">
        <v>4</v>
      </c>
      <c r="B76" s="34">
        <v>0.2</v>
      </c>
      <c r="C76" s="36">
        <v>3.1</v>
      </c>
    </row>
    <row r="77" spans="1:3" ht="15.75" x14ac:dyDescent="0.25">
      <c r="A77" s="30">
        <v>4</v>
      </c>
      <c r="B77" s="34">
        <v>1.8</v>
      </c>
      <c r="C77" s="36">
        <v>17.399999999999999</v>
      </c>
    </row>
    <row r="78" spans="1:3" ht="15.75" x14ac:dyDescent="0.25">
      <c r="A78" s="30">
        <v>4</v>
      </c>
      <c r="B78" s="34">
        <v>2.1</v>
      </c>
      <c r="C78" s="36">
        <v>30.6</v>
      </c>
    </row>
    <row r="79" spans="1:3" ht="15.75" x14ac:dyDescent="0.25">
      <c r="A79" s="30">
        <v>4</v>
      </c>
      <c r="B79" s="38">
        <v>0.9</v>
      </c>
      <c r="C79" s="36">
        <v>1.5</v>
      </c>
    </row>
    <row r="80" spans="1:3" ht="15.75" x14ac:dyDescent="0.25">
      <c r="A80" s="30">
        <v>3</v>
      </c>
      <c r="B80" s="34">
        <v>0.6</v>
      </c>
      <c r="C80" s="36">
        <v>1.5</v>
      </c>
    </row>
    <row r="81" spans="1:3" ht="15.75" x14ac:dyDescent="0.25">
      <c r="A81" s="30">
        <v>3</v>
      </c>
      <c r="B81" s="34">
        <v>0.6</v>
      </c>
      <c r="C81" s="36">
        <v>2.82</v>
      </c>
    </row>
    <row r="82" spans="1:3" ht="15.75" x14ac:dyDescent="0.25">
      <c r="A82" s="30">
        <v>4</v>
      </c>
      <c r="B82" s="34">
        <v>1.8</v>
      </c>
      <c r="C82" s="36">
        <v>11.8</v>
      </c>
    </row>
    <row r="83" spans="1:3" ht="15.75" x14ac:dyDescent="0.25">
      <c r="A83" s="30">
        <v>3</v>
      </c>
      <c r="B83" s="38">
        <v>0.6</v>
      </c>
      <c r="C83" s="36">
        <v>1.5</v>
      </c>
    </row>
    <row r="84" spans="1:3" ht="15.75" x14ac:dyDescent="0.25">
      <c r="A84" s="30">
        <v>4</v>
      </c>
      <c r="B84" s="38">
        <v>4.7</v>
      </c>
      <c r="C84" s="36">
        <v>29.3</v>
      </c>
    </row>
    <row r="85" spans="1:3" ht="15.75" x14ac:dyDescent="0.25">
      <c r="A85" s="29">
        <v>4</v>
      </c>
      <c r="B85" s="34" t="s">
        <v>46</v>
      </c>
      <c r="C85" s="36">
        <v>1.5</v>
      </c>
    </row>
    <row r="86" spans="1:3" ht="15.75" x14ac:dyDescent="0.25">
      <c r="A86" s="30">
        <v>3</v>
      </c>
      <c r="B86" s="34">
        <v>0.2</v>
      </c>
      <c r="C86" s="36">
        <v>1.5</v>
      </c>
    </row>
    <row r="87" spans="1:3" ht="15.75" x14ac:dyDescent="0.25">
      <c r="A87" s="30">
        <v>4</v>
      </c>
      <c r="B87" s="34">
        <v>4.3</v>
      </c>
      <c r="C87" s="36">
        <v>5.3</v>
      </c>
    </row>
    <row r="88" spans="1:3" ht="15.75" x14ac:dyDescent="0.25">
      <c r="A88" s="30">
        <v>3</v>
      </c>
      <c r="B88" s="34">
        <v>0.2</v>
      </c>
      <c r="C88" s="36">
        <v>1.5</v>
      </c>
    </row>
    <row r="89" spans="1:3" ht="15.75" x14ac:dyDescent="0.25">
      <c r="A89" s="30">
        <v>4</v>
      </c>
      <c r="B89" s="34">
        <v>1.6</v>
      </c>
      <c r="C89" s="36">
        <v>20.8</v>
      </c>
    </row>
    <row r="90" spans="1:3" ht="15.75" x14ac:dyDescent="0.25">
      <c r="A90" s="30">
        <v>4</v>
      </c>
      <c r="B90" s="34">
        <v>2.2999999999999998</v>
      </c>
      <c r="C90" s="36">
        <v>16.2</v>
      </c>
    </row>
    <row r="91" spans="1:3" ht="15.75" x14ac:dyDescent="0.25">
      <c r="A91" s="30">
        <v>4</v>
      </c>
      <c r="B91" s="34">
        <v>2.6</v>
      </c>
      <c r="C91" s="36">
        <v>13.1</v>
      </c>
    </row>
    <row r="92" spans="1:3" ht="15.75" x14ac:dyDescent="0.25">
      <c r="A92" s="30">
        <v>3</v>
      </c>
      <c r="B92" s="34">
        <v>0.3</v>
      </c>
      <c r="C92" s="35">
        <v>1.5</v>
      </c>
    </row>
    <row r="93" spans="1:3" ht="15.75" x14ac:dyDescent="0.25">
      <c r="A93" s="30">
        <v>3</v>
      </c>
      <c r="B93" s="34">
        <v>0.5</v>
      </c>
      <c r="C93" s="36">
        <v>1.9</v>
      </c>
    </row>
    <row r="94" spans="1:3" ht="15.75" x14ac:dyDescent="0.25">
      <c r="A94" s="30">
        <v>4</v>
      </c>
      <c r="B94" s="37">
        <v>0.7</v>
      </c>
      <c r="C94" s="36">
        <v>1.5</v>
      </c>
    </row>
    <row r="95" spans="1:3" ht="15.75" x14ac:dyDescent="0.25">
      <c r="A95" s="30">
        <v>4</v>
      </c>
      <c r="B95" s="34">
        <v>0.6</v>
      </c>
      <c r="C95" s="36">
        <v>22.6</v>
      </c>
    </row>
    <row r="96" spans="1:3" ht="15.75" x14ac:dyDescent="0.25">
      <c r="A96" s="30">
        <v>3</v>
      </c>
      <c r="B96" s="34">
        <v>2.6</v>
      </c>
      <c r="C96" s="36">
        <v>1.5</v>
      </c>
    </row>
    <row r="97" spans="1:3" ht="15.75" x14ac:dyDescent="0.25">
      <c r="A97" s="30">
        <v>3</v>
      </c>
      <c r="B97" s="34">
        <v>0.5</v>
      </c>
      <c r="C97" s="36">
        <v>1.5</v>
      </c>
    </row>
    <row r="98" spans="1:3" ht="15.75" x14ac:dyDescent="0.25">
      <c r="A98" s="30">
        <v>3</v>
      </c>
      <c r="B98" s="34">
        <v>1.2</v>
      </c>
      <c r="C98" s="36">
        <v>6.8</v>
      </c>
    </row>
    <row r="99" spans="1:3" ht="15.75" x14ac:dyDescent="0.25">
      <c r="A99" s="30">
        <v>3</v>
      </c>
      <c r="B99" s="34">
        <v>1.1000000000000001</v>
      </c>
      <c r="C99" s="36">
        <v>1.5</v>
      </c>
    </row>
    <row r="100" spans="1:3" ht="15.75" x14ac:dyDescent="0.25">
      <c r="A100" s="30">
        <v>3</v>
      </c>
      <c r="B100" s="34">
        <v>0.4</v>
      </c>
      <c r="C100" s="36">
        <v>8</v>
      </c>
    </row>
    <row r="101" spans="1:3" ht="15.75" x14ac:dyDescent="0.25">
      <c r="A101" s="30">
        <v>4</v>
      </c>
      <c r="B101" s="34">
        <v>1.5</v>
      </c>
      <c r="C101" s="36">
        <v>4.3</v>
      </c>
    </row>
    <row r="102" spans="1:3" ht="15.75" x14ac:dyDescent="0.25">
      <c r="A102" s="30">
        <v>3</v>
      </c>
      <c r="B102" s="34">
        <v>1.1000000000000001</v>
      </c>
      <c r="C102" s="36">
        <v>3.9</v>
      </c>
    </row>
    <row r="103" spans="1:3" ht="15.75" x14ac:dyDescent="0.25">
      <c r="A103" s="30">
        <v>4</v>
      </c>
      <c r="B103" s="34">
        <v>1.1000000000000001</v>
      </c>
      <c r="C103" s="35">
        <v>2.2000000000000002</v>
      </c>
    </row>
    <row r="104" spans="1:3" ht="15.75" x14ac:dyDescent="0.25">
      <c r="A104" s="30">
        <v>3</v>
      </c>
      <c r="B104" s="34">
        <v>2.1</v>
      </c>
      <c r="C104" s="35">
        <v>2.7</v>
      </c>
    </row>
    <row r="105" spans="1:3" ht="15.75" x14ac:dyDescent="0.25">
      <c r="A105" s="30">
        <v>3</v>
      </c>
      <c r="B105" s="34">
        <v>0.8</v>
      </c>
      <c r="C105" s="35">
        <v>1.5</v>
      </c>
    </row>
    <row r="106" spans="1:3" ht="15.75" x14ac:dyDescent="0.25">
      <c r="A106" s="30">
        <v>4</v>
      </c>
      <c r="B106" s="34">
        <v>1.1000000000000001</v>
      </c>
      <c r="C106" s="36">
        <v>1.5</v>
      </c>
    </row>
    <row r="107" spans="1:3" ht="15.75" x14ac:dyDescent="0.25">
      <c r="A107" s="30">
        <v>4</v>
      </c>
      <c r="B107" s="34">
        <v>1</v>
      </c>
      <c r="C107" s="36">
        <v>4</v>
      </c>
    </row>
    <row r="108" spans="1:3" ht="15.75" x14ac:dyDescent="0.25">
      <c r="A108" s="30">
        <v>3</v>
      </c>
      <c r="B108" s="34">
        <v>0.9</v>
      </c>
      <c r="C108" s="36">
        <v>1.5</v>
      </c>
    </row>
    <row r="109" spans="1:3" ht="15.75" x14ac:dyDescent="0.25">
      <c r="A109" s="30">
        <v>4</v>
      </c>
      <c r="B109" s="34">
        <v>4.8</v>
      </c>
      <c r="C109" s="36">
        <v>52.1</v>
      </c>
    </row>
    <row r="110" spans="1:3" ht="15.75" x14ac:dyDescent="0.25">
      <c r="A110" s="4">
        <v>3</v>
      </c>
      <c r="B110" s="34">
        <v>4.4000000000000004</v>
      </c>
      <c r="C110" s="36">
        <v>1.5</v>
      </c>
    </row>
    <row r="113" spans="1:2" x14ac:dyDescent="0.25">
      <c r="A113" t="s">
        <v>462</v>
      </c>
      <c r="B113" t="s">
        <v>457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69B6-B213-4F85-9782-99AD4AE6E0B2}">
  <dimension ref="A1:AN20"/>
  <sheetViews>
    <sheetView topLeftCell="AI1" workbookViewId="0">
      <selection activeCell="I25" sqref="I25"/>
    </sheetView>
  </sheetViews>
  <sheetFormatPr defaultRowHeight="15" x14ac:dyDescent="0.25"/>
  <sheetData>
    <row r="1" spans="1:40" ht="15.75" x14ac:dyDescent="0.25">
      <c r="A1" s="57"/>
      <c r="B1" s="57"/>
      <c r="C1" s="57" t="s">
        <v>468</v>
      </c>
      <c r="D1" s="57"/>
      <c r="E1" s="57"/>
      <c r="F1" s="59" t="s">
        <v>467</v>
      </c>
      <c r="G1" s="59"/>
      <c r="H1" s="59"/>
      <c r="I1" s="59"/>
      <c r="J1" s="59"/>
      <c r="K1" s="61" t="s">
        <v>465</v>
      </c>
      <c r="L1" s="61"/>
      <c r="M1" s="61"/>
      <c r="N1" s="61"/>
      <c r="O1" s="61"/>
      <c r="P1" s="58"/>
      <c r="Q1" s="58"/>
      <c r="R1" s="58" t="s">
        <v>466</v>
      </c>
      <c r="S1" s="58"/>
      <c r="T1" s="58"/>
      <c r="U1" s="63" t="s">
        <v>463</v>
      </c>
      <c r="V1" s="64"/>
      <c r="W1" s="64"/>
      <c r="X1" s="64"/>
      <c r="Y1" s="65"/>
      <c r="Z1" s="66" t="s">
        <v>464</v>
      </c>
      <c r="AA1" s="67"/>
      <c r="AB1" s="67"/>
      <c r="AC1" s="67"/>
      <c r="AD1" s="68"/>
      <c r="AE1" s="62" t="s">
        <v>469</v>
      </c>
      <c r="AF1" s="62"/>
      <c r="AG1" s="62"/>
      <c r="AH1" s="62"/>
      <c r="AI1" s="62"/>
      <c r="AJ1" s="60" t="s">
        <v>470</v>
      </c>
      <c r="AK1" s="60"/>
      <c r="AL1" s="60"/>
      <c r="AM1" s="60"/>
      <c r="AN1" s="60"/>
    </row>
    <row r="2" spans="1:40" ht="15.75" x14ac:dyDescent="0.25">
      <c r="A2" s="5" t="s">
        <v>1</v>
      </c>
      <c r="B2" s="8" t="s">
        <v>3</v>
      </c>
      <c r="C2" s="8" t="s">
        <v>4</v>
      </c>
      <c r="D2" s="5" t="s">
        <v>5</v>
      </c>
      <c r="E2" s="8" t="s">
        <v>6</v>
      </c>
      <c r="F2" s="5" t="s">
        <v>1</v>
      </c>
      <c r="G2" s="8" t="s">
        <v>3</v>
      </c>
      <c r="H2" s="8" t="s">
        <v>4</v>
      </c>
      <c r="I2" s="5" t="s">
        <v>5</v>
      </c>
      <c r="J2" s="8" t="s">
        <v>6</v>
      </c>
      <c r="K2" s="40" t="s">
        <v>1</v>
      </c>
      <c r="L2" s="39" t="s">
        <v>3</v>
      </c>
      <c r="M2" s="39" t="s">
        <v>4</v>
      </c>
      <c r="N2" s="40" t="s">
        <v>5</v>
      </c>
      <c r="O2" s="39" t="s">
        <v>6</v>
      </c>
      <c r="P2" s="5" t="s">
        <v>1</v>
      </c>
      <c r="Q2" s="8" t="s">
        <v>3</v>
      </c>
      <c r="R2" s="8" t="s">
        <v>4</v>
      </c>
      <c r="S2" s="5" t="s">
        <v>5</v>
      </c>
      <c r="T2" s="8" t="s">
        <v>6</v>
      </c>
      <c r="U2" s="8" t="s">
        <v>1</v>
      </c>
      <c r="V2" s="8" t="s">
        <v>3</v>
      </c>
      <c r="W2" s="8" t="s">
        <v>4</v>
      </c>
      <c r="X2" s="8" t="s">
        <v>165</v>
      </c>
      <c r="Y2" s="8" t="s">
        <v>6</v>
      </c>
      <c r="Z2" s="8" t="s">
        <v>1</v>
      </c>
      <c r="AA2" s="8" t="s">
        <v>3</v>
      </c>
      <c r="AB2" s="8" t="s">
        <v>4</v>
      </c>
      <c r="AC2" s="8" t="s">
        <v>165</v>
      </c>
      <c r="AD2" s="8" t="s">
        <v>6</v>
      </c>
      <c r="AE2" s="39" t="s">
        <v>1</v>
      </c>
      <c r="AF2" s="39" t="s">
        <v>3</v>
      </c>
      <c r="AG2" s="39" t="s">
        <v>4</v>
      </c>
      <c r="AH2" s="39" t="s">
        <v>165</v>
      </c>
      <c r="AI2" s="39" t="s">
        <v>6</v>
      </c>
      <c r="AJ2" s="39" t="s">
        <v>1</v>
      </c>
      <c r="AK2" s="39" t="s">
        <v>3</v>
      </c>
      <c r="AL2" s="39" t="s">
        <v>4</v>
      </c>
      <c r="AM2" s="39" t="s">
        <v>165</v>
      </c>
      <c r="AN2" s="39" t="s">
        <v>6</v>
      </c>
    </row>
    <row r="3" spans="1:40" ht="15.75" x14ac:dyDescent="0.25">
      <c r="A3" s="6">
        <v>80</v>
      </c>
      <c r="B3" s="50">
        <v>24.9</v>
      </c>
      <c r="C3" s="50">
        <v>50.2</v>
      </c>
      <c r="D3" s="11">
        <v>0.69</v>
      </c>
      <c r="E3" s="50">
        <v>1.7</v>
      </c>
      <c r="F3" s="11">
        <v>81</v>
      </c>
      <c r="G3" s="3">
        <v>26.4</v>
      </c>
      <c r="H3" s="3">
        <v>52</v>
      </c>
      <c r="I3" s="11">
        <v>0.68</v>
      </c>
      <c r="J3" s="3">
        <v>1.5</v>
      </c>
      <c r="K3" s="11">
        <v>62</v>
      </c>
      <c r="L3" s="6">
        <v>32.1</v>
      </c>
      <c r="M3" s="6">
        <v>55.5</v>
      </c>
      <c r="N3" s="6">
        <v>0.59</v>
      </c>
      <c r="O3" s="6">
        <v>1.1000000000000001</v>
      </c>
      <c r="P3" s="11">
        <v>62</v>
      </c>
      <c r="Q3" s="6">
        <v>33</v>
      </c>
      <c r="R3" s="6">
        <v>57</v>
      </c>
      <c r="S3" s="6">
        <v>0.57999999999999996</v>
      </c>
      <c r="T3" s="6">
        <v>1</v>
      </c>
      <c r="U3" s="6">
        <v>90</v>
      </c>
      <c r="V3" s="6">
        <v>53</v>
      </c>
      <c r="W3" s="6">
        <v>69</v>
      </c>
      <c r="X3" s="6">
        <v>0.77</v>
      </c>
      <c r="Y3" s="6">
        <v>0.93</v>
      </c>
      <c r="Z3" s="6">
        <v>92</v>
      </c>
      <c r="AA3" s="6">
        <v>55</v>
      </c>
      <c r="AB3" s="6">
        <v>74</v>
      </c>
      <c r="AC3" s="6">
        <v>0.59</v>
      </c>
      <c r="AD3" s="6">
        <v>0.9</v>
      </c>
      <c r="AE3" s="6">
        <v>49</v>
      </c>
      <c r="AF3" s="6">
        <v>22</v>
      </c>
      <c r="AG3" s="6">
        <v>36</v>
      </c>
      <c r="AH3" s="6">
        <v>0.6</v>
      </c>
      <c r="AI3" s="6">
        <v>0.73</v>
      </c>
      <c r="AJ3" s="6">
        <v>51</v>
      </c>
      <c r="AK3" s="6">
        <v>23</v>
      </c>
      <c r="AL3" s="6">
        <v>37</v>
      </c>
      <c r="AM3" s="6">
        <v>0.54</v>
      </c>
      <c r="AN3" s="6">
        <v>0.71</v>
      </c>
    </row>
    <row r="4" spans="1:40" ht="15.75" x14ac:dyDescent="0.25">
      <c r="A4" s="6">
        <v>80</v>
      </c>
      <c r="B4" s="51">
        <v>13.4</v>
      </c>
      <c r="C4" s="51">
        <v>32.5</v>
      </c>
      <c r="D4" s="11">
        <v>0.77</v>
      </c>
      <c r="E4" s="51">
        <v>2.2000000000000002</v>
      </c>
      <c r="F4" s="11">
        <v>81</v>
      </c>
      <c r="G4" s="41">
        <v>15.2</v>
      </c>
      <c r="H4" s="3">
        <v>34</v>
      </c>
      <c r="I4" s="11">
        <v>0.76</v>
      </c>
      <c r="J4" s="3">
        <v>1.8</v>
      </c>
      <c r="K4" s="6">
        <v>72</v>
      </c>
      <c r="L4" s="6">
        <v>20</v>
      </c>
      <c r="M4" s="6">
        <v>33.700000000000003</v>
      </c>
      <c r="N4" s="6">
        <v>0.7</v>
      </c>
      <c r="O4" s="6">
        <v>0.7</v>
      </c>
      <c r="P4" s="11">
        <v>70</v>
      </c>
      <c r="Q4" s="6">
        <v>24</v>
      </c>
      <c r="R4" s="6">
        <v>35</v>
      </c>
      <c r="S4" s="6">
        <v>0.67</v>
      </c>
      <c r="T4" s="6">
        <v>0.7</v>
      </c>
      <c r="U4" s="6">
        <v>92</v>
      </c>
      <c r="V4" s="6">
        <v>57</v>
      </c>
      <c r="W4" s="6">
        <v>69</v>
      </c>
      <c r="X4" s="6">
        <v>0.66</v>
      </c>
      <c r="Y4" s="6">
        <v>0.89</v>
      </c>
      <c r="Z4" s="6">
        <v>96</v>
      </c>
      <c r="AA4" s="6">
        <v>71</v>
      </c>
      <c r="AB4" s="6">
        <v>72</v>
      </c>
      <c r="AC4" s="6">
        <v>0.64</v>
      </c>
      <c r="AD4" s="6">
        <v>0.89</v>
      </c>
      <c r="AE4" s="6">
        <v>44</v>
      </c>
      <c r="AF4" s="6">
        <v>15</v>
      </c>
      <c r="AG4" s="6">
        <v>29</v>
      </c>
      <c r="AH4" s="6">
        <v>0.49</v>
      </c>
      <c r="AI4" s="6">
        <v>0.7</v>
      </c>
      <c r="AJ4" s="6">
        <v>44</v>
      </c>
      <c r="AK4" s="6">
        <v>20</v>
      </c>
      <c r="AL4" s="6">
        <v>42</v>
      </c>
      <c r="AM4" s="6">
        <v>0.47</v>
      </c>
      <c r="AN4" s="6">
        <v>0.69</v>
      </c>
    </row>
    <row r="5" spans="1:40" ht="15.75" x14ac:dyDescent="0.25">
      <c r="A5" s="6">
        <v>94</v>
      </c>
      <c r="B5" s="51">
        <v>16.899999999999999</v>
      </c>
      <c r="C5" s="51">
        <v>29.6</v>
      </c>
      <c r="D5" s="11">
        <v>0.74</v>
      </c>
      <c r="E5" s="51">
        <v>1.3</v>
      </c>
      <c r="F5" s="11">
        <v>94</v>
      </c>
      <c r="G5" s="41">
        <v>17.399999999999999</v>
      </c>
      <c r="H5" s="3">
        <v>30</v>
      </c>
      <c r="I5" s="11">
        <v>0.72</v>
      </c>
      <c r="J5" s="3">
        <v>1.3</v>
      </c>
      <c r="K5" s="6">
        <v>73</v>
      </c>
      <c r="L5" s="6">
        <v>25.8</v>
      </c>
      <c r="M5" s="6">
        <v>43.7</v>
      </c>
      <c r="N5" s="6">
        <v>0.62</v>
      </c>
      <c r="O5" s="6">
        <v>0.9</v>
      </c>
      <c r="P5" s="11">
        <v>74</v>
      </c>
      <c r="Q5" s="6">
        <v>26</v>
      </c>
      <c r="R5" s="6">
        <v>44.7</v>
      </c>
      <c r="S5" s="6">
        <v>0.6</v>
      </c>
      <c r="T5" s="6">
        <v>0.9</v>
      </c>
      <c r="U5" s="6">
        <v>96</v>
      </c>
      <c r="V5" s="6">
        <v>43</v>
      </c>
      <c r="W5" s="6">
        <v>55</v>
      </c>
      <c r="X5" s="6">
        <v>0.57999999999999996</v>
      </c>
      <c r="Y5" s="6">
        <v>0.87</v>
      </c>
      <c r="Z5" s="6">
        <v>98</v>
      </c>
      <c r="AA5" s="6">
        <v>41</v>
      </c>
      <c r="AB5" s="6">
        <v>62</v>
      </c>
      <c r="AC5" s="6">
        <v>0.56000000000000005</v>
      </c>
      <c r="AD5" s="6">
        <v>0.8</v>
      </c>
      <c r="AE5" s="6">
        <v>41</v>
      </c>
      <c r="AF5" s="6">
        <v>20</v>
      </c>
      <c r="AG5" s="6">
        <v>22</v>
      </c>
      <c r="AH5" s="6">
        <v>0.68</v>
      </c>
      <c r="AI5" s="6">
        <v>0.71</v>
      </c>
      <c r="AJ5" s="6">
        <v>41</v>
      </c>
      <c r="AK5" s="6">
        <v>13</v>
      </c>
      <c r="AL5" s="6">
        <v>24</v>
      </c>
      <c r="AM5" s="6">
        <v>0.63</v>
      </c>
      <c r="AN5" s="6">
        <v>0.68</v>
      </c>
    </row>
    <row r="6" spans="1:40" ht="15.75" x14ac:dyDescent="0.25">
      <c r="A6" s="6">
        <v>80</v>
      </c>
      <c r="B6" s="50">
        <v>16.899999999999999</v>
      </c>
      <c r="C6" s="50">
        <v>26.7</v>
      </c>
      <c r="D6" s="11">
        <v>0.78</v>
      </c>
      <c r="E6" s="50">
        <v>1.4</v>
      </c>
      <c r="F6" s="11">
        <v>82</v>
      </c>
      <c r="G6" s="3">
        <v>17.5</v>
      </c>
      <c r="H6" s="3">
        <v>27</v>
      </c>
      <c r="I6" s="11">
        <v>0.75</v>
      </c>
      <c r="J6" s="3">
        <v>1.4</v>
      </c>
      <c r="K6" s="6">
        <v>59</v>
      </c>
      <c r="L6" s="6">
        <v>37</v>
      </c>
      <c r="M6" s="6">
        <v>60</v>
      </c>
      <c r="N6" s="6">
        <v>0.61</v>
      </c>
      <c r="O6" s="6">
        <v>0.9</v>
      </c>
      <c r="P6" s="11">
        <v>61</v>
      </c>
      <c r="Q6" s="6">
        <v>39</v>
      </c>
      <c r="R6" s="6">
        <v>59</v>
      </c>
      <c r="S6" s="6">
        <v>0.6</v>
      </c>
      <c r="T6" s="6">
        <v>0.9</v>
      </c>
      <c r="U6" s="6">
        <v>88</v>
      </c>
      <c r="V6" s="6">
        <v>57</v>
      </c>
      <c r="W6" s="6">
        <v>59</v>
      </c>
      <c r="X6" s="6">
        <v>0.76</v>
      </c>
      <c r="Y6" s="6">
        <v>0.9</v>
      </c>
      <c r="Z6" s="6">
        <v>87</v>
      </c>
      <c r="AA6" s="6">
        <v>49</v>
      </c>
      <c r="AB6" s="6">
        <v>59</v>
      </c>
      <c r="AC6" s="6">
        <v>0.74</v>
      </c>
      <c r="AD6" s="6">
        <v>0.87</v>
      </c>
      <c r="AE6" s="6">
        <v>46</v>
      </c>
      <c r="AF6" s="6">
        <v>19</v>
      </c>
      <c r="AG6" s="6">
        <v>33</v>
      </c>
      <c r="AH6" s="6">
        <v>0.54</v>
      </c>
      <c r="AI6" s="6">
        <v>0.73</v>
      </c>
      <c r="AJ6" s="6">
        <v>50</v>
      </c>
      <c r="AK6" s="6">
        <v>21</v>
      </c>
      <c r="AL6" s="6">
        <v>34</v>
      </c>
      <c r="AM6" s="6">
        <v>0.66</v>
      </c>
      <c r="AN6" s="6">
        <v>0.72</v>
      </c>
    </row>
    <row r="7" spans="1:40" ht="15.75" x14ac:dyDescent="0.25">
      <c r="A7" s="6">
        <v>80</v>
      </c>
      <c r="B7" s="50">
        <v>19</v>
      </c>
      <c r="C7" s="50">
        <v>45.5</v>
      </c>
      <c r="D7" s="11">
        <v>0.8</v>
      </c>
      <c r="E7" s="50">
        <v>1.5</v>
      </c>
      <c r="F7" s="11">
        <v>81</v>
      </c>
      <c r="G7" s="3">
        <v>21</v>
      </c>
      <c r="H7" s="3">
        <v>45</v>
      </c>
      <c r="I7" s="11">
        <v>0.77</v>
      </c>
      <c r="J7" s="3">
        <v>1.3</v>
      </c>
      <c r="K7" s="6">
        <v>79</v>
      </c>
      <c r="L7" s="6">
        <v>28.5</v>
      </c>
      <c r="M7" s="6">
        <v>49.9</v>
      </c>
      <c r="N7" s="6">
        <v>0.69</v>
      </c>
      <c r="O7" s="6">
        <v>1</v>
      </c>
      <c r="P7" s="11">
        <v>80</v>
      </c>
      <c r="Q7" s="6">
        <v>30</v>
      </c>
      <c r="R7" s="6">
        <v>51</v>
      </c>
      <c r="S7" s="6">
        <v>0.67</v>
      </c>
      <c r="T7" s="6">
        <v>1</v>
      </c>
      <c r="U7" s="6">
        <v>89</v>
      </c>
      <c r="V7" s="6">
        <v>52</v>
      </c>
      <c r="W7" s="6">
        <v>60</v>
      </c>
      <c r="X7" s="6">
        <v>0.79</v>
      </c>
      <c r="Y7" s="6">
        <v>0.87</v>
      </c>
      <c r="Z7" s="6">
        <v>90</v>
      </c>
      <c r="AA7" s="6">
        <v>40</v>
      </c>
      <c r="AB7" s="6">
        <v>61</v>
      </c>
      <c r="AC7" s="6">
        <v>0.61</v>
      </c>
      <c r="AD7" s="6">
        <v>0.86</v>
      </c>
      <c r="AE7" s="6">
        <v>22</v>
      </c>
      <c r="AF7" s="6">
        <v>26</v>
      </c>
      <c r="AG7" s="6">
        <v>13.5</v>
      </c>
      <c r="AH7" s="6">
        <v>0.64</v>
      </c>
      <c r="AI7" s="6">
        <v>0.75</v>
      </c>
      <c r="AJ7" s="6">
        <v>29</v>
      </c>
      <c r="AK7" s="6">
        <v>22</v>
      </c>
      <c r="AL7" s="6">
        <v>21</v>
      </c>
      <c r="AM7" s="6">
        <v>0.62</v>
      </c>
      <c r="AN7" s="6">
        <v>0.7</v>
      </c>
    </row>
    <row r="8" spans="1:40" ht="15.75" x14ac:dyDescent="0.25">
      <c r="A8" s="6">
        <v>79</v>
      </c>
      <c r="B8" s="50">
        <v>17</v>
      </c>
      <c r="C8" s="50">
        <v>34.700000000000003</v>
      </c>
      <c r="D8" s="11">
        <v>0.8</v>
      </c>
      <c r="E8" s="50">
        <v>1.8</v>
      </c>
      <c r="F8" s="11">
        <v>80</v>
      </c>
      <c r="G8" s="3">
        <v>18</v>
      </c>
      <c r="H8" s="3">
        <v>36</v>
      </c>
      <c r="I8" s="11">
        <v>0.77</v>
      </c>
      <c r="J8" s="3">
        <v>1.8</v>
      </c>
      <c r="K8" s="6">
        <v>63</v>
      </c>
      <c r="L8" s="6">
        <v>25</v>
      </c>
      <c r="M8" s="6">
        <v>44</v>
      </c>
      <c r="N8" s="6">
        <v>0.69</v>
      </c>
      <c r="O8" s="6">
        <v>1.2</v>
      </c>
      <c r="P8" s="11">
        <v>63</v>
      </c>
      <c r="Q8" s="6">
        <v>25</v>
      </c>
      <c r="R8" s="6">
        <v>46.4</v>
      </c>
      <c r="S8" s="6">
        <v>0.66</v>
      </c>
      <c r="T8" s="6">
        <v>1.2</v>
      </c>
      <c r="U8" s="6">
        <v>92</v>
      </c>
      <c r="V8" s="6">
        <v>30</v>
      </c>
      <c r="W8" s="6">
        <v>56.5</v>
      </c>
      <c r="X8" s="6">
        <v>0.66</v>
      </c>
      <c r="Y8" s="6">
        <v>1.1000000000000001</v>
      </c>
      <c r="Z8" s="6">
        <v>90</v>
      </c>
      <c r="AA8" s="6">
        <v>32</v>
      </c>
      <c r="AB8" s="6">
        <v>58</v>
      </c>
      <c r="AC8" s="6">
        <v>0.64</v>
      </c>
      <c r="AD8" s="6">
        <v>0.9</v>
      </c>
      <c r="AE8" s="6">
        <v>44</v>
      </c>
      <c r="AF8" s="6">
        <v>15</v>
      </c>
      <c r="AG8" s="6">
        <v>40</v>
      </c>
      <c r="AH8" s="6">
        <v>0.55000000000000004</v>
      </c>
      <c r="AI8" s="6">
        <v>0.72</v>
      </c>
      <c r="AJ8" s="6">
        <v>42</v>
      </c>
      <c r="AK8" s="6">
        <v>18</v>
      </c>
      <c r="AL8" s="6">
        <v>28</v>
      </c>
      <c r="AM8" s="6">
        <v>0.53</v>
      </c>
      <c r="AN8" s="6">
        <v>0.72</v>
      </c>
    </row>
    <row r="9" spans="1:40" ht="15.75" x14ac:dyDescent="0.25">
      <c r="A9" s="6">
        <v>74</v>
      </c>
      <c r="B9" s="50">
        <v>39.6</v>
      </c>
      <c r="C9" s="50">
        <v>17.8</v>
      </c>
      <c r="D9" s="11">
        <v>0.78</v>
      </c>
      <c r="E9" s="50">
        <v>1.9</v>
      </c>
      <c r="F9" s="11">
        <v>76</v>
      </c>
      <c r="G9" s="3">
        <v>40.1</v>
      </c>
      <c r="H9" s="3">
        <v>19</v>
      </c>
      <c r="I9" s="11">
        <v>0.76</v>
      </c>
      <c r="J9" s="3">
        <v>1.6</v>
      </c>
      <c r="K9" s="6">
        <v>61</v>
      </c>
      <c r="L9" s="6">
        <v>29</v>
      </c>
      <c r="M9" s="6">
        <v>47</v>
      </c>
      <c r="N9" s="6">
        <v>0.7</v>
      </c>
      <c r="O9" s="6">
        <v>1.2</v>
      </c>
      <c r="P9" s="11">
        <v>63</v>
      </c>
      <c r="Q9" s="6">
        <v>29.5</v>
      </c>
      <c r="R9" s="6">
        <v>47</v>
      </c>
      <c r="S9" s="6">
        <v>0.67</v>
      </c>
      <c r="T9" s="6">
        <v>1.1000000000000001</v>
      </c>
      <c r="U9" s="6">
        <v>88</v>
      </c>
      <c r="V9" s="6">
        <v>51</v>
      </c>
      <c r="W9" s="6">
        <v>63</v>
      </c>
      <c r="X9" s="6">
        <v>0.75</v>
      </c>
      <c r="Y9" s="6">
        <v>1.02</v>
      </c>
      <c r="Z9" s="6">
        <v>89</v>
      </c>
      <c r="AA9" s="6">
        <v>54</v>
      </c>
      <c r="AB9" s="6">
        <v>66</v>
      </c>
      <c r="AC9" s="6">
        <v>0.7</v>
      </c>
      <c r="AD9" s="6">
        <v>1</v>
      </c>
      <c r="AE9" s="6">
        <v>36</v>
      </c>
      <c r="AF9" s="6">
        <v>21</v>
      </c>
      <c r="AG9" s="6">
        <v>23</v>
      </c>
      <c r="AH9" s="6">
        <v>0.6</v>
      </c>
      <c r="AI9" s="6">
        <v>0.75</v>
      </c>
      <c r="AJ9" s="6">
        <v>47</v>
      </c>
      <c r="AK9" s="6">
        <v>22</v>
      </c>
      <c r="AL9" s="6">
        <v>28</v>
      </c>
      <c r="AM9" s="6">
        <v>0.55000000000000004</v>
      </c>
      <c r="AN9" s="6">
        <v>0.73</v>
      </c>
    </row>
    <row r="10" spans="1:40" ht="15.75" x14ac:dyDescent="0.25">
      <c r="A10" s="6">
        <v>86</v>
      </c>
      <c r="B10" s="50">
        <v>14</v>
      </c>
      <c r="C10" s="50">
        <v>28</v>
      </c>
      <c r="D10" s="11">
        <v>0.76</v>
      </c>
      <c r="E10" s="50">
        <v>1.2</v>
      </c>
      <c r="F10" s="11">
        <v>85</v>
      </c>
      <c r="G10" s="3">
        <v>16</v>
      </c>
      <c r="H10" s="3">
        <v>29</v>
      </c>
      <c r="I10" s="11">
        <v>0.75</v>
      </c>
      <c r="J10" s="3">
        <v>1.2</v>
      </c>
      <c r="K10" s="6">
        <v>70</v>
      </c>
      <c r="L10" s="6">
        <v>25.8</v>
      </c>
      <c r="M10" s="6">
        <v>39.799999999999997</v>
      </c>
      <c r="N10" s="6">
        <v>0.72</v>
      </c>
      <c r="O10" s="6">
        <v>0.8</v>
      </c>
      <c r="P10" s="11">
        <v>71</v>
      </c>
      <c r="Q10" s="6">
        <v>27</v>
      </c>
      <c r="R10" s="6">
        <v>40.799999999999997</v>
      </c>
      <c r="S10" s="6">
        <v>0.7</v>
      </c>
      <c r="T10" s="6">
        <v>0.8</v>
      </c>
      <c r="U10" s="6">
        <v>168</v>
      </c>
      <c r="V10" s="6">
        <v>109</v>
      </c>
      <c r="W10" s="6">
        <v>89</v>
      </c>
      <c r="X10" s="6">
        <v>0.59</v>
      </c>
      <c r="Y10" s="6">
        <v>0.94</v>
      </c>
      <c r="Z10" s="6">
        <v>162</v>
      </c>
      <c r="AA10" s="6">
        <v>54</v>
      </c>
      <c r="AB10" s="6">
        <v>89</v>
      </c>
      <c r="AC10" s="6">
        <v>0.57999999999999996</v>
      </c>
      <c r="AD10" s="6">
        <v>0.92</v>
      </c>
      <c r="AE10" s="6">
        <v>32</v>
      </c>
      <c r="AF10" s="6">
        <v>22</v>
      </c>
      <c r="AG10" s="6">
        <v>21</v>
      </c>
      <c r="AH10" s="6">
        <v>0.52</v>
      </c>
      <c r="AI10" s="6">
        <v>0.79</v>
      </c>
      <c r="AJ10" s="6">
        <v>41</v>
      </c>
      <c r="AK10" s="6">
        <v>32</v>
      </c>
      <c r="AL10" s="6">
        <v>24</v>
      </c>
      <c r="AM10" s="6">
        <v>0.53</v>
      </c>
      <c r="AN10" s="6">
        <v>0.7</v>
      </c>
    </row>
    <row r="11" spans="1:40" ht="15.75" x14ac:dyDescent="0.25">
      <c r="A11" s="6">
        <v>102</v>
      </c>
      <c r="B11" s="50">
        <v>13</v>
      </c>
      <c r="C11" s="50">
        <v>27</v>
      </c>
      <c r="D11" s="11">
        <v>0.73</v>
      </c>
      <c r="E11" s="50">
        <v>1.5</v>
      </c>
      <c r="F11" s="11">
        <v>100</v>
      </c>
      <c r="G11" s="3">
        <v>14</v>
      </c>
      <c r="H11" s="3">
        <v>27</v>
      </c>
      <c r="I11" s="11">
        <v>0.72</v>
      </c>
      <c r="J11" s="3">
        <v>1.3</v>
      </c>
      <c r="K11" s="6">
        <v>89</v>
      </c>
      <c r="L11" s="6">
        <v>19</v>
      </c>
      <c r="M11" s="6">
        <v>36</v>
      </c>
      <c r="N11" s="6">
        <v>0.61</v>
      </c>
      <c r="O11" s="6">
        <v>1.08</v>
      </c>
      <c r="P11" s="11">
        <v>90</v>
      </c>
      <c r="Q11" s="6">
        <v>23</v>
      </c>
      <c r="R11" s="6">
        <v>37</v>
      </c>
      <c r="S11" s="6">
        <v>0.59</v>
      </c>
      <c r="T11" s="6">
        <v>1.08</v>
      </c>
      <c r="U11" s="6">
        <v>110</v>
      </c>
      <c r="V11" s="6">
        <v>51</v>
      </c>
      <c r="W11" s="6">
        <v>87</v>
      </c>
      <c r="X11" s="6">
        <v>0.62</v>
      </c>
      <c r="Y11" s="6">
        <v>0.89</v>
      </c>
      <c r="Z11" s="6">
        <v>98</v>
      </c>
      <c r="AA11" s="6">
        <v>36</v>
      </c>
      <c r="AB11" s="6">
        <v>90</v>
      </c>
      <c r="AC11" s="6">
        <v>0.61</v>
      </c>
      <c r="AD11" s="6">
        <v>0.89</v>
      </c>
      <c r="AE11" s="6">
        <v>54</v>
      </c>
      <c r="AF11" s="6">
        <v>13</v>
      </c>
      <c r="AG11" s="6">
        <v>32</v>
      </c>
      <c r="AH11" s="6">
        <v>0.57999999999999996</v>
      </c>
      <c r="AI11" s="6">
        <v>0.7</v>
      </c>
      <c r="AJ11" s="6">
        <v>51</v>
      </c>
      <c r="AK11" s="6">
        <v>18</v>
      </c>
      <c r="AL11" s="6">
        <v>33</v>
      </c>
      <c r="AM11" s="6">
        <v>0.56000000000000005</v>
      </c>
      <c r="AN11" s="6">
        <v>0.7</v>
      </c>
    </row>
    <row r="12" spans="1:40" ht="15.75" x14ac:dyDescent="0.25">
      <c r="A12" s="6">
        <v>74</v>
      </c>
      <c r="B12" s="50">
        <v>27</v>
      </c>
      <c r="C12" s="50">
        <v>45.6</v>
      </c>
      <c r="D12" s="11">
        <v>0.76</v>
      </c>
      <c r="E12" s="50">
        <v>1.3</v>
      </c>
      <c r="F12" s="11">
        <v>78</v>
      </c>
      <c r="G12" s="3">
        <v>29</v>
      </c>
      <c r="H12" s="3">
        <v>46</v>
      </c>
      <c r="I12" s="11">
        <v>0.75</v>
      </c>
      <c r="J12" s="3">
        <v>1.3</v>
      </c>
      <c r="K12" s="6">
        <v>58</v>
      </c>
      <c r="L12" s="6">
        <v>49.9</v>
      </c>
      <c r="M12" s="6">
        <v>68.900000000000006</v>
      </c>
      <c r="N12" s="6">
        <v>0.66</v>
      </c>
      <c r="O12" s="6">
        <v>0.86</v>
      </c>
      <c r="P12" s="11">
        <v>58</v>
      </c>
      <c r="Q12" s="6">
        <v>50</v>
      </c>
      <c r="R12" s="6">
        <v>65</v>
      </c>
      <c r="S12" s="6">
        <v>0.64</v>
      </c>
      <c r="T12" s="6">
        <v>0.86</v>
      </c>
      <c r="U12" s="6">
        <v>88</v>
      </c>
      <c r="V12" s="6">
        <v>26</v>
      </c>
      <c r="W12" s="6">
        <v>67</v>
      </c>
      <c r="X12" s="6">
        <v>0.62</v>
      </c>
      <c r="Y12" s="6">
        <v>0.91</v>
      </c>
      <c r="Z12" s="6">
        <v>86</v>
      </c>
      <c r="AA12" s="6">
        <v>39</v>
      </c>
      <c r="AB12" s="6">
        <v>69</v>
      </c>
      <c r="AC12" s="6">
        <v>0.6</v>
      </c>
      <c r="AD12" s="6">
        <v>0.84</v>
      </c>
      <c r="AE12" s="6">
        <v>46</v>
      </c>
      <c r="AF12" s="6">
        <v>12</v>
      </c>
      <c r="AG12" s="6">
        <v>33</v>
      </c>
      <c r="AH12" s="6">
        <v>0.59</v>
      </c>
      <c r="AI12" s="6">
        <v>0.79</v>
      </c>
      <c r="AJ12" s="6">
        <v>45</v>
      </c>
      <c r="AK12" s="6">
        <v>18</v>
      </c>
      <c r="AL12" s="6">
        <v>30</v>
      </c>
      <c r="AM12" s="6">
        <v>0.56000000000000005</v>
      </c>
      <c r="AN12" s="6">
        <v>0.74</v>
      </c>
    </row>
    <row r="13" spans="1:40" ht="15.75" x14ac:dyDescent="0.25">
      <c r="A13" s="6">
        <v>94</v>
      </c>
      <c r="B13" s="50">
        <v>13</v>
      </c>
      <c r="C13" s="50">
        <v>23.2</v>
      </c>
      <c r="D13" s="11">
        <v>0.74</v>
      </c>
      <c r="E13" s="50">
        <v>2</v>
      </c>
      <c r="F13" s="11">
        <v>93</v>
      </c>
      <c r="G13" s="3">
        <v>13</v>
      </c>
      <c r="H13" s="3">
        <v>24</v>
      </c>
      <c r="I13" s="11">
        <v>0.72</v>
      </c>
      <c r="J13" s="3">
        <v>1.7</v>
      </c>
      <c r="K13" s="6">
        <v>74</v>
      </c>
      <c r="L13" s="6">
        <v>34.799999999999997</v>
      </c>
      <c r="M13" s="6">
        <v>58</v>
      </c>
      <c r="N13" s="6">
        <v>0.63</v>
      </c>
      <c r="O13" s="6">
        <v>1</v>
      </c>
      <c r="P13" s="11">
        <v>76</v>
      </c>
      <c r="Q13" s="6">
        <v>36</v>
      </c>
      <c r="R13" s="6">
        <v>59</v>
      </c>
      <c r="S13" s="6">
        <v>0.6</v>
      </c>
      <c r="T13" s="6">
        <v>1</v>
      </c>
      <c r="U13" s="6">
        <v>88</v>
      </c>
      <c r="V13" s="6">
        <v>43</v>
      </c>
      <c r="W13" s="6">
        <v>58</v>
      </c>
      <c r="X13" s="6">
        <v>0.6</v>
      </c>
      <c r="Y13" s="6">
        <v>0.87</v>
      </c>
      <c r="Z13" s="6">
        <v>87</v>
      </c>
      <c r="AA13" s="6">
        <v>40</v>
      </c>
      <c r="AB13" s="6">
        <v>63</v>
      </c>
      <c r="AC13" s="6">
        <v>0.56000000000000005</v>
      </c>
      <c r="AD13" s="6">
        <v>0.8</v>
      </c>
      <c r="AE13" s="6">
        <v>45</v>
      </c>
      <c r="AF13" s="6">
        <v>20</v>
      </c>
      <c r="AG13" s="6">
        <v>22</v>
      </c>
      <c r="AH13" s="6">
        <v>0.51</v>
      </c>
      <c r="AI13" s="6">
        <v>0.76</v>
      </c>
      <c r="AJ13" s="6">
        <v>50</v>
      </c>
      <c r="AK13" s="6">
        <v>17</v>
      </c>
      <c r="AL13" s="6">
        <v>29</v>
      </c>
      <c r="AM13" s="6">
        <v>0.5</v>
      </c>
      <c r="AN13" s="6">
        <v>0.74</v>
      </c>
    </row>
    <row r="14" spans="1:40" ht="15.75" x14ac:dyDescent="0.25">
      <c r="A14" s="6">
        <v>70</v>
      </c>
      <c r="B14" s="50">
        <v>12</v>
      </c>
      <c r="C14" s="50">
        <v>32</v>
      </c>
      <c r="D14" s="11">
        <v>0.78</v>
      </c>
      <c r="E14" s="50">
        <v>2</v>
      </c>
      <c r="F14" s="11">
        <v>74</v>
      </c>
      <c r="G14" s="3">
        <v>14</v>
      </c>
      <c r="H14" s="3">
        <v>35</v>
      </c>
      <c r="I14" s="11">
        <v>0.75</v>
      </c>
      <c r="J14" s="3">
        <v>1.8</v>
      </c>
      <c r="K14" s="6">
        <v>70</v>
      </c>
      <c r="L14" s="6">
        <v>27</v>
      </c>
      <c r="M14" s="6">
        <v>46</v>
      </c>
      <c r="N14" s="6">
        <v>0.68</v>
      </c>
      <c r="O14" s="6">
        <v>1.3</v>
      </c>
      <c r="P14" s="11">
        <v>61</v>
      </c>
      <c r="Q14" s="6">
        <v>28</v>
      </c>
      <c r="R14" s="6">
        <v>47</v>
      </c>
      <c r="S14" s="6">
        <v>0.65</v>
      </c>
      <c r="T14" s="6">
        <v>1.1299999999999999</v>
      </c>
      <c r="U14" s="6">
        <v>90</v>
      </c>
      <c r="V14" s="6">
        <v>36</v>
      </c>
      <c r="W14" s="6">
        <v>68</v>
      </c>
      <c r="X14" s="6">
        <v>0.6</v>
      </c>
      <c r="Y14" s="6">
        <v>0.86</v>
      </c>
      <c r="Z14" s="6">
        <v>92</v>
      </c>
      <c r="AA14" s="6">
        <v>51</v>
      </c>
      <c r="AB14" s="6">
        <v>69</v>
      </c>
      <c r="AC14" s="6">
        <v>0.59</v>
      </c>
      <c r="AD14" s="6">
        <v>0.83</v>
      </c>
      <c r="AE14" s="6">
        <v>36</v>
      </c>
      <c r="AF14" s="6">
        <v>12</v>
      </c>
      <c r="AG14" s="6">
        <v>23</v>
      </c>
      <c r="AH14" s="6">
        <v>0.62</v>
      </c>
      <c r="AI14" s="6">
        <v>0.95</v>
      </c>
      <c r="AJ14" s="6">
        <v>38</v>
      </c>
      <c r="AK14" s="6">
        <v>20</v>
      </c>
      <c r="AL14" s="6">
        <v>30</v>
      </c>
      <c r="AM14" s="6">
        <v>0.56000000000000005</v>
      </c>
      <c r="AN14" s="6">
        <v>0.71</v>
      </c>
    </row>
    <row r="15" spans="1:40" ht="15.75" x14ac:dyDescent="0.25">
      <c r="A15" s="6">
        <v>73</v>
      </c>
      <c r="B15" s="50">
        <v>10.7</v>
      </c>
      <c r="C15" s="50">
        <v>27</v>
      </c>
      <c r="D15" s="11">
        <v>0.79</v>
      </c>
      <c r="E15" s="50">
        <v>1.6</v>
      </c>
      <c r="F15" s="11">
        <v>73</v>
      </c>
      <c r="G15" s="3">
        <v>12</v>
      </c>
      <c r="H15" s="3">
        <v>29</v>
      </c>
      <c r="I15" s="11">
        <v>0.77</v>
      </c>
      <c r="J15" s="3">
        <v>1.6</v>
      </c>
      <c r="K15" s="6">
        <v>66</v>
      </c>
      <c r="L15" s="6">
        <v>27.6</v>
      </c>
      <c r="M15" s="6">
        <v>43.8</v>
      </c>
      <c r="N15" s="6">
        <v>0.64</v>
      </c>
      <c r="O15" s="6">
        <v>1</v>
      </c>
      <c r="P15" s="11">
        <v>65</v>
      </c>
      <c r="Q15" s="6">
        <v>26</v>
      </c>
      <c r="R15" s="6">
        <v>43.8</v>
      </c>
      <c r="S15" s="6">
        <v>0.62</v>
      </c>
      <c r="T15" s="6">
        <v>1</v>
      </c>
      <c r="U15" s="6">
        <v>102</v>
      </c>
      <c r="V15" s="6">
        <v>39</v>
      </c>
      <c r="W15" s="6">
        <v>84</v>
      </c>
      <c r="X15" s="6">
        <v>0.61</v>
      </c>
      <c r="Y15" s="6">
        <v>0.88</v>
      </c>
      <c r="Z15" s="6">
        <v>104</v>
      </c>
      <c r="AA15" s="6">
        <v>43</v>
      </c>
      <c r="AB15" s="6">
        <v>83</v>
      </c>
      <c r="AC15" s="6">
        <v>0.6</v>
      </c>
      <c r="AD15" s="6">
        <v>0.89</v>
      </c>
      <c r="AE15" s="6">
        <v>35</v>
      </c>
      <c r="AF15" s="6">
        <v>21</v>
      </c>
      <c r="AG15" s="6">
        <v>22</v>
      </c>
      <c r="AH15" s="6">
        <v>0.62</v>
      </c>
      <c r="AI15" s="6">
        <v>1</v>
      </c>
      <c r="AJ15" s="6">
        <v>44</v>
      </c>
      <c r="AK15" s="6">
        <v>20</v>
      </c>
      <c r="AL15" s="6">
        <v>27</v>
      </c>
      <c r="AM15" s="6">
        <v>0.53</v>
      </c>
      <c r="AN15" s="6">
        <v>0.73</v>
      </c>
    </row>
    <row r="16" spans="1:40" ht="15.75" x14ac:dyDescent="0.25">
      <c r="A16" s="6">
        <v>87</v>
      </c>
      <c r="B16" s="50">
        <v>25</v>
      </c>
      <c r="C16" s="50">
        <v>57</v>
      </c>
      <c r="D16" s="11">
        <v>0.84</v>
      </c>
      <c r="E16" s="50">
        <v>2.1</v>
      </c>
      <c r="F16" s="11">
        <v>89</v>
      </c>
      <c r="G16" s="3">
        <v>26</v>
      </c>
      <c r="H16" s="3">
        <v>56</v>
      </c>
      <c r="I16" s="42">
        <v>0.78</v>
      </c>
      <c r="J16" s="3">
        <v>2</v>
      </c>
      <c r="K16" s="6">
        <v>63</v>
      </c>
      <c r="L16" s="6">
        <v>32.1</v>
      </c>
      <c r="M16" s="6">
        <v>49.8</v>
      </c>
      <c r="N16" s="6">
        <v>0.73</v>
      </c>
      <c r="O16" s="6">
        <v>0.9</v>
      </c>
      <c r="P16" s="11">
        <v>63</v>
      </c>
      <c r="Q16" s="6">
        <v>33</v>
      </c>
      <c r="R16" s="6">
        <v>50.2</v>
      </c>
      <c r="S16" s="6">
        <v>0.69</v>
      </c>
      <c r="T16" s="6">
        <v>0.9</v>
      </c>
      <c r="U16" s="6">
        <v>97</v>
      </c>
      <c r="V16" s="6">
        <v>42</v>
      </c>
      <c r="W16" s="6">
        <v>87</v>
      </c>
      <c r="X16" s="6">
        <v>0.62</v>
      </c>
      <c r="Y16" s="6">
        <v>0.86</v>
      </c>
      <c r="Z16" s="6">
        <v>94</v>
      </c>
      <c r="AA16" s="6">
        <v>32</v>
      </c>
      <c r="AB16" s="6">
        <v>87</v>
      </c>
      <c r="AC16" s="6">
        <v>0.6</v>
      </c>
      <c r="AD16" s="6">
        <v>0.83</v>
      </c>
      <c r="AE16" s="6">
        <v>47</v>
      </c>
      <c r="AF16" s="6">
        <v>19</v>
      </c>
      <c r="AG16" s="6">
        <v>40</v>
      </c>
      <c r="AH16" s="6">
        <v>0.53</v>
      </c>
      <c r="AI16" s="6">
        <v>0.79</v>
      </c>
      <c r="AJ16" s="6">
        <v>41</v>
      </c>
      <c r="AK16" s="6">
        <v>21</v>
      </c>
      <c r="AL16" s="6">
        <v>26</v>
      </c>
      <c r="AM16" s="6">
        <v>0.47</v>
      </c>
      <c r="AN16" s="6">
        <v>0.68</v>
      </c>
    </row>
    <row r="17" spans="1:40" ht="15.75" x14ac:dyDescent="0.25">
      <c r="A17" s="6">
        <v>77</v>
      </c>
      <c r="B17" s="50">
        <v>11.6</v>
      </c>
      <c r="C17" s="50">
        <v>34</v>
      </c>
      <c r="D17" s="11">
        <v>0.76</v>
      </c>
      <c r="E17" s="50">
        <v>2</v>
      </c>
      <c r="F17" s="11">
        <v>78</v>
      </c>
      <c r="G17" s="3">
        <v>11.6</v>
      </c>
      <c r="H17" s="3">
        <v>35</v>
      </c>
      <c r="I17" s="11">
        <v>0.75</v>
      </c>
      <c r="J17" s="3">
        <v>1.9</v>
      </c>
      <c r="K17" s="6">
        <v>62</v>
      </c>
      <c r="L17" s="6">
        <v>11</v>
      </c>
      <c r="M17" s="6">
        <v>34</v>
      </c>
      <c r="N17" s="6">
        <v>0.7</v>
      </c>
      <c r="O17" s="6">
        <v>1.7</v>
      </c>
      <c r="P17" s="11">
        <v>64</v>
      </c>
      <c r="Q17" s="6">
        <v>13</v>
      </c>
      <c r="R17" s="6">
        <v>36.4</v>
      </c>
      <c r="S17" s="6">
        <v>0.67</v>
      </c>
      <c r="T17" s="6">
        <v>1.2</v>
      </c>
      <c r="U17" s="6">
        <v>87</v>
      </c>
      <c r="V17" s="6">
        <v>30</v>
      </c>
      <c r="W17" s="6">
        <v>67</v>
      </c>
      <c r="X17" s="6">
        <v>0.7</v>
      </c>
      <c r="Y17" s="6">
        <v>0.88</v>
      </c>
      <c r="Z17" s="6">
        <v>86</v>
      </c>
      <c r="AA17" s="6">
        <v>48</v>
      </c>
      <c r="AB17" s="6">
        <v>69</v>
      </c>
      <c r="AC17" s="6">
        <v>0.61</v>
      </c>
      <c r="AD17" s="6">
        <v>1</v>
      </c>
      <c r="AE17" s="6">
        <v>46</v>
      </c>
      <c r="AF17" s="6">
        <v>21</v>
      </c>
      <c r="AG17" s="6">
        <v>34</v>
      </c>
      <c r="AH17" s="6">
        <v>0.46</v>
      </c>
      <c r="AI17" s="6">
        <v>0.76</v>
      </c>
      <c r="AJ17" s="6">
        <v>51</v>
      </c>
      <c r="AK17" s="6">
        <v>23</v>
      </c>
      <c r="AL17" s="6">
        <v>34</v>
      </c>
      <c r="AM17" s="6">
        <v>0.49</v>
      </c>
      <c r="AN17" s="6">
        <v>0.72</v>
      </c>
    </row>
    <row r="18" spans="1:40" ht="15.75" x14ac:dyDescent="0.25">
      <c r="A18" s="6">
        <v>82</v>
      </c>
      <c r="B18" s="50">
        <v>21.4</v>
      </c>
      <c r="C18" s="50">
        <v>40.6</v>
      </c>
      <c r="D18" s="11">
        <v>0.78</v>
      </c>
      <c r="E18" s="50">
        <v>1.9</v>
      </c>
      <c r="F18" s="11">
        <v>81</v>
      </c>
      <c r="G18" s="3">
        <v>22</v>
      </c>
      <c r="H18" s="3">
        <v>42</v>
      </c>
      <c r="I18" s="11">
        <v>0.76</v>
      </c>
      <c r="J18" s="3">
        <v>1.9</v>
      </c>
      <c r="K18" s="6">
        <v>68</v>
      </c>
      <c r="L18" s="6">
        <v>16</v>
      </c>
      <c r="M18" s="6">
        <v>39.700000000000003</v>
      </c>
      <c r="N18" s="6">
        <v>0.68</v>
      </c>
      <c r="O18" s="6">
        <v>1.3</v>
      </c>
      <c r="P18" s="11">
        <v>66</v>
      </c>
      <c r="Q18" s="6">
        <v>16</v>
      </c>
      <c r="R18" s="6">
        <v>40</v>
      </c>
      <c r="S18" s="6">
        <v>0.65</v>
      </c>
      <c r="T18" s="6">
        <v>1.1000000000000001</v>
      </c>
      <c r="U18" s="6">
        <v>75</v>
      </c>
      <c r="V18" s="6">
        <v>19</v>
      </c>
      <c r="W18" s="6">
        <v>59</v>
      </c>
      <c r="X18" s="6">
        <v>0.72</v>
      </c>
      <c r="Y18" s="6">
        <v>0.84</v>
      </c>
      <c r="Z18" s="6">
        <v>78</v>
      </c>
      <c r="AA18" s="6">
        <v>31</v>
      </c>
      <c r="AB18" s="6">
        <v>56</v>
      </c>
      <c r="AC18" s="6">
        <v>0.6</v>
      </c>
      <c r="AD18" s="6">
        <v>0.8</v>
      </c>
      <c r="AE18" s="6">
        <v>46</v>
      </c>
      <c r="AF18" s="6">
        <v>11</v>
      </c>
      <c r="AG18" s="6">
        <v>28</v>
      </c>
      <c r="AH18" s="6">
        <v>0.55000000000000004</v>
      </c>
      <c r="AI18" s="6">
        <v>0.68</v>
      </c>
      <c r="AJ18" s="6">
        <v>47</v>
      </c>
      <c r="AK18" s="6">
        <v>20</v>
      </c>
      <c r="AL18" s="6">
        <v>31</v>
      </c>
      <c r="AM18" s="6">
        <v>0.55000000000000004</v>
      </c>
      <c r="AN18" s="6">
        <v>0.74</v>
      </c>
    </row>
    <row r="19" spans="1:40" ht="15.75" x14ac:dyDescent="0.25">
      <c r="A19" s="6">
        <v>51</v>
      </c>
      <c r="B19" s="50">
        <v>16</v>
      </c>
      <c r="C19" s="50">
        <v>43</v>
      </c>
      <c r="D19" s="11">
        <v>0.77</v>
      </c>
      <c r="E19" s="50">
        <v>1.2</v>
      </c>
      <c r="F19" s="11">
        <v>53</v>
      </c>
      <c r="G19" s="3">
        <v>15</v>
      </c>
      <c r="H19" s="3">
        <v>43</v>
      </c>
      <c r="I19" s="11">
        <v>0.75</v>
      </c>
      <c r="J19" s="3">
        <v>1.2</v>
      </c>
      <c r="K19" s="6">
        <v>46</v>
      </c>
      <c r="L19" s="6">
        <v>33</v>
      </c>
      <c r="M19" s="6">
        <v>56</v>
      </c>
      <c r="N19" s="6">
        <v>0.72</v>
      </c>
      <c r="O19" s="6">
        <v>1.3</v>
      </c>
      <c r="P19" s="11">
        <v>48</v>
      </c>
      <c r="Q19" s="6">
        <v>34</v>
      </c>
      <c r="R19" s="6">
        <v>55.5</v>
      </c>
      <c r="S19" s="6">
        <v>0.62</v>
      </c>
      <c r="T19" s="6">
        <v>1.2</v>
      </c>
      <c r="U19" s="6">
        <v>79</v>
      </c>
      <c r="V19" s="6">
        <v>22</v>
      </c>
      <c r="W19" s="6">
        <v>63</v>
      </c>
      <c r="X19" s="6">
        <v>0.61</v>
      </c>
      <c r="Y19" s="6">
        <v>0.9</v>
      </c>
      <c r="Z19" s="6">
        <v>82</v>
      </c>
      <c r="AA19" s="6">
        <v>43</v>
      </c>
      <c r="AB19" s="6">
        <v>63</v>
      </c>
      <c r="AC19" s="6">
        <v>0.57999999999999996</v>
      </c>
      <c r="AD19" s="6">
        <v>0.93</v>
      </c>
      <c r="AE19" s="6">
        <v>48</v>
      </c>
      <c r="AF19" s="6">
        <v>10</v>
      </c>
      <c r="AG19" s="6">
        <v>37</v>
      </c>
      <c r="AH19" s="6">
        <v>0.51</v>
      </c>
      <c r="AI19" s="6">
        <v>0.76</v>
      </c>
      <c r="AJ19" s="6">
        <v>40</v>
      </c>
      <c r="AK19" s="6">
        <v>20</v>
      </c>
      <c r="AL19" s="6">
        <v>26</v>
      </c>
      <c r="AM19" s="6">
        <v>0.53</v>
      </c>
      <c r="AN19" s="6">
        <v>0.72</v>
      </c>
    </row>
    <row r="20" spans="1:40" ht="15.75" x14ac:dyDescent="0.25">
      <c r="A20" s="6">
        <v>58</v>
      </c>
      <c r="B20" s="50">
        <v>13</v>
      </c>
      <c r="C20" s="50">
        <v>34.299999999999997</v>
      </c>
      <c r="D20" s="11">
        <v>0.79</v>
      </c>
      <c r="E20" s="50">
        <v>1.8</v>
      </c>
      <c r="F20" s="11">
        <v>59</v>
      </c>
      <c r="G20" s="3">
        <v>14</v>
      </c>
      <c r="H20" s="3">
        <v>35</v>
      </c>
      <c r="I20" s="11">
        <v>0.76</v>
      </c>
      <c r="J20" s="3">
        <v>1.7</v>
      </c>
      <c r="K20" s="6">
        <v>53</v>
      </c>
      <c r="L20" s="6">
        <v>29.4</v>
      </c>
      <c r="M20" s="6">
        <v>35</v>
      </c>
      <c r="N20" s="6">
        <v>0.7</v>
      </c>
      <c r="O20" s="6">
        <v>1.7</v>
      </c>
      <c r="P20" s="11">
        <v>55</v>
      </c>
      <c r="Q20" s="6">
        <v>29</v>
      </c>
      <c r="R20" s="6">
        <v>36</v>
      </c>
      <c r="S20" s="6">
        <v>0.67</v>
      </c>
      <c r="T20" s="6">
        <v>1.4</v>
      </c>
      <c r="U20" s="6">
        <v>86</v>
      </c>
      <c r="V20" s="6">
        <v>30</v>
      </c>
      <c r="W20" s="6">
        <v>50.5</v>
      </c>
      <c r="X20" s="6">
        <v>0.66</v>
      </c>
      <c r="Y20" s="6">
        <v>1</v>
      </c>
      <c r="Z20" s="6">
        <v>88</v>
      </c>
      <c r="AA20" s="6">
        <v>37</v>
      </c>
      <c r="AB20" s="6">
        <v>52</v>
      </c>
      <c r="AC20" s="6">
        <v>0.62</v>
      </c>
      <c r="AD20" s="6">
        <v>0.9</v>
      </c>
      <c r="AE20" s="6">
        <v>31</v>
      </c>
      <c r="AF20" s="6">
        <v>15</v>
      </c>
      <c r="AG20" s="6">
        <v>20</v>
      </c>
      <c r="AH20" s="6">
        <v>0.63</v>
      </c>
      <c r="AI20" s="6">
        <v>0.9</v>
      </c>
      <c r="AJ20" s="6">
        <v>36</v>
      </c>
      <c r="AK20" s="6">
        <v>17</v>
      </c>
      <c r="AL20" s="6">
        <v>22</v>
      </c>
      <c r="AM20" s="6">
        <v>0.52</v>
      </c>
      <c r="AN20" s="6">
        <v>0.86</v>
      </c>
    </row>
  </sheetData>
  <mergeCells count="6">
    <mergeCell ref="F1:J1"/>
    <mergeCell ref="AJ1:AN1"/>
    <mergeCell ref="K1:O1"/>
    <mergeCell ref="AE1:AI1"/>
    <mergeCell ref="U1:Y1"/>
    <mergeCell ref="Z1:A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85D4-706E-408A-910B-8435B947F01A}">
  <dimension ref="A1:K114"/>
  <sheetViews>
    <sheetView topLeftCell="A100" workbookViewId="0">
      <selection activeCell="A114" sqref="A114:B114"/>
    </sheetView>
  </sheetViews>
  <sheetFormatPr defaultRowHeight="15" x14ac:dyDescent="0.25"/>
  <sheetData>
    <row r="1" spans="1:11" ht="15.75" x14ac:dyDescent="0.25">
      <c r="A1" s="53" t="s">
        <v>158</v>
      </c>
      <c r="B1" s="54" t="s">
        <v>453</v>
      </c>
      <c r="C1" s="54" t="s">
        <v>444</v>
      </c>
      <c r="D1" s="54" t="s">
        <v>445</v>
      </c>
      <c r="E1" s="54" t="s">
        <v>446</v>
      </c>
      <c r="F1" s="54" t="s">
        <v>447</v>
      </c>
      <c r="G1" s="54" t="s">
        <v>448</v>
      </c>
      <c r="H1" s="54" t="s">
        <v>449</v>
      </c>
      <c r="I1" s="54" t="s">
        <v>450</v>
      </c>
      <c r="J1" s="54" t="s">
        <v>454</v>
      </c>
      <c r="K1" s="54" t="s">
        <v>455</v>
      </c>
    </row>
    <row r="2" spans="1:11" ht="15.75" x14ac:dyDescent="0.25">
      <c r="A2" s="53">
        <v>3</v>
      </c>
      <c r="B2" s="12">
        <v>95</v>
      </c>
      <c r="C2" s="12">
        <v>100</v>
      </c>
      <c r="D2" s="12">
        <v>100</v>
      </c>
      <c r="E2" s="12">
        <v>76.999999999999986</v>
      </c>
      <c r="F2" s="12">
        <v>85</v>
      </c>
      <c r="G2" s="12">
        <v>100</v>
      </c>
      <c r="H2" s="12">
        <v>100</v>
      </c>
      <c r="I2" s="12">
        <v>80</v>
      </c>
      <c r="J2" s="12">
        <v>56.3</v>
      </c>
      <c r="K2" s="12">
        <v>55.7</v>
      </c>
    </row>
    <row r="3" spans="1:11" ht="15.75" x14ac:dyDescent="0.25">
      <c r="A3" s="53">
        <v>3</v>
      </c>
      <c r="B3" s="12">
        <v>80</v>
      </c>
      <c r="C3" s="12">
        <v>100</v>
      </c>
      <c r="D3" s="12">
        <v>100</v>
      </c>
      <c r="E3" s="12">
        <v>56.999999999999993</v>
      </c>
      <c r="F3" s="12">
        <v>65</v>
      </c>
      <c r="G3" s="12">
        <v>100</v>
      </c>
      <c r="H3" s="12">
        <v>100</v>
      </c>
      <c r="I3" s="12">
        <v>68</v>
      </c>
      <c r="J3" s="12">
        <v>52.3</v>
      </c>
      <c r="K3" s="12">
        <v>51.9</v>
      </c>
    </row>
    <row r="4" spans="1:11" ht="15.75" x14ac:dyDescent="0.25">
      <c r="A4" s="53">
        <v>4</v>
      </c>
      <c r="B4" s="12">
        <v>100</v>
      </c>
      <c r="C4" s="12">
        <v>75</v>
      </c>
      <c r="D4" s="12">
        <v>100</v>
      </c>
      <c r="E4" s="12">
        <v>76.999999999999986</v>
      </c>
      <c r="F4" s="12">
        <v>70</v>
      </c>
      <c r="G4" s="12">
        <v>87.5</v>
      </c>
      <c r="H4" s="12">
        <v>66.7</v>
      </c>
      <c r="I4" s="12">
        <v>84</v>
      </c>
      <c r="J4" s="12">
        <v>56</v>
      </c>
      <c r="K4" s="12">
        <v>49.6</v>
      </c>
    </row>
    <row r="5" spans="1:11" ht="15.75" x14ac:dyDescent="0.25">
      <c r="A5" s="52">
        <v>4</v>
      </c>
      <c r="B5" s="12">
        <v>65</v>
      </c>
      <c r="C5" s="12">
        <v>50</v>
      </c>
      <c r="D5" s="12">
        <v>74</v>
      </c>
      <c r="E5" s="12">
        <v>56.999999999999993</v>
      </c>
      <c r="F5" s="12">
        <v>70</v>
      </c>
      <c r="G5" s="12">
        <v>100</v>
      </c>
      <c r="H5" s="12">
        <v>33.299999999999997</v>
      </c>
      <c r="I5" s="12">
        <v>68</v>
      </c>
      <c r="J5" s="12">
        <v>44.8</v>
      </c>
      <c r="K5" s="12">
        <v>48.1</v>
      </c>
    </row>
    <row r="6" spans="1:11" ht="15.75" x14ac:dyDescent="0.25">
      <c r="A6" s="53">
        <v>4</v>
      </c>
      <c r="B6" s="12">
        <v>70</v>
      </c>
      <c r="C6" s="12">
        <v>50</v>
      </c>
      <c r="D6" s="12">
        <v>74</v>
      </c>
      <c r="E6" s="12">
        <v>61.999999999999986</v>
      </c>
      <c r="F6" s="12">
        <v>70</v>
      </c>
      <c r="G6" s="12">
        <v>87.5</v>
      </c>
      <c r="H6" s="12">
        <v>0</v>
      </c>
      <c r="I6" s="12">
        <v>60</v>
      </c>
      <c r="J6" s="12">
        <v>49.3</v>
      </c>
      <c r="K6" s="12">
        <v>39.5</v>
      </c>
    </row>
    <row r="7" spans="1:11" ht="15.75" x14ac:dyDescent="0.25">
      <c r="A7" s="53">
        <v>3</v>
      </c>
      <c r="B7" s="12">
        <v>90</v>
      </c>
      <c r="C7" s="12">
        <v>100</v>
      </c>
      <c r="D7" s="12">
        <v>100</v>
      </c>
      <c r="E7" s="12">
        <v>52</v>
      </c>
      <c r="F7" s="12">
        <v>75</v>
      </c>
      <c r="G7" s="12">
        <v>100</v>
      </c>
      <c r="H7" s="12">
        <v>100</v>
      </c>
      <c r="I7" s="12">
        <v>76</v>
      </c>
      <c r="J7" s="12">
        <v>52.7</v>
      </c>
      <c r="K7" s="12">
        <v>54.2</v>
      </c>
    </row>
    <row r="8" spans="1:11" ht="15.75" x14ac:dyDescent="0.25">
      <c r="A8" s="55">
        <v>4</v>
      </c>
      <c r="B8" s="12">
        <v>90</v>
      </c>
      <c r="C8" s="12">
        <v>50</v>
      </c>
      <c r="D8" s="12">
        <v>84.000000000000014</v>
      </c>
      <c r="E8" s="12">
        <v>50</v>
      </c>
      <c r="F8" s="12">
        <v>45</v>
      </c>
      <c r="G8" s="12">
        <v>100</v>
      </c>
      <c r="H8" s="12">
        <v>0</v>
      </c>
      <c r="I8" s="12">
        <v>44</v>
      </c>
      <c r="J8" s="12">
        <v>54.4</v>
      </c>
      <c r="K8" s="12">
        <v>31.6</v>
      </c>
    </row>
    <row r="9" spans="1:11" ht="15.75" x14ac:dyDescent="0.25">
      <c r="A9" s="53">
        <v>4</v>
      </c>
      <c r="B9" s="12">
        <v>95</v>
      </c>
      <c r="C9" s="12">
        <v>100</v>
      </c>
      <c r="D9" s="12">
        <v>100</v>
      </c>
      <c r="E9" s="12">
        <v>72</v>
      </c>
      <c r="F9" s="12">
        <v>80</v>
      </c>
      <c r="G9" s="12">
        <v>100</v>
      </c>
      <c r="H9" s="12">
        <v>100</v>
      </c>
      <c r="I9" s="12">
        <v>84</v>
      </c>
      <c r="J9" s="12">
        <v>55.2</v>
      </c>
      <c r="K9" s="12">
        <v>56.3</v>
      </c>
    </row>
    <row r="10" spans="1:11" ht="15.75" x14ac:dyDescent="0.25">
      <c r="A10" s="53">
        <v>3</v>
      </c>
      <c r="B10" s="12">
        <v>90</v>
      </c>
      <c r="C10" s="12">
        <v>100</v>
      </c>
      <c r="D10" s="12">
        <v>100</v>
      </c>
      <c r="E10" s="12">
        <v>56.999999999999993</v>
      </c>
      <c r="F10" s="12">
        <v>65</v>
      </c>
      <c r="G10" s="12">
        <v>100</v>
      </c>
      <c r="H10" s="12">
        <v>100</v>
      </c>
      <c r="I10" s="12">
        <v>76</v>
      </c>
      <c r="J10" s="12">
        <v>53.2</v>
      </c>
      <c r="K10" s="12">
        <v>53.1</v>
      </c>
    </row>
    <row r="11" spans="1:11" ht="15.75" x14ac:dyDescent="0.25">
      <c r="A11" s="53">
        <v>4</v>
      </c>
      <c r="B11" s="12">
        <v>100</v>
      </c>
      <c r="C11" s="12">
        <v>100</v>
      </c>
      <c r="D11" s="12">
        <v>100</v>
      </c>
      <c r="E11" s="12">
        <v>75</v>
      </c>
      <c r="F11" s="12">
        <v>75</v>
      </c>
      <c r="G11" s="12">
        <v>100</v>
      </c>
      <c r="H11" s="12">
        <v>33.299999999999997</v>
      </c>
      <c r="I11" s="12">
        <v>80</v>
      </c>
      <c r="J11" s="12">
        <v>60.8</v>
      </c>
      <c r="K11" s="12">
        <v>45.4</v>
      </c>
    </row>
    <row r="12" spans="1:11" ht="15.75" x14ac:dyDescent="0.25">
      <c r="A12" s="52">
        <v>3</v>
      </c>
      <c r="B12" s="12">
        <v>100</v>
      </c>
      <c r="C12" s="12">
        <v>100</v>
      </c>
      <c r="D12" s="12">
        <v>100</v>
      </c>
      <c r="E12" s="12">
        <v>67</v>
      </c>
      <c r="F12" s="12">
        <v>75</v>
      </c>
      <c r="G12" s="12">
        <v>100</v>
      </c>
      <c r="H12" s="12">
        <v>100</v>
      </c>
      <c r="I12" s="12">
        <v>84</v>
      </c>
      <c r="J12" s="12">
        <v>55.4</v>
      </c>
      <c r="K12" s="12">
        <v>55.3</v>
      </c>
    </row>
    <row r="13" spans="1:11" ht="15.75" x14ac:dyDescent="0.25">
      <c r="A13" s="53">
        <v>3</v>
      </c>
      <c r="B13" s="12">
        <v>100</v>
      </c>
      <c r="C13" s="12">
        <v>100</v>
      </c>
      <c r="D13" s="12">
        <v>100</v>
      </c>
      <c r="E13" s="12">
        <v>61.999999999999986</v>
      </c>
      <c r="F13" s="12">
        <v>75</v>
      </c>
      <c r="G13" s="12">
        <v>100</v>
      </c>
      <c r="H13" s="12">
        <v>100</v>
      </c>
      <c r="I13" s="12">
        <v>80</v>
      </c>
      <c r="J13" s="12">
        <v>55.3</v>
      </c>
      <c r="K13" s="12">
        <v>54.2</v>
      </c>
    </row>
    <row r="14" spans="1:11" ht="15.75" x14ac:dyDescent="0.25">
      <c r="A14" s="53">
        <v>4</v>
      </c>
      <c r="B14" s="12">
        <v>95</v>
      </c>
      <c r="C14" s="12">
        <v>100</v>
      </c>
      <c r="D14" s="12">
        <v>100</v>
      </c>
      <c r="E14" s="12">
        <v>67</v>
      </c>
      <c r="F14" s="12">
        <v>80</v>
      </c>
      <c r="G14" s="12">
        <v>100</v>
      </c>
      <c r="H14" s="12">
        <v>100</v>
      </c>
      <c r="I14" s="12">
        <v>80</v>
      </c>
      <c r="J14" s="12">
        <v>55</v>
      </c>
      <c r="K14" s="12">
        <v>55.2</v>
      </c>
    </row>
    <row r="15" spans="1:11" ht="15.75" x14ac:dyDescent="0.25">
      <c r="A15" s="52">
        <v>3</v>
      </c>
      <c r="B15" s="12">
        <v>90</v>
      </c>
      <c r="C15" s="12">
        <v>100</v>
      </c>
      <c r="D15" s="12">
        <v>100</v>
      </c>
      <c r="E15" s="12">
        <v>52</v>
      </c>
      <c r="F15" s="12">
        <v>70</v>
      </c>
      <c r="G15" s="12">
        <v>87.5</v>
      </c>
      <c r="H15" s="12">
        <v>100</v>
      </c>
      <c r="I15" s="12">
        <v>76</v>
      </c>
      <c r="J15" s="12">
        <v>52.7</v>
      </c>
      <c r="K15" s="12">
        <v>52.2</v>
      </c>
    </row>
    <row r="16" spans="1:11" ht="15.75" x14ac:dyDescent="0.25">
      <c r="A16" s="52">
        <v>4</v>
      </c>
      <c r="B16" s="12">
        <v>95</v>
      </c>
      <c r="C16" s="12">
        <v>75</v>
      </c>
      <c r="D16" s="12">
        <v>84.000000000000014</v>
      </c>
      <c r="E16" s="12">
        <v>61.999999999999986</v>
      </c>
      <c r="F16" s="12">
        <v>60</v>
      </c>
      <c r="G16" s="12">
        <v>87.5</v>
      </c>
      <c r="H16" s="12">
        <v>33.299999999999997</v>
      </c>
      <c r="I16" s="12">
        <v>64</v>
      </c>
      <c r="J16" s="12">
        <v>55.3</v>
      </c>
      <c r="K16" s="12">
        <v>40</v>
      </c>
    </row>
    <row r="17" spans="1:11" ht="15.75" x14ac:dyDescent="0.25">
      <c r="A17" s="53">
        <v>4</v>
      </c>
      <c r="B17" s="12">
        <v>100</v>
      </c>
      <c r="C17" s="12">
        <v>50</v>
      </c>
      <c r="D17" s="12">
        <v>100</v>
      </c>
      <c r="E17" s="12">
        <v>61.999999999999986</v>
      </c>
      <c r="F17" s="12">
        <v>55.000000000000007</v>
      </c>
      <c r="G17" s="12">
        <v>100</v>
      </c>
      <c r="H17" s="12">
        <v>100</v>
      </c>
      <c r="I17" s="12">
        <v>64</v>
      </c>
      <c r="J17" s="12">
        <v>51.8</v>
      </c>
      <c r="K17" s="12">
        <v>49.5</v>
      </c>
    </row>
    <row r="18" spans="1:11" ht="15.75" x14ac:dyDescent="0.25">
      <c r="A18" s="53">
        <v>3</v>
      </c>
      <c r="B18" s="12">
        <v>95</v>
      </c>
      <c r="C18" s="12">
        <v>100</v>
      </c>
      <c r="D18" s="12">
        <v>100</v>
      </c>
      <c r="E18" s="12">
        <v>61.999999999999986</v>
      </c>
      <c r="F18" s="12">
        <v>80</v>
      </c>
      <c r="G18" s="12">
        <v>100</v>
      </c>
      <c r="H18" s="12">
        <v>100</v>
      </c>
      <c r="I18" s="12">
        <v>80</v>
      </c>
      <c r="J18" s="12">
        <v>54.4</v>
      </c>
      <c r="K18" s="12">
        <v>55.3</v>
      </c>
    </row>
    <row r="19" spans="1:11" ht="15.75" x14ac:dyDescent="0.25">
      <c r="A19" s="53">
        <v>3</v>
      </c>
      <c r="B19" s="12">
        <v>95</v>
      </c>
      <c r="C19" s="12">
        <v>75</v>
      </c>
      <c r="D19" s="12">
        <v>100</v>
      </c>
      <c r="E19" s="12">
        <v>56.999999999999993</v>
      </c>
      <c r="F19" s="12">
        <v>60</v>
      </c>
      <c r="G19" s="12">
        <v>100</v>
      </c>
      <c r="H19" s="12">
        <v>66.7</v>
      </c>
      <c r="I19" s="12">
        <v>76</v>
      </c>
      <c r="J19" s="12">
        <v>53.4</v>
      </c>
      <c r="K19" s="12">
        <v>48.5</v>
      </c>
    </row>
    <row r="20" spans="1:11" ht="15.75" x14ac:dyDescent="0.25">
      <c r="A20" s="53">
        <v>4</v>
      </c>
      <c r="B20" s="12">
        <v>100</v>
      </c>
      <c r="C20" s="12">
        <v>75</v>
      </c>
      <c r="D20" s="12">
        <v>100</v>
      </c>
      <c r="E20" s="12">
        <v>76.999999999999986</v>
      </c>
      <c r="F20" s="12">
        <v>85</v>
      </c>
      <c r="G20" s="12">
        <v>100</v>
      </c>
      <c r="H20" s="12">
        <v>100</v>
      </c>
      <c r="I20" s="12">
        <v>80</v>
      </c>
      <c r="J20" s="12">
        <v>54.7</v>
      </c>
      <c r="K20" s="12">
        <v>56.1</v>
      </c>
    </row>
    <row r="21" spans="1:11" ht="15.75" x14ac:dyDescent="0.25">
      <c r="A21" s="53">
        <v>4</v>
      </c>
      <c r="B21" s="12">
        <v>80</v>
      </c>
      <c r="C21" s="12">
        <v>50</v>
      </c>
      <c r="D21" s="12">
        <v>100</v>
      </c>
      <c r="E21" s="12">
        <v>52</v>
      </c>
      <c r="F21" s="12">
        <v>60</v>
      </c>
      <c r="G21" s="12">
        <v>100</v>
      </c>
      <c r="H21" s="12">
        <v>100</v>
      </c>
      <c r="I21" s="12">
        <v>72</v>
      </c>
      <c r="J21" s="12">
        <v>45.9</v>
      </c>
      <c r="K21" s="12">
        <v>54.3</v>
      </c>
    </row>
    <row r="22" spans="1:11" ht="15.75" x14ac:dyDescent="0.25">
      <c r="A22" s="53">
        <v>4</v>
      </c>
      <c r="B22" s="12">
        <v>90</v>
      </c>
      <c r="C22" s="12">
        <v>75</v>
      </c>
      <c r="D22" s="12">
        <v>100</v>
      </c>
      <c r="E22" s="12">
        <v>47</v>
      </c>
      <c r="F22" s="12">
        <v>70</v>
      </c>
      <c r="G22" s="12">
        <v>100</v>
      </c>
      <c r="H22" s="12">
        <v>100</v>
      </c>
      <c r="I22" s="12">
        <v>80</v>
      </c>
      <c r="J22" s="12">
        <v>48.9</v>
      </c>
      <c r="K22" s="12">
        <v>55.7</v>
      </c>
    </row>
    <row r="23" spans="1:11" ht="15.75" x14ac:dyDescent="0.25">
      <c r="A23" s="53">
        <v>3</v>
      </c>
      <c r="B23" s="12">
        <v>95</v>
      </c>
      <c r="C23" s="12">
        <v>100</v>
      </c>
      <c r="D23" s="12">
        <v>100</v>
      </c>
      <c r="E23" s="12">
        <v>61.999999999999986</v>
      </c>
      <c r="F23" s="12">
        <v>60</v>
      </c>
      <c r="G23" s="12">
        <v>100</v>
      </c>
      <c r="H23" s="12">
        <v>100</v>
      </c>
      <c r="I23" s="12">
        <v>76</v>
      </c>
      <c r="J23" s="12">
        <v>54.6</v>
      </c>
      <c r="K23" s="12">
        <v>52</v>
      </c>
    </row>
    <row r="24" spans="1:11" ht="15.75" x14ac:dyDescent="0.25">
      <c r="A24" s="53">
        <v>4</v>
      </c>
      <c r="B24" s="12">
        <v>95</v>
      </c>
      <c r="C24" s="12">
        <v>50</v>
      </c>
      <c r="D24" s="12">
        <v>100</v>
      </c>
      <c r="E24" s="12">
        <v>52</v>
      </c>
      <c r="F24" s="12">
        <v>50</v>
      </c>
      <c r="G24" s="12">
        <v>87.5</v>
      </c>
      <c r="H24" s="12">
        <v>33.299999999999997</v>
      </c>
      <c r="I24" s="12">
        <v>68</v>
      </c>
      <c r="J24" s="12">
        <v>53</v>
      </c>
      <c r="K24" s="12">
        <v>40.299999999999997</v>
      </c>
    </row>
    <row r="25" spans="1:11" ht="15.75" x14ac:dyDescent="0.25">
      <c r="A25" s="53">
        <v>4</v>
      </c>
      <c r="B25" s="12">
        <v>95</v>
      </c>
      <c r="C25" s="12">
        <v>50</v>
      </c>
      <c r="D25" s="12">
        <v>100</v>
      </c>
      <c r="E25" s="12">
        <v>37</v>
      </c>
      <c r="F25" s="12">
        <v>65</v>
      </c>
      <c r="G25" s="12">
        <v>87.5</v>
      </c>
      <c r="H25" s="12">
        <v>100</v>
      </c>
      <c r="I25" s="12">
        <v>68</v>
      </c>
      <c r="J25" s="12">
        <v>47.4</v>
      </c>
      <c r="K25" s="12">
        <v>50.9</v>
      </c>
    </row>
    <row r="26" spans="1:11" ht="15.75" x14ac:dyDescent="0.25">
      <c r="A26" s="53">
        <v>4</v>
      </c>
      <c r="B26" s="12">
        <v>100</v>
      </c>
      <c r="C26" s="12">
        <v>50</v>
      </c>
      <c r="D26" s="12">
        <v>100</v>
      </c>
      <c r="E26" s="12">
        <v>67</v>
      </c>
      <c r="F26" s="12">
        <v>70</v>
      </c>
      <c r="G26" s="12">
        <v>100</v>
      </c>
      <c r="H26" s="12">
        <v>100</v>
      </c>
      <c r="I26" s="12">
        <v>72</v>
      </c>
      <c r="J26" s="12">
        <v>51.6</v>
      </c>
      <c r="K26" s="12">
        <v>53.3</v>
      </c>
    </row>
    <row r="27" spans="1:11" ht="15.75" x14ac:dyDescent="0.25">
      <c r="A27" s="53">
        <v>4</v>
      </c>
      <c r="B27" s="12">
        <v>95</v>
      </c>
      <c r="C27" s="12">
        <v>100</v>
      </c>
      <c r="D27" s="12">
        <v>100</v>
      </c>
      <c r="E27" s="12">
        <v>61.999999999999986</v>
      </c>
      <c r="F27" s="12">
        <v>75</v>
      </c>
      <c r="G27" s="12">
        <v>100</v>
      </c>
      <c r="H27" s="12">
        <v>100</v>
      </c>
      <c r="I27" s="12">
        <v>76</v>
      </c>
      <c r="J27" s="12">
        <v>54.8</v>
      </c>
      <c r="K27" s="12">
        <v>53.6</v>
      </c>
    </row>
    <row r="28" spans="1:11" ht="15.75" x14ac:dyDescent="0.25">
      <c r="A28" s="53">
        <v>3</v>
      </c>
      <c r="B28" s="12">
        <v>95</v>
      </c>
      <c r="C28" s="12">
        <v>100</v>
      </c>
      <c r="D28" s="12">
        <v>100</v>
      </c>
      <c r="E28" s="12">
        <v>61.999999999999986</v>
      </c>
      <c r="F28" s="12">
        <v>45</v>
      </c>
      <c r="G28" s="12">
        <v>100</v>
      </c>
      <c r="H28" s="12">
        <v>100</v>
      </c>
      <c r="I28" s="12">
        <v>52</v>
      </c>
      <c r="J28" s="12">
        <v>57.4</v>
      </c>
      <c r="K28" s="12">
        <v>43.8</v>
      </c>
    </row>
    <row r="29" spans="1:11" ht="15.75" x14ac:dyDescent="0.25">
      <c r="A29" s="52">
        <v>4</v>
      </c>
      <c r="B29" s="12">
        <v>95</v>
      </c>
      <c r="C29" s="12">
        <v>100</v>
      </c>
      <c r="D29" s="12">
        <v>100</v>
      </c>
      <c r="E29" s="12">
        <v>52</v>
      </c>
      <c r="F29" s="12">
        <v>75</v>
      </c>
      <c r="G29" s="12">
        <v>100</v>
      </c>
      <c r="H29" s="12">
        <v>100</v>
      </c>
      <c r="I29" s="12">
        <v>76</v>
      </c>
      <c r="J29" s="12">
        <v>53.6</v>
      </c>
      <c r="K29" s="12">
        <v>53.7</v>
      </c>
    </row>
    <row r="30" spans="1:11" ht="15.75" x14ac:dyDescent="0.25">
      <c r="A30" s="53">
        <v>3</v>
      </c>
      <c r="B30" s="12">
        <v>85</v>
      </c>
      <c r="C30" s="12">
        <v>100</v>
      </c>
      <c r="D30" s="12">
        <v>84.000000000000014</v>
      </c>
      <c r="E30" s="12">
        <v>52</v>
      </c>
      <c r="F30" s="12">
        <v>60</v>
      </c>
      <c r="G30" s="12">
        <v>87.5</v>
      </c>
      <c r="H30" s="12">
        <v>66.7</v>
      </c>
      <c r="I30" s="12">
        <v>68</v>
      </c>
      <c r="J30" s="12">
        <v>52.3</v>
      </c>
      <c r="K30" s="12">
        <v>45.7</v>
      </c>
    </row>
    <row r="31" spans="1:11" ht="15.75" x14ac:dyDescent="0.25">
      <c r="A31" s="53">
        <v>4</v>
      </c>
      <c r="B31" s="12">
        <v>85</v>
      </c>
      <c r="C31" s="12">
        <v>100</v>
      </c>
      <c r="D31" s="12">
        <v>84.000000000000014</v>
      </c>
      <c r="E31" s="12">
        <v>56.999999999999993</v>
      </c>
      <c r="F31" s="12">
        <v>60</v>
      </c>
      <c r="G31" s="12">
        <v>87.5</v>
      </c>
      <c r="H31" s="12">
        <v>66.7</v>
      </c>
      <c r="I31" s="12">
        <v>68</v>
      </c>
      <c r="J31" s="12">
        <v>53</v>
      </c>
      <c r="K31" s="12">
        <v>45.6</v>
      </c>
    </row>
    <row r="32" spans="1:11" ht="15.75" x14ac:dyDescent="0.25">
      <c r="A32" s="53">
        <v>3</v>
      </c>
      <c r="B32" s="12">
        <v>90</v>
      </c>
      <c r="C32" s="12">
        <v>100</v>
      </c>
      <c r="D32" s="12">
        <v>100</v>
      </c>
      <c r="E32" s="12">
        <v>56.999999999999993</v>
      </c>
      <c r="F32" s="12">
        <v>70</v>
      </c>
      <c r="G32" s="12">
        <v>100</v>
      </c>
      <c r="H32" s="12">
        <v>100</v>
      </c>
      <c r="I32" s="12">
        <v>72</v>
      </c>
      <c r="J32" s="12">
        <v>53.7</v>
      </c>
      <c r="K32" s="12">
        <v>52.5</v>
      </c>
    </row>
    <row r="33" spans="1:11" ht="15.75" x14ac:dyDescent="0.25">
      <c r="A33" s="53">
        <v>4</v>
      </c>
      <c r="B33" s="12">
        <v>95</v>
      </c>
      <c r="C33" s="12">
        <v>75</v>
      </c>
      <c r="D33" s="12">
        <v>100</v>
      </c>
      <c r="E33" s="12">
        <v>56.999999999999993</v>
      </c>
      <c r="F33" s="12">
        <v>65</v>
      </c>
      <c r="G33" s="12">
        <v>100</v>
      </c>
      <c r="H33" s="12">
        <v>100</v>
      </c>
      <c r="I33" s="12">
        <v>72</v>
      </c>
      <c r="J33" s="12">
        <v>52</v>
      </c>
      <c r="K33" s="12">
        <v>52.4</v>
      </c>
    </row>
    <row r="34" spans="1:11" ht="15.75" x14ac:dyDescent="0.25">
      <c r="A34" s="53">
        <v>3</v>
      </c>
      <c r="B34" s="12">
        <v>100</v>
      </c>
      <c r="C34" s="12">
        <v>100</v>
      </c>
      <c r="D34" s="12">
        <v>100</v>
      </c>
      <c r="E34" s="12">
        <v>67</v>
      </c>
      <c r="F34" s="12">
        <v>65</v>
      </c>
      <c r="G34" s="12">
        <v>100</v>
      </c>
      <c r="H34" s="12">
        <v>100</v>
      </c>
      <c r="I34" s="12">
        <v>72</v>
      </c>
      <c r="J34" s="12">
        <v>56.7</v>
      </c>
      <c r="K34" s="12">
        <v>50.9</v>
      </c>
    </row>
    <row r="35" spans="1:11" ht="15.75" x14ac:dyDescent="0.25">
      <c r="A35" s="53">
        <v>4</v>
      </c>
      <c r="B35" s="12">
        <v>100</v>
      </c>
      <c r="C35" s="12">
        <v>100</v>
      </c>
      <c r="D35" s="12">
        <v>84.000000000000014</v>
      </c>
      <c r="E35" s="12">
        <v>65</v>
      </c>
      <c r="F35" s="12">
        <v>75</v>
      </c>
      <c r="G35" s="12">
        <v>100</v>
      </c>
      <c r="H35" s="12">
        <v>100</v>
      </c>
      <c r="I35" s="12">
        <v>88</v>
      </c>
      <c r="J35" s="12">
        <v>52.5</v>
      </c>
      <c r="K35" s="12">
        <v>57</v>
      </c>
    </row>
    <row r="36" spans="1:11" ht="15.75" x14ac:dyDescent="0.25">
      <c r="A36" s="53">
        <v>3</v>
      </c>
      <c r="B36" s="12">
        <v>95</v>
      </c>
      <c r="C36" s="12">
        <v>100</v>
      </c>
      <c r="D36" s="12">
        <v>100</v>
      </c>
      <c r="E36" s="12">
        <v>56.999999999999993</v>
      </c>
      <c r="F36" s="12">
        <v>50</v>
      </c>
      <c r="G36" s="12">
        <v>100</v>
      </c>
      <c r="H36" s="12">
        <v>100</v>
      </c>
      <c r="I36" s="12">
        <v>68</v>
      </c>
      <c r="J36" s="12">
        <v>54.9</v>
      </c>
      <c r="K36" s="12">
        <v>48.7</v>
      </c>
    </row>
    <row r="37" spans="1:11" ht="15.75" x14ac:dyDescent="0.25">
      <c r="A37" s="53">
        <v>4</v>
      </c>
      <c r="B37" s="12">
        <v>100</v>
      </c>
      <c r="C37" s="12">
        <v>75</v>
      </c>
      <c r="D37" s="12">
        <v>100</v>
      </c>
      <c r="E37" s="12">
        <v>67</v>
      </c>
      <c r="F37" s="12">
        <v>55.000000000000007</v>
      </c>
      <c r="G37" s="12">
        <v>100</v>
      </c>
      <c r="H37" s="12">
        <v>100</v>
      </c>
      <c r="I37" s="12">
        <v>72</v>
      </c>
      <c r="J37" s="12">
        <v>54</v>
      </c>
      <c r="K37" s="12">
        <v>50.7</v>
      </c>
    </row>
    <row r="38" spans="1:11" ht="15.75" x14ac:dyDescent="0.25">
      <c r="A38" s="53">
        <v>4</v>
      </c>
      <c r="B38" s="12">
        <v>100</v>
      </c>
      <c r="C38" s="12">
        <v>100</v>
      </c>
      <c r="D38" s="12">
        <v>100</v>
      </c>
      <c r="E38" s="12">
        <v>76.999999999999986</v>
      </c>
      <c r="F38" s="12">
        <v>70</v>
      </c>
      <c r="G38" s="12">
        <v>100</v>
      </c>
      <c r="H38" s="12">
        <v>66.7</v>
      </c>
      <c r="I38" s="12">
        <v>76</v>
      </c>
      <c r="J38" s="12">
        <v>59.5</v>
      </c>
      <c r="K38" s="12">
        <v>48.1</v>
      </c>
    </row>
    <row r="39" spans="1:11" ht="15.75" x14ac:dyDescent="0.25">
      <c r="A39" s="53">
        <v>4</v>
      </c>
      <c r="B39" s="12">
        <v>90</v>
      </c>
      <c r="C39" s="12">
        <v>100</v>
      </c>
      <c r="D39" s="12">
        <v>100</v>
      </c>
      <c r="E39" s="12">
        <v>47</v>
      </c>
      <c r="F39" s="12">
        <v>60</v>
      </c>
      <c r="G39" s="12">
        <v>100</v>
      </c>
      <c r="H39" s="12">
        <v>66.7</v>
      </c>
      <c r="I39" s="12">
        <v>64</v>
      </c>
      <c r="J39" s="12">
        <v>55.3</v>
      </c>
      <c r="K39" s="12">
        <v>45</v>
      </c>
    </row>
    <row r="40" spans="1:11" ht="15.75" x14ac:dyDescent="0.25">
      <c r="A40" s="53">
        <v>3</v>
      </c>
      <c r="B40" s="12">
        <v>100</v>
      </c>
      <c r="C40" s="12">
        <v>100</v>
      </c>
      <c r="D40" s="12">
        <v>100</v>
      </c>
      <c r="E40" s="12">
        <v>56.999999999999993</v>
      </c>
      <c r="F40" s="12">
        <v>60</v>
      </c>
      <c r="G40" s="12">
        <v>100</v>
      </c>
      <c r="H40" s="12">
        <v>100</v>
      </c>
      <c r="I40" s="12">
        <v>68</v>
      </c>
      <c r="J40" s="12">
        <v>55.9</v>
      </c>
      <c r="K40" s="12">
        <v>49.3</v>
      </c>
    </row>
    <row r="41" spans="1:11" ht="15.75" x14ac:dyDescent="0.25">
      <c r="A41" s="53">
        <v>4</v>
      </c>
      <c r="B41" s="12">
        <v>95</v>
      </c>
      <c r="C41" s="12">
        <v>50</v>
      </c>
      <c r="D41" s="12">
        <v>100</v>
      </c>
      <c r="E41" s="12">
        <v>45</v>
      </c>
      <c r="F41" s="12">
        <v>65</v>
      </c>
      <c r="G41" s="12">
        <v>100</v>
      </c>
      <c r="H41" s="12">
        <v>66.7</v>
      </c>
      <c r="I41" s="12">
        <v>72</v>
      </c>
      <c r="J41" s="12">
        <v>49.8</v>
      </c>
      <c r="K41" s="12">
        <v>49</v>
      </c>
    </row>
    <row r="42" spans="1:11" ht="15.75" x14ac:dyDescent="0.25">
      <c r="A42" s="53">
        <v>3</v>
      </c>
      <c r="B42" s="12">
        <v>90</v>
      </c>
      <c r="C42" s="12">
        <v>100</v>
      </c>
      <c r="D42" s="12">
        <v>100</v>
      </c>
      <c r="E42" s="12">
        <v>56.999999999999993</v>
      </c>
      <c r="F42" s="12">
        <v>60</v>
      </c>
      <c r="G42" s="12">
        <v>100</v>
      </c>
      <c r="H42" s="12">
        <v>100</v>
      </c>
      <c r="I42" s="12">
        <v>68</v>
      </c>
      <c r="J42" s="12">
        <v>54.1</v>
      </c>
      <c r="K42" s="12">
        <v>50.3</v>
      </c>
    </row>
    <row r="43" spans="1:11" ht="15.75" x14ac:dyDescent="0.25">
      <c r="A43" s="53">
        <v>4</v>
      </c>
      <c r="B43" s="12">
        <v>95</v>
      </c>
      <c r="C43" s="12">
        <v>100</v>
      </c>
      <c r="D43" s="12">
        <v>100</v>
      </c>
      <c r="E43" s="12">
        <v>56.999999999999993</v>
      </c>
      <c r="F43" s="12">
        <v>65</v>
      </c>
      <c r="G43" s="12">
        <v>100</v>
      </c>
      <c r="H43" s="12">
        <v>100</v>
      </c>
      <c r="I43" s="12">
        <v>80</v>
      </c>
      <c r="J43" s="12">
        <v>53.6</v>
      </c>
      <c r="K43" s="12">
        <v>53.6</v>
      </c>
    </row>
    <row r="44" spans="1:11" ht="15.75" x14ac:dyDescent="0.25">
      <c r="A44" s="53">
        <v>3</v>
      </c>
      <c r="B44" s="12">
        <v>100</v>
      </c>
      <c r="C44" s="12">
        <v>100</v>
      </c>
      <c r="D44" s="12">
        <v>100</v>
      </c>
      <c r="E44" s="12">
        <v>67</v>
      </c>
      <c r="F44" s="12">
        <v>60</v>
      </c>
      <c r="G44" s="12">
        <v>100</v>
      </c>
      <c r="H44" s="12">
        <v>100</v>
      </c>
      <c r="I44" s="12">
        <v>80</v>
      </c>
      <c r="J44" s="12">
        <v>55.7</v>
      </c>
      <c r="K44" s="12">
        <v>52.5</v>
      </c>
    </row>
    <row r="45" spans="1:11" ht="15.75" x14ac:dyDescent="0.25">
      <c r="A45" s="53">
        <v>4</v>
      </c>
      <c r="B45" s="12">
        <v>95</v>
      </c>
      <c r="C45" s="12">
        <v>25</v>
      </c>
      <c r="D45" s="12">
        <v>84.000000000000014</v>
      </c>
      <c r="E45" s="12">
        <v>56.999999999999993</v>
      </c>
      <c r="F45" s="12">
        <v>55.000000000000007</v>
      </c>
      <c r="G45" s="12">
        <v>100</v>
      </c>
      <c r="H45" s="12">
        <v>100</v>
      </c>
      <c r="I45" s="12">
        <v>72</v>
      </c>
      <c r="J45" s="12">
        <v>44.5</v>
      </c>
      <c r="K45" s="12">
        <v>53.7</v>
      </c>
    </row>
    <row r="46" spans="1:11" ht="15.75" x14ac:dyDescent="0.25">
      <c r="A46" s="53">
        <v>3</v>
      </c>
      <c r="B46" s="12">
        <v>95</v>
      </c>
      <c r="C46" s="12">
        <v>75</v>
      </c>
      <c r="D46" s="12">
        <v>100</v>
      </c>
      <c r="E46" s="12">
        <v>61.999999999999986</v>
      </c>
      <c r="F46" s="12">
        <v>60</v>
      </c>
      <c r="G46" s="12">
        <v>100</v>
      </c>
      <c r="H46" s="12">
        <v>100</v>
      </c>
      <c r="I46" s="12">
        <v>68</v>
      </c>
      <c r="J46" s="12">
        <v>53</v>
      </c>
      <c r="K46" s="12">
        <v>50.7</v>
      </c>
    </row>
    <row r="47" spans="1:11" ht="15.75" x14ac:dyDescent="0.25">
      <c r="A47" s="53">
        <v>4</v>
      </c>
      <c r="B47" s="12">
        <v>95</v>
      </c>
      <c r="C47" s="12">
        <v>75</v>
      </c>
      <c r="D47" s="12">
        <v>100</v>
      </c>
      <c r="E47" s="12">
        <v>47</v>
      </c>
      <c r="F47" s="12">
        <v>55.000000000000007</v>
      </c>
      <c r="G47" s="12">
        <v>100</v>
      </c>
      <c r="H47" s="12">
        <v>66.7</v>
      </c>
      <c r="I47" s="12">
        <v>68</v>
      </c>
      <c r="J47" s="12">
        <v>53</v>
      </c>
      <c r="K47" s="12">
        <v>45.9</v>
      </c>
    </row>
    <row r="48" spans="1:11" ht="15.75" x14ac:dyDescent="0.25">
      <c r="A48" s="53">
        <v>4</v>
      </c>
      <c r="B48" s="12">
        <v>95</v>
      </c>
      <c r="C48" s="12">
        <v>75</v>
      </c>
      <c r="D48" s="12">
        <v>100</v>
      </c>
      <c r="E48" s="12">
        <v>67</v>
      </c>
      <c r="F48" s="12">
        <v>65</v>
      </c>
      <c r="G48" s="12">
        <v>100</v>
      </c>
      <c r="H48" s="12">
        <v>100</v>
      </c>
      <c r="I48" s="12">
        <v>72</v>
      </c>
      <c r="J48" s="12">
        <v>53.2</v>
      </c>
      <c r="K48" s="12">
        <v>52.3</v>
      </c>
    </row>
    <row r="49" spans="1:11" ht="15.75" x14ac:dyDescent="0.25">
      <c r="A49" s="53">
        <v>3</v>
      </c>
      <c r="B49" s="12">
        <v>95</v>
      </c>
      <c r="C49" s="12">
        <v>75</v>
      </c>
      <c r="D49" s="12">
        <v>100</v>
      </c>
      <c r="E49" s="12">
        <v>47</v>
      </c>
      <c r="F49" s="12">
        <v>60</v>
      </c>
      <c r="G49" s="12">
        <v>100</v>
      </c>
      <c r="H49" s="12">
        <v>100</v>
      </c>
      <c r="I49" s="12">
        <v>68</v>
      </c>
      <c r="J49" s="12">
        <v>51.2</v>
      </c>
      <c r="K49" s="12">
        <v>50.8</v>
      </c>
    </row>
    <row r="50" spans="1:11" ht="15.75" x14ac:dyDescent="0.25">
      <c r="A50" s="53">
        <v>4</v>
      </c>
      <c r="B50" s="12">
        <v>100</v>
      </c>
      <c r="C50" s="12">
        <v>100</v>
      </c>
      <c r="D50" s="12">
        <v>100</v>
      </c>
      <c r="E50" s="12">
        <v>61.999999999999986</v>
      </c>
      <c r="F50" s="12">
        <v>55.000000000000007</v>
      </c>
      <c r="G50" s="12">
        <v>100</v>
      </c>
      <c r="H50" s="12">
        <v>100</v>
      </c>
      <c r="I50" s="12">
        <v>68</v>
      </c>
      <c r="J50" s="12">
        <v>56.5</v>
      </c>
      <c r="K50" s="12">
        <v>48.7</v>
      </c>
    </row>
    <row r="51" spans="1:11" ht="15.75" x14ac:dyDescent="0.25">
      <c r="A51" s="53">
        <v>3</v>
      </c>
      <c r="B51" s="12">
        <v>95</v>
      </c>
      <c r="C51" s="12">
        <v>75</v>
      </c>
      <c r="D51" s="12">
        <v>100</v>
      </c>
      <c r="E51" s="12">
        <v>52</v>
      </c>
      <c r="F51" s="12">
        <v>45</v>
      </c>
      <c r="G51" s="12">
        <v>100</v>
      </c>
      <c r="H51" s="12">
        <v>66.7</v>
      </c>
      <c r="I51" s="12">
        <v>68</v>
      </c>
      <c r="J51" s="12">
        <v>53.5</v>
      </c>
      <c r="K51" s="12">
        <v>44.7</v>
      </c>
    </row>
    <row r="52" spans="1:11" ht="15.75" x14ac:dyDescent="0.25">
      <c r="A52" s="53">
        <v>4</v>
      </c>
      <c r="B52" s="12">
        <v>90</v>
      </c>
      <c r="C52" s="12">
        <v>75</v>
      </c>
      <c r="D52" s="12">
        <v>100</v>
      </c>
      <c r="E52" s="12">
        <v>52</v>
      </c>
      <c r="F52" s="12">
        <v>50</v>
      </c>
      <c r="G52" s="12">
        <v>100</v>
      </c>
      <c r="H52" s="12">
        <v>100</v>
      </c>
      <c r="I52" s="12">
        <v>60</v>
      </c>
      <c r="J52" s="12">
        <v>51.7</v>
      </c>
      <c r="K52" s="12">
        <v>48</v>
      </c>
    </row>
    <row r="53" spans="1:11" ht="15.75" x14ac:dyDescent="0.25">
      <c r="A53" s="53">
        <v>3</v>
      </c>
      <c r="B53" s="12">
        <v>95</v>
      </c>
      <c r="C53" s="12">
        <v>75</v>
      </c>
      <c r="D53" s="12">
        <v>100</v>
      </c>
      <c r="E53" s="12">
        <v>47</v>
      </c>
      <c r="F53" s="12">
        <v>50</v>
      </c>
      <c r="G53" s="12">
        <v>100</v>
      </c>
      <c r="H53" s="12">
        <v>100</v>
      </c>
      <c r="I53" s="12">
        <v>60</v>
      </c>
      <c r="J53" s="12">
        <v>52</v>
      </c>
      <c r="K53" s="12">
        <v>47.5</v>
      </c>
    </row>
    <row r="54" spans="1:11" ht="15.75" x14ac:dyDescent="0.25">
      <c r="A54" s="53">
        <v>4</v>
      </c>
      <c r="B54" s="12">
        <v>85</v>
      </c>
      <c r="C54" s="12">
        <v>75</v>
      </c>
      <c r="D54" s="12">
        <v>100</v>
      </c>
      <c r="E54" s="12">
        <v>42.000000000000007</v>
      </c>
      <c r="F54" s="12">
        <v>50</v>
      </c>
      <c r="G54" s="12">
        <v>100</v>
      </c>
      <c r="H54" s="12">
        <v>100</v>
      </c>
      <c r="I54" s="12">
        <v>56.000000000000007</v>
      </c>
      <c r="J54" s="12">
        <v>50</v>
      </c>
      <c r="K54" s="12">
        <v>47.5</v>
      </c>
    </row>
    <row r="55" spans="1:11" ht="15.75" x14ac:dyDescent="0.25">
      <c r="A55" s="53">
        <v>4</v>
      </c>
      <c r="B55" s="12">
        <v>95</v>
      </c>
      <c r="C55" s="12">
        <v>100</v>
      </c>
      <c r="D55" s="12">
        <v>100</v>
      </c>
      <c r="E55" s="12">
        <v>47</v>
      </c>
      <c r="F55" s="12">
        <v>55.000000000000007</v>
      </c>
      <c r="G55" s="12">
        <v>100</v>
      </c>
      <c r="H55" s="12">
        <v>33.299999999999997</v>
      </c>
      <c r="I55" s="12">
        <v>64</v>
      </c>
      <c r="J55" s="12">
        <v>58.1</v>
      </c>
      <c r="K55" s="12">
        <v>39.5</v>
      </c>
    </row>
    <row r="56" spans="1:11" ht="15.75" x14ac:dyDescent="0.25">
      <c r="A56" s="53">
        <v>3</v>
      </c>
      <c r="B56" s="12">
        <v>95</v>
      </c>
      <c r="C56" s="12">
        <v>100</v>
      </c>
      <c r="D56" s="12">
        <v>100</v>
      </c>
      <c r="E56" s="12">
        <v>47</v>
      </c>
      <c r="F56" s="12">
        <v>60</v>
      </c>
      <c r="G56" s="12">
        <v>100</v>
      </c>
      <c r="H56" s="12">
        <v>100</v>
      </c>
      <c r="I56" s="12">
        <v>68</v>
      </c>
      <c r="J56" s="12">
        <v>53.8</v>
      </c>
      <c r="K56" s="12">
        <v>49.9</v>
      </c>
    </row>
    <row r="57" spans="1:11" ht="15.75" x14ac:dyDescent="0.25">
      <c r="A57" s="53">
        <v>4</v>
      </c>
      <c r="B57" s="12">
        <v>90</v>
      </c>
      <c r="C57" s="12">
        <v>50</v>
      </c>
      <c r="D57" s="12">
        <v>100</v>
      </c>
      <c r="E57" s="12">
        <v>52</v>
      </c>
      <c r="F57" s="12">
        <v>60</v>
      </c>
      <c r="G57" s="12">
        <v>100</v>
      </c>
      <c r="H57" s="12">
        <v>100</v>
      </c>
      <c r="I57" s="12">
        <v>72</v>
      </c>
      <c r="J57" s="12">
        <v>47.8</v>
      </c>
      <c r="K57" s="12">
        <v>53.3</v>
      </c>
    </row>
    <row r="58" spans="1:11" ht="15.75" x14ac:dyDescent="0.25">
      <c r="A58" s="53">
        <v>3</v>
      </c>
      <c r="B58" s="12">
        <v>90</v>
      </c>
      <c r="C58" s="12">
        <v>100</v>
      </c>
      <c r="D58" s="12">
        <v>100</v>
      </c>
      <c r="E58" s="12">
        <v>52</v>
      </c>
      <c r="F58" s="12">
        <v>55.000000000000007</v>
      </c>
      <c r="G58" s="12">
        <v>100</v>
      </c>
      <c r="H58" s="12">
        <v>100</v>
      </c>
      <c r="I58" s="12">
        <v>64</v>
      </c>
      <c r="J58" s="12">
        <v>53.9</v>
      </c>
      <c r="K58" s="12">
        <v>48.7</v>
      </c>
    </row>
    <row r="59" spans="1:11" ht="15.75" x14ac:dyDescent="0.25">
      <c r="A59" s="53">
        <v>3</v>
      </c>
      <c r="B59" s="12">
        <v>95</v>
      </c>
      <c r="C59" s="12">
        <v>75</v>
      </c>
      <c r="D59" s="12">
        <v>100</v>
      </c>
      <c r="E59" s="12">
        <v>52</v>
      </c>
      <c r="F59" s="12">
        <v>60</v>
      </c>
      <c r="G59" s="12">
        <v>100</v>
      </c>
      <c r="H59" s="12">
        <v>100</v>
      </c>
      <c r="I59" s="12">
        <v>68</v>
      </c>
      <c r="J59" s="12">
        <v>51.8</v>
      </c>
      <c r="K59" s="12">
        <v>50.8</v>
      </c>
    </row>
    <row r="60" spans="1:11" ht="15.75" x14ac:dyDescent="0.25">
      <c r="A60" s="53">
        <v>3</v>
      </c>
      <c r="B60" s="12">
        <v>95</v>
      </c>
      <c r="C60" s="12">
        <v>100</v>
      </c>
      <c r="D60" s="12">
        <v>100</v>
      </c>
      <c r="E60" s="12">
        <v>56.999999999999993</v>
      </c>
      <c r="F60" s="12">
        <v>65</v>
      </c>
      <c r="G60" s="12">
        <v>100</v>
      </c>
      <c r="H60" s="12">
        <v>100</v>
      </c>
      <c r="I60" s="12">
        <v>68</v>
      </c>
      <c r="J60" s="12">
        <v>55.1</v>
      </c>
      <c r="K60" s="12">
        <v>50.4</v>
      </c>
    </row>
    <row r="61" spans="1:11" ht="15.75" x14ac:dyDescent="0.25">
      <c r="A61" s="53">
        <v>4</v>
      </c>
      <c r="B61" s="12">
        <v>85</v>
      </c>
      <c r="C61" s="12">
        <v>100</v>
      </c>
      <c r="D61" s="12">
        <v>100</v>
      </c>
      <c r="E61" s="12">
        <v>47</v>
      </c>
      <c r="F61" s="12">
        <v>45</v>
      </c>
      <c r="G61" s="12">
        <v>100</v>
      </c>
      <c r="H61" s="12">
        <v>100</v>
      </c>
      <c r="I61" s="12">
        <v>68</v>
      </c>
      <c r="J61" s="12">
        <v>51.7</v>
      </c>
      <c r="K61" s="12">
        <v>49.2</v>
      </c>
    </row>
    <row r="62" spans="1:11" ht="15.75" x14ac:dyDescent="0.25">
      <c r="A62" s="53">
        <v>3</v>
      </c>
      <c r="B62" s="12">
        <v>90</v>
      </c>
      <c r="C62" s="12">
        <v>100</v>
      </c>
      <c r="D62" s="12">
        <v>100</v>
      </c>
      <c r="E62" s="12">
        <v>61.999999999999986</v>
      </c>
      <c r="F62" s="12">
        <v>45</v>
      </c>
      <c r="G62" s="12">
        <v>100</v>
      </c>
      <c r="H62" s="12">
        <v>100</v>
      </c>
      <c r="I62" s="12">
        <v>60</v>
      </c>
      <c r="J62" s="12">
        <v>55.5</v>
      </c>
      <c r="K62" s="12">
        <v>46.4</v>
      </c>
    </row>
    <row r="63" spans="1:11" ht="15.75" x14ac:dyDescent="0.25">
      <c r="A63" s="53">
        <v>3</v>
      </c>
      <c r="B63" s="12">
        <v>100</v>
      </c>
      <c r="C63" s="12">
        <v>100</v>
      </c>
      <c r="D63" s="12">
        <v>100</v>
      </c>
      <c r="E63" s="12">
        <v>67</v>
      </c>
      <c r="F63" s="12">
        <v>65</v>
      </c>
      <c r="G63" s="12">
        <v>100</v>
      </c>
      <c r="H63" s="12">
        <v>100</v>
      </c>
      <c r="I63" s="12">
        <v>68</v>
      </c>
      <c r="J63" s="12">
        <v>57.2</v>
      </c>
      <c r="K63" s="12">
        <v>49.8</v>
      </c>
    </row>
    <row r="64" spans="1:11" ht="15.75" x14ac:dyDescent="0.25">
      <c r="A64" s="53">
        <v>3</v>
      </c>
      <c r="B64" s="12">
        <v>95</v>
      </c>
      <c r="C64" s="12">
        <v>100</v>
      </c>
      <c r="D64" s="12">
        <v>100</v>
      </c>
      <c r="E64" s="12">
        <v>52</v>
      </c>
      <c r="F64" s="12">
        <v>60</v>
      </c>
      <c r="G64" s="12">
        <v>100</v>
      </c>
      <c r="H64" s="12">
        <v>100</v>
      </c>
      <c r="I64" s="12">
        <v>64</v>
      </c>
      <c r="J64" s="12">
        <v>54.9</v>
      </c>
      <c r="K64" s="12">
        <v>48.8</v>
      </c>
    </row>
    <row r="65" spans="1:11" ht="15.75" x14ac:dyDescent="0.25">
      <c r="A65" s="53">
        <v>3</v>
      </c>
      <c r="B65" s="12">
        <v>95</v>
      </c>
      <c r="C65" s="12">
        <v>100</v>
      </c>
      <c r="D65" s="12">
        <v>100</v>
      </c>
      <c r="E65" s="12">
        <v>67</v>
      </c>
      <c r="F65" s="12">
        <v>70</v>
      </c>
      <c r="G65" s="12">
        <v>100</v>
      </c>
      <c r="H65" s="12">
        <v>100</v>
      </c>
      <c r="I65" s="12">
        <v>72</v>
      </c>
      <c r="J65" s="12">
        <v>55.9</v>
      </c>
      <c r="K65" s="12">
        <v>52</v>
      </c>
    </row>
    <row r="66" spans="1:11" ht="15.75" x14ac:dyDescent="0.25">
      <c r="A66" s="53">
        <v>4</v>
      </c>
      <c r="B66" s="12">
        <v>90</v>
      </c>
      <c r="C66" s="12">
        <v>50</v>
      </c>
      <c r="D66" s="12">
        <v>100</v>
      </c>
      <c r="E66" s="12">
        <v>52</v>
      </c>
      <c r="F66" s="12">
        <v>45</v>
      </c>
      <c r="G66" s="12">
        <v>100</v>
      </c>
      <c r="H66" s="12">
        <v>100</v>
      </c>
      <c r="I66" s="12">
        <v>64</v>
      </c>
      <c r="J66" s="12">
        <v>48.5</v>
      </c>
      <c r="K66" s="12">
        <v>49.4</v>
      </c>
    </row>
    <row r="67" spans="1:11" ht="15.75" x14ac:dyDescent="0.25">
      <c r="A67" s="53">
        <v>3</v>
      </c>
      <c r="B67" s="12">
        <v>100</v>
      </c>
      <c r="C67" s="12">
        <v>100</v>
      </c>
      <c r="D67" s="12">
        <v>100</v>
      </c>
      <c r="E67" s="12">
        <v>56.999999999999993</v>
      </c>
      <c r="F67" s="12">
        <v>55.000000000000007</v>
      </c>
      <c r="G67" s="12">
        <v>87.5</v>
      </c>
      <c r="H67" s="12">
        <v>100</v>
      </c>
      <c r="I67" s="12">
        <v>52</v>
      </c>
      <c r="J67" s="12">
        <v>57.9</v>
      </c>
      <c r="K67" s="12">
        <v>42.9</v>
      </c>
    </row>
    <row r="68" spans="1:11" ht="15.75" x14ac:dyDescent="0.25">
      <c r="A68" s="53">
        <v>4</v>
      </c>
      <c r="B68" s="12">
        <v>95</v>
      </c>
      <c r="C68" s="12">
        <v>100</v>
      </c>
      <c r="D68" s="12">
        <v>100</v>
      </c>
      <c r="E68" s="12">
        <v>56.999999999999993</v>
      </c>
      <c r="F68" s="12">
        <v>60</v>
      </c>
      <c r="G68" s="12">
        <v>100</v>
      </c>
      <c r="H68" s="12">
        <v>100</v>
      </c>
      <c r="I68" s="12">
        <v>68</v>
      </c>
      <c r="J68" s="12">
        <v>55</v>
      </c>
      <c r="K68" s="12">
        <v>49.8</v>
      </c>
    </row>
    <row r="69" spans="1:11" ht="15.75" x14ac:dyDescent="0.25">
      <c r="A69" s="53">
        <v>4</v>
      </c>
      <c r="B69" s="12">
        <v>95</v>
      </c>
      <c r="C69" s="12">
        <v>75</v>
      </c>
      <c r="D69" s="12">
        <v>100</v>
      </c>
      <c r="E69" s="12">
        <v>37</v>
      </c>
      <c r="F69" s="12">
        <v>40</v>
      </c>
      <c r="G69" s="12">
        <v>87.5</v>
      </c>
      <c r="H69" s="12">
        <v>66.7</v>
      </c>
      <c r="I69" s="12">
        <v>56.000000000000007</v>
      </c>
      <c r="J69" s="12">
        <v>53.1</v>
      </c>
      <c r="K69" s="12">
        <v>39.5</v>
      </c>
    </row>
    <row r="70" spans="1:11" ht="15.75" x14ac:dyDescent="0.25">
      <c r="A70" s="53">
        <v>3</v>
      </c>
      <c r="B70" s="12">
        <v>95</v>
      </c>
      <c r="C70" s="12">
        <v>100</v>
      </c>
      <c r="D70" s="12">
        <v>100</v>
      </c>
      <c r="E70" s="12">
        <v>32</v>
      </c>
      <c r="F70" s="12">
        <v>60</v>
      </c>
      <c r="G70" s="12">
        <v>100</v>
      </c>
      <c r="H70" s="12">
        <v>100</v>
      </c>
      <c r="I70" s="12">
        <v>60</v>
      </c>
      <c r="J70" s="12">
        <v>52.9</v>
      </c>
      <c r="K70" s="12">
        <v>47.9</v>
      </c>
    </row>
    <row r="71" spans="1:11" ht="15.75" x14ac:dyDescent="0.25">
      <c r="A71" s="53">
        <v>4</v>
      </c>
      <c r="B71" s="12">
        <v>95</v>
      </c>
      <c r="C71" s="12">
        <v>100</v>
      </c>
      <c r="D71" s="12">
        <v>100</v>
      </c>
      <c r="E71" s="12">
        <v>56.999999999999993</v>
      </c>
      <c r="F71" s="12">
        <v>60</v>
      </c>
      <c r="G71" s="12">
        <v>100</v>
      </c>
      <c r="H71" s="12">
        <v>100</v>
      </c>
      <c r="I71" s="12">
        <v>72</v>
      </c>
      <c r="J71" s="12">
        <v>54.5</v>
      </c>
      <c r="K71" s="12">
        <v>50.9</v>
      </c>
    </row>
    <row r="72" spans="1:11" ht="15.75" x14ac:dyDescent="0.25">
      <c r="A72" s="53">
        <v>4</v>
      </c>
      <c r="B72" s="12">
        <v>95</v>
      </c>
      <c r="C72" s="12">
        <v>100</v>
      </c>
      <c r="D72" s="12">
        <v>100</v>
      </c>
      <c r="E72" s="12">
        <v>61.999999999999986</v>
      </c>
      <c r="F72" s="12">
        <v>60</v>
      </c>
      <c r="G72" s="12">
        <v>100</v>
      </c>
      <c r="H72" s="12">
        <v>100</v>
      </c>
      <c r="I72" s="12">
        <v>76</v>
      </c>
      <c r="J72" s="12">
        <v>54.6</v>
      </c>
      <c r="K72" s="12">
        <v>52</v>
      </c>
    </row>
    <row r="73" spans="1:11" ht="15.75" x14ac:dyDescent="0.25">
      <c r="A73" s="53">
        <v>4</v>
      </c>
      <c r="B73" s="12">
        <v>90</v>
      </c>
      <c r="C73" s="12">
        <v>50</v>
      </c>
      <c r="D73" s="12">
        <v>100</v>
      </c>
      <c r="E73" s="12">
        <v>45</v>
      </c>
      <c r="F73" s="12">
        <v>60</v>
      </c>
      <c r="G73" s="12">
        <v>100</v>
      </c>
      <c r="H73" s="12">
        <v>100</v>
      </c>
      <c r="I73" s="12">
        <v>56.000000000000007</v>
      </c>
      <c r="J73" s="12">
        <v>48.9</v>
      </c>
      <c r="K73" s="12">
        <v>49</v>
      </c>
    </row>
    <row r="74" spans="1:11" ht="15.75" x14ac:dyDescent="0.25">
      <c r="A74" s="53">
        <v>3</v>
      </c>
      <c r="B74" s="12">
        <v>100</v>
      </c>
      <c r="C74" s="12">
        <v>100</v>
      </c>
      <c r="D74" s="12">
        <v>100</v>
      </c>
      <c r="E74" s="12">
        <v>61.999999999999986</v>
      </c>
      <c r="F74" s="12">
        <v>60</v>
      </c>
      <c r="G74" s="12">
        <v>100</v>
      </c>
      <c r="H74" s="12">
        <v>100</v>
      </c>
      <c r="I74" s="12">
        <v>72</v>
      </c>
      <c r="J74" s="12">
        <v>56.1</v>
      </c>
      <c r="K74" s="12">
        <v>50.4</v>
      </c>
    </row>
    <row r="75" spans="1:11" ht="15.75" x14ac:dyDescent="0.25">
      <c r="A75" s="53">
        <v>4</v>
      </c>
      <c r="B75" s="12">
        <v>95</v>
      </c>
      <c r="C75" s="12">
        <v>25</v>
      </c>
      <c r="D75" s="12">
        <v>100</v>
      </c>
      <c r="E75" s="12">
        <v>32</v>
      </c>
      <c r="F75" s="12">
        <v>40</v>
      </c>
      <c r="G75" s="12">
        <v>100</v>
      </c>
      <c r="H75" s="12">
        <v>100</v>
      </c>
      <c r="I75" s="12">
        <v>60</v>
      </c>
      <c r="J75" s="12">
        <v>44.8</v>
      </c>
      <c r="K75" s="12">
        <v>48.3</v>
      </c>
    </row>
    <row r="76" spans="1:11" ht="15.75" x14ac:dyDescent="0.25">
      <c r="A76" s="53">
        <v>3</v>
      </c>
      <c r="B76" s="12">
        <v>95</v>
      </c>
      <c r="C76" s="12">
        <v>100</v>
      </c>
      <c r="D76" s="12">
        <v>100</v>
      </c>
      <c r="E76" s="12">
        <v>56.999999999999993</v>
      </c>
      <c r="F76" s="12">
        <v>60</v>
      </c>
      <c r="G76" s="12">
        <v>100</v>
      </c>
      <c r="H76" s="12">
        <v>66.7</v>
      </c>
      <c r="I76" s="12">
        <v>76</v>
      </c>
      <c r="J76" s="12">
        <v>56</v>
      </c>
      <c r="K76" s="12">
        <v>47.6</v>
      </c>
    </row>
    <row r="77" spans="1:11" ht="15.75" x14ac:dyDescent="0.25">
      <c r="A77" s="53">
        <v>4</v>
      </c>
      <c r="B77" s="12">
        <v>100</v>
      </c>
      <c r="C77" s="12">
        <v>50</v>
      </c>
      <c r="D77" s="12">
        <v>100</v>
      </c>
      <c r="E77" s="12">
        <v>56.999999999999993</v>
      </c>
      <c r="F77" s="12">
        <v>50</v>
      </c>
      <c r="G77" s="12">
        <v>100</v>
      </c>
      <c r="H77" s="12">
        <v>100</v>
      </c>
      <c r="I77" s="12">
        <v>64</v>
      </c>
      <c r="J77" s="12">
        <v>51.1</v>
      </c>
      <c r="K77" s="12">
        <v>48.9</v>
      </c>
    </row>
    <row r="78" spans="1:11" ht="15.75" x14ac:dyDescent="0.25">
      <c r="A78" s="53">
        <v>3</v>
      </c>
      <c r="B78" s="12">
        <v>95</v>
      </c>
      <c r="C78" s="12">
        <v>100</v>
      </c>
      <c r="D78" s="12">
        <v>100</v>
      </c>
      <c r="E78" s="12">
        <v>56.999999999999993</v>
      </c>
      <c r="F78" s="12">
        <v>65</v>
      </c>
      <c r="G78" s="12">
        <v>100</v>
      </c>
      <c r="H78" s="12">
        <v>100</v>
      </c>
      <c r="I78" s="12">
        <v>64</v>
      </c>
      <c r="J78" s="12">
        <v>55.6</v>
      </c>
      <c r="K78" s="12">
        <v>49.3</v>
      </c>
    </row>
    <row r="79" spans="1:11" ht="15.75" x14ac:dyDescent="0.25">
      <c r="A79" s="53">
        <v>4</v>
      </c>
      <c r="B79" s="12">
        <v>90</v>
      </c>
      <c r="C79" s="12">
        <v>75</v>
      </c>
      <c r="D79" s="12">
        <v>100</v>
      </c>
      <c r="E79" s="12">
        <v>42.000000000000007</v>
      </c>
      <c r="F79" s="12">
        <v>45</v>
      </c>
      <c r="G79" s="12">
        <v>100</v>
      </c>
      <c r="H79" s="12">
        <v>100</v>
      </c>
      <c r="I79" s="12">
        <v>56.000000000000007</v>
      </c>
      <c r="J79" s="12">
        <v>50.9</v>
      </c>
      <c r="K79" s="12">
        <v>46.4</v>
      </c>
    </row>
    <row r="80" spans="1:11" ht="15.75" x14ac:dyDescent="0.25">
      <c r="A80" s="53">
        <v>4</v>
      </c>
      <c r="B80" s="12">
        <v>85</v>
      </c>
      <c r="C80" s="12">
        <v>50</v>
      </c>
      <c r="D80" s="12">
        <v>100</v>
      </c>
      <c r="E80" s="12">
        <v>32</v>
      </c>
      <c r="F80" s="12">
        <v>40</v>
      </c>
      <c r="G80" s="12">
        <v>100</v>
      </c>
      <c r="H80" s="12">
        <v>100</v>
      </c>
      <c r="I80" s="12">
        <v>52</v>
      </c>
      <c r="J80" s="12">
        <v>46.5</v>
      </c>
      <c r="K80" s="12">
        <v>46.3</v>
      </c>
    </row>
    <row r="81" spans="1:11" ht="15.75" x14ac:dyDescent="0.25">
      <c r="A81" s="53">
        <v>3</v>
      </c>
      <c r="B81" s="12">
        <v>95</v>
      </c>
      <c r="C81" s="12">
        <v>100</v>
      </c>
      <c r="D81" s="12">
        <v>100</v>
      </c>
      <c r="E81" s="12">
        <v>61.999999999999986</v>
      </c>
      <c r="F81" s="12">
        <v>70</v>
      </c>
      <c r="G81" s="12">
        <v>100</v>
      </c>
      <c r="H81" s="12">
        <v>100</v>
      </c>
      <c r="I81" s="12">
        <v>72</v>
      </c>
      <c r="J81" s="12">
        <v>55.3</v>
      </c>
      <c r="K81" s="12">
        <v>52</v>
      </c>
    </row>
    <row r="82" spans="1:11" ht="15.75" x14ac:dyDescent="0.25">
      <c r="A82" s="53">
        <v>4</v>
      </c>
      <c r="B82" s="12">
        <v>95</v>
      </c>
      <c r="C82" s="12">
        <v>100</v>
      </c>
      <c r="D82" s="12">
        <v>100</v>
      </c>
      <c r="E82" s="12">
        <v>56.999999999999993</v>
      </c>
      <c r="F82" s="12">
        <v>65</v>
      </c>
      <c r="G82" s="12">
        <v>100</v>
      </c>
      <c r="H82" s="12">
        <v>100</v>
      </c>
      <c r="I82" s="12">
        <v>68</v>
      </c>
      <c r="J82" s="12">
        <v>55.1</v>
      </c>
      <c r="K82" s="12">
        <v>50.4</v>
      </c>
    </row>
    <row r="83" spans="1:11" ht="15.75" x14ac:dyDescent="0.25">
      <c r="A83" s="53">
        <v>3</v>
      </c>
      <c r="B83" s="12">
        <v>95</v>
      </c>
      <c r="C83" s="12">
        <v>100</v>
      </c>
      <c r="D83" s="12">
        <v>100</v>
      </c>
      <c r="E83" s="12">
        <v>61.999999999999986</v>
      </c>
      <c r="F83" s="12">
        <v>55.000000000000007</v>
      </c>
      <c r="G83" s="12">
        <v>100</v>
      </c>
      <c r="H83" s="12">
        <v>100</v>
      </c>
      <c r="I83" s="12">
        <v>60</v>
      </c>
      <c r="J83" s="12">
        <v>56.5</v>
      </c>
      <c r="K83" s="12">
        <v>47.1</v>
      </c>
    </row>
    <row r="84" spans="1:11" ht="15.75" x14ac:dyDescent="0.25">
      <c r="A84" s="53">
        <v>4</v>
      </c>
      <c r="B84" s="12">
        <v>100</v>
      </c>
      <c r="C84" s="12">
        <v>50</v>
      </c>
      <c r="D84" s="12">
        <v>100</v>
      </c>
      <c r="E84" s="12">
        <v>61.999999999999986</v>
      </c>
      <c r="F84" s="12">
        <v>60</v>
      </c>
      <c r="G84" s="12">
        <v>100</v>
      </c>
      <c r="H84" s="12">
        <v>100</v>
      </c>
      <c r="I84" s="12">
        <v>64</v>
      </c>
      <c r="J84" s="12">
        <v>51.8</v>
      </c>
      <c r="K84" s="12">
        <v>50</v>
      </c>
    </row>
    <row r="85" spans="1:11" ht="15.75" x14ac:dyDescent="0.25">
      <c r="A85" s="53">
        <v>3</v>
      </c>
      <c r="B85" s="12">
        <v>95</v>
      </c>
      <c r="C85" s="12">
        <v>100</v>
      </c>
      <c r="D85" s="12">
        <v>100</v>
      </c>
      <c r="E85" s="12">
        <v>52</v>
      </c>
      <c r="F85" s="12">
        <v>45</v>
      </c>
      <c r="G85" s="12">
        <v>100</v>
      </c>
      <c r="H85" s="12">
        <v>100</v>
      </c>
      <c r="I85" s="12">
        <v>64</v>
      </c>
      <c r="J85" s="12">
        <v>54.7</v>
      </c>
      <c r="K85" s="12">
        <v>47.1</v>
      </c>
    </row>
    <row r="86" spans="1:11" ht="15.75" x14ac:dyDescent="0.25">
      <c r="A86" s="53">
        <v>3</v>
      </c>
      <c r="B86" s="12">
        <v>90</v>
      </c>
      <c r="C86" s="12">
        <v>100</v>
      </c>
      <c r="D86" s="12">
        <v>100</v>
      </c>
      <c r="E86" s="12">
        <v>61.999999999999986</v>
      </c>
      <c r="F86" s="12">
        <v>60</v>
      </c>
      <c r="G86" s="12">
        <v>100</v>
      </c>
      <c r="H86" s="12">
        <v>100</v>
      </c>
      <c r="I86" s="12">
        <v>64</v>
      </c>
      <c r="J86" s="12">
        <v>55.2</v>
      </c>
      <c r="K86" s="12">
        <v>49.2</v>
      </c>
    </row>
    <row r="87" spans="1:11" ht="15.75" x14ac:dyDescent="0.25">
      <c r="A87" s="53">
        <v>4</v>
      </c>
      <c r="B87" s="12">
        <v>85</v>
      </c>
      <c r="C87" s="12">
        <v>100</v>
      </c>
      <c r="D87" s="12">
        <v>100</v>
      </c>
      <c r="E87" s="12">
        <v>30</v>
      </c>
      <c r="F87" s="12">
        <v>50</v>
      </c>
      <c r="G87" s="12">
        <v>100</v>
      </c>
      <c r="H87" s="12">
        <v>100</v>
      </c>
      <c r="I87" s="12">
        <v>60</v>
      </c>
      <c r="J87" s="12">
        <v>50.6</v>
      </c>
      <c r="K87" s="12">
        <v>47.8</v>
      </c>
    </row>
    <row r="88" spans="1:11" ht="15.75" x14ac:dyDescent="0.25">
      <c r="A88" s="53">
        <v>3</v>
      </c>
      <c r="B88" s="12">
        <v>90</v>
      </c>
      <c r="C88" s="12">
        <v>75</v>
      </c>
      <c r="D88" s="12">
        <v>100</v>
      </c>
      <c r="E88" s="12">
        <v>37</v>
      </c>
      <c r="F88" s="12">
        <v>50</v>
      </c>
      <c r="G88" s="12">
        <v>100</v>
      </c>
      <c r="H88" s="12">
        <v>100</v>
      </c>
      <c r="I88" s="12">
        <v>48</v>
      </c>
      <c r="J88" s="12">
        <v>51.3</v>
      </c>
      <c r="K88" s="12">
        <v>44.9</v>
      </c>
    </row>
    <row r="89" spans="1:11" ht="15.75" x14ac:dyDescent="0.25">
      <c r="A89" s="53">
        <v>3</v>
      </c>
      <c r="B89" s="12">
        <v>95</v>
      </c>
      <c r="C89" s="12">
        <v>100</v>
      </c>
      <c r="D89" s="12">
        <v>100</v>
      </c>
      <c r="E89" s="12">
        <v>61.999999999999986</v>
      </c>
      <c r="F89" s="12">
        <v>65</v>
      </c>
      <c r="G89" s="12">
        <v>100</v>
      </c>
      <c r="H89" s="12">
        <v>100</v>
      </c>
      <c r="I89" s="12">
        <v>68</v>
      </c>
      <c r="J89" s="12">
        <v>55.7</v>
      </c>
      <c r="K89" s="12">
        <v>50.4</v>
      </c>
    </row>
    <row r="90" spans="1:11" ht="15.75" x14ac:dyDescent="0.25">
      <c r="A90" s="53">
        <v>4</v>
      </c>
      <c r="B90" s="12">
        <v>95</v>
      </c>
      <c r="C90" s="12">
        <v>100</v>
      </c>
      <c r="D90" s="12">
        <v>100</v>
      </c>
      <c r="E90" s="12">
        <v>61.999999999999986</v>
      </c>
      <c r="F90" s="12">
        <v>65</v>
      </c>
      <c r="G90" s="12">
        <v>100</v>
      </c>
      <c r="H90" s="12">
        <v>100</v>
      </c>
      <c r="I90" s="12">
        <v>72</v>
      </c>
      <c r="J90" s="12">
        <v>55.2</v>
      </c>
      <c r="K90" s="12">
        <v>51.4</v>
      </c>
    </row>
    <row r="91" spans="1:11" ht="15.75" x14ac:dyDescent="0.25">
      <c r="A91" s="53">
        <v>4</v>
      </c>
      <c r="B91" s="12">
        <v>85</v>
      </c>
      <c r="C91" s="12">
        <v>50</v>
      </c>
      <c r="D91" s="12">
        <v>100</v>
      </c>
      <c r="E91" s="12">
        <v>32</v>
      </c>
      <c r="F91" s="12">
        <v>45</v>
      </c>
      <c r="G91" s="12">
        <v>100</v>
      </c>
      <c r="H91" s="12">
        <v>100</v>
      </c>
      <c r="I91" s="12">
        <v>64</v>
      </c>
      <c r="J91" s="12">
        <v>45.1</v>
      </c>
      <c r="K91" s="12">
        <v>50.1</v>
      </c>
    </row>
    <row r="92" spans="1:11" ht="15.75" x14ac:dyDescent="0.25">
      <c r="A92" s="53">
        <v>3</v>
      </c>
      <c r="B92" s="12">
        <v>90</v>
      </c>
      <c r="C92" s="12">
        <v>50</v>
      </c>
      <c r="D92" s="12">
        <v>100</v>
      </c>
      <c r="E92" s="12">
        <v>25</v>
      </c>
      <c r="F92" s="12">
        <v>45</v>
      </c>
      <c r="G92" s="12">
        <v>100</v>
      </c>
      <c r="H92" s="12">
        <v>33.299999999999997</v>
      </c>
      <c r="I92" s="12">
        <v>48</v>
      </c>
      <c r="J92" s="12">
        <v>51</v>
      </c>
      <c r="K92" s="12">
        <v>36.6</v>
      </c>
    </row>
    <row r="93" spans="1:11" ht="15.75" x14ac:dyDescent="0.25">
      <c r="A93" s="53">
        <v>4</v>
      </c>
      <c r="B93" s="12">
        <v>85</v>
      </c>
      <c r="C93" s="12">
        <v>50</v>
      </c>
      <c r="D93" s="12">
        <v>100</v>
      </c>
      <c r="E93" s="12">
        <v>52</v>
      </c>
      <c r="F93" s="12">
        <v>55.000000000000007</v>
      </c>
      <c r="G93" s="12">
        <v>87.5</v>
      </c>
      <c r="H93" s="12">
        <v>100</v>
      </c>
      <c r="I93" s="12">
        <v>72</v>
      </c>
      <c r="J93" s="12">
        <v>46.8</v>
      </c>
      <c r="K93" s="12">
        <v>51.7</v>
      </c>
    </row>
    <row r="94" spans="1:11" ht="15.75" x14ac:dyDescent="0.25">
      <c r="A94" s="53">
        <v>4</v>
      </c>
      <c r="B94" s="12">
        <v>90</v>
      </c>
      <c r="C94" s="12">
        <v>100</v>
      </c>
      <c r="D94" s="12">
        <v>100</v>
      </c>
      <c r="E94" s="12">
        <v>47</v>
      </c>
      <c r="F94" s="12">
        <v>55.000000000000007</v>
      </c>
      <c r="G94" s="12">
        <v>100</v>
      </c>
      <c r="H94" s="12">
        <v>100</v>
      </c>
      <c r="I94" s="12">
        <v>68</v>
      </c>
      <c r="J94" s="12">
        <v>52.8</v>
      </c>
      <c r="K94" s="12">
        <v>49.8</v>
      </c>
    </row>
    <row r="95" spans="1:11" ht="15.75" x14ac:dyDescent="0.25">
      <c r="A95" s="53">
        <v>4</v>
      </c>
      <c r="B95" s="12">
        <v>90</v>
      </c>
      <c r="C95" s="12">
        <v>100</v>
      </c>
      <c r="D95" s="12">
        <v>100</v>
      </c>
      <c r="E95" s="12">
        <v>56.999999999999993</v>
      </c>
      <c r="F95" s="12">
        <v>50</v>
      </c>
      <c r="G95" s="12">
        <v>100</v>
      </c>
      <c r="H95" s="12">
        <v>100</v>
      </c>
      <c r="I95" s="12">
        <v>64</v>
      </c>
      <c r="J95" s="12">
        <v>54.4</v>
      </c>
      <c r="K95" s="12">
        <v>48.1</v>
      </c>
    </row>
    <row r="96" spans="1:11" ht="15.75" x14ac:dyDescent="0.25">
      <c r="A96" s="53">
        <v>4</v>
      </c>
      <c r="B96" s="12">
        <v>85</v>
      </c>
      <c r="C96" s="12">
        <v>100</v>
      </c>
      <c r="D96" s="12">
        <v>100</v>
      </c>
      <c r="E96" s="12">
        <v>61.999999999999986</v>
      </c>
      <c r="F96" s="12">
        <v>50</v>
      </c>
      <c r="G96" s="12">
        <v>100</v>
      </c>
      <c r="H96" s="12">
        <v>66.7</v>
      </c>
      <c r="I96" s="12">
        <v>64</v>
      </c>
      <c r="J96" s="12">
        <v>56.1</v>
      </c>
      <c r="K96" s="12">
        <v>44.2</v>
      </c>
    </row>
    <row r="97" spans="1:11" ht="15.75" x14ac:dyDescent="0.25">
      <c r="A97" s="53">
        <v>3</v>
      </c>
      <c r="B97" s="12">
        <v>95</v>
      </c>
      <c r="C97" s="12">
        <v>100</v>
      </c>
      <c r="D97" s="12">
        <v>100</v>
      </c>
      <c r="E97" s="12">
        <v>61.999999999999986</v>
      </c>
      <c r="F97" s="12">
        <v>60</v>
      </c>
      <c r="G97" s="12">
        <v>100</v>
      </c>
      <c r="H97" s="12">
        <v>100</v>
      </c>
      <c r="I97" s="12">
        <v>72</v>
      </c>
      <c r="J97" s="12">
        <v>55.1</v>
      </c>
      <c r="K97" s="12">
        <v>50.9</v>
      </c>
    </row>
    <row r="98" spans="1:11" ht="15.75" x14ac:dyDescent="0.25">
      <c r="A98" s="53">
        <v>3</v>
      </c>
      <c r="B98" s="12">
        <v>95</v>
      </c>
      <c r="C98" s="12">
        <v>100</v>
      </c>
      <c r="D98" s="12">
        <v>100</v>
      </c>
      <c r="E98" s="12">
        <v>56.999999999999993</v>
      </c>
      <c r="F98" s="12">
        <v>60</v>
      </c>
      <c r="G98" s="12">
        <v>100</v>
      </c>
      <c r="H98" s="12">
        <v>100</v>
      </c>
      <c r="I98" s="12">
        <v>72</v>
      </c>
      <c r="J98" s="12">
        <v>54.5</v>
      </c>
      <c r="K98" s="12">
        <v>50.9</v>
      </c>
    </row>
    <row r="99" spans="1:11" ht="15.75" x14ac:dyDescent="0.25">
      <c r="A99" s="53">
        <v>3</v>
      </c>
      <c r="B99" s="12">
        <v>95</v>
      </c>
      <c r="C99" s="12">
        <v>75</v>
      </c>
      <c r="D99" s="12">
        <v>100</v>
      </c>
      <c r="E99" s="12">
        <v>37</v>
      </c>
      <c r="F99" s="12">
        <v>60</v>
      </c>
      <c r="G99" s="12">
        <v>100</v>
      </c>
      <c r="H99" s="12">
        <v>100</v>
      </c>
      <c r="I99" s="12">
        <v>72</v>
      </c>
      <c r="J99" s="12">
        <v>49.4</v>
      </c>
      <c r="K99" s="12">
        <v>52</v>
      </c>
    </row>
    <row r="100" spans="1:11" ht="15.75" x14ac:dyDescent="0.25">
      <c r="A100" s="53">
        <v>3</v>
      </c>
      <c r="B100" s="12">
        <v>95</v>
      </c>
      <c r="C100" s="12">
        <v>100</v>
      </c>
      <c r="D100" s="12">
        <v>100</v>
      </c>
      <c r="E100" s="12">
        <v>56.999999999999993</v>
      </c>
      <c r="F100" s="12">
        <v>65</v>
      </c>
      <c r="G100" s="12">
        <v>100</v>
      </c>
      <c r="H100" s="12">
        <v>100</v>
      </c>
      <c r="I100" s="12">
        <v>68</v>
      </c>
      <c r="J100" s="12">
        <v>55.1</v>
      </c>
      <c r="K100" s="12">
        <v>50.4</v>
      </c>
    </row>
    <row r="101" spans="1:11" ht="15.75" x14ac:dyDescent="0.25">
      <c r="A101" s="53">
        <v>3</v>
      </c>
      <c r="B101" s="12">
        <v>95</v>
      </c>
      <c r="C101" s="12">
        <v>100</v>
      </c>
      <c r="D101" s="12">
        <v>100</v>
      </c>
      <c r="E101" s="12">
        <v>37</v>
      </c>
      <c r="F101" s="12">
        <v>55.000000000000007</v>
      </c>
      <c r="G101" s="12">
        <v>100</v>
      </c>
      <c r="H101" s="12">
        <v>100</v>
      </c>
      <c r="I101" s="12">
        <v>68</v>
      </c>
      <c r="J101" s="12">
        <v>52.5</v>
      </c>
      <c r="K101" s="12">
        <v>49.4</v>
      </c>
    </row>
    <row r="102" spans="1:11" ht="15.75" x14ac:dyDescent="0.25">
      <c r="A102" s="53">
        <v>3</v>
      </c>
      <c r="B102" s="12">
        <v>95</v>
      </c>
      <c r="C102" s="12">
        <v>100</v>
      </c>
      <c r="D102" s="12">
        <v>100</v>
      </c>
      <c r="E102" s="12">
        <v>61.999999999999986</v>
      </c>
      <c r="F102" s="12">
        <v>65</v>
      </c>
      <c r="G102" s="12">
        <v>100</v>
      </c>
      <c r="H102" s="12">
        <v>100</v>
      </c>
      <c r="I102" s="12">
        <v>76</v>
      </c>
      <c r="J102" s="12">
        <v>54.7</v>
      </c>
      <c r="K102" s="12">
        <v>52.5</v>
      </c>
    </row>
    <row r="103" spans="1:11" ht="15.75" x14ac:dyDescent="0.25">
      <c r="A103" s="53">
        <v>3</v>
      </c>
      <c r="B103" s="12">
        <v>95</v>
      </c>
      <c r="C103" s="12">
        <v>100</v>
      </c>
      <c r="D103" s="12">
        <v>100</v>
      </c>
      <c r="E103" s="12">
        <v>56.999999999999993</v>
      </c>
      <c r="F103" s="12">
        <v>65</v>
      </c>
      <c r="G103" s="12">
        <v>100</v>
      </c>
      <c r="H103" s="12">
        <v>100</v>
      </c>
      <c r="I103" s="12">
        <v>72</v>
      </c>
      <c r="J103" s="12">
        <v>54.6</v>
      </c>
      <c r="K103" s="12">
        <v>51.5</v>
      </c>
    </row>
    <row r="104" spans="1:11" ht="15.75" x14ac:dyDescent="0.25">
      <c r="A104" s="53">
        <v>3</v>
      </c>
      <c r="B104" s="12">
        <v>90</v>
      </c>
      <c r="C104" s="12">
        <v>100</v>
      </c>
      <c r="D104" s="12">
        <v>100</v>
      </c>
      <c r="E104" s="12">
        <v>61.999999999999986</v>
      </c>
      <c r="F104" s="12">
        <v>60</v>
      </c>
      <c r="G104" s="12">
        <v>100</v>
      </c>
      <c r="H104" s="12">
        <v>66.7</v>
      </c>
      <c r="I104" s="12">
        <v>72</v>
      </c>
      <c r="J104" s="12">
        <v>56.1</v>
      </c>
      <c r="K104" s="12">
        <v>47</v>
      </c>
    </row>
    <row r="105" spans="1:11" ht="15.75" x14ac:dyDescent="0.25">
      <c r="A105" s="53">
        <v>4</v>
      </c>
      <c r="B105" s="12">
        <v>90</v>
      </c>
      <c r="C105" s="12">
        <v>100</v>
      </c>
      <c r="D105" s="12">
        <v>100</v>
      </c>
      <c r="E105" s="12">
        <v>56.999999999999993</v>
      </c>
      <c r="F105" s="12">
        <v>60</v>
      </c>
      <c r="G105" s="12">
        <v>100</v>
      </c>
      <c r="H105" s="12">
        <v>100</v>
      </c>
      <c r="I105" s="12">
        <v>72</v>
      </c>
      <c r="J105" s="12">
        <v>53.6</v>
      </c>
      <c r="K105" s="12">
        <v>51.4</v>
      </c>
    </row>
    <row r="106" spans="1:11" ht="15.75" x14ac:dyDescent="0.25">
      <c r="A106" s="53">
        <v>3</v>
      </c>
      <c r="B106" s="12">
        <v>90</v>
      </c>
      <c r="C106" s="12">
        <v>100</v>
      </c>
      <c r="D106" s="12">
        <v>100</v>
      </c>
      <c r="E106" s="12">
        <v>61.999999999999986</v>
      </c>
      <c r="F106" s="12">
        <v>55.000000000000007</v>
      </c>
      <c r="G106" s="12">
        <v>100</v>
      </c>
      <c r="H106" s="12">
        <v>100</v>
      </c>
      <c r="I106" s="12">
        <v>68</v>
      </c>
      <c r="J106" s="12">
        <v>54.6</v>
      </c>
      <c r="K106" s="12">
        <v>49.7</v>
      </c>
    </row>
    <row r="107" spans="1:11" ht="15.75" x14ac:dyDescent="0.25">
      <c r="A107" s="53">
        <v>3</v>
      </c>
      <c r="B107" s="12">
        <v>95</v>
      </c>
      <c r="C107" s="12">
        <v>100</v>
      </c>
      <c r="D107" s="12">
        <v>100</v>
      </c>
      <c r="E107" s="12">
        <v>47</v>
      </c>
      <c r="F107" s="12">
        <v>65</v>
      </c>
      <c r="G107" s="12">
        <v>100</v>
      </c>
      <c r="H107" s="12">
        <v>66.7</v>
      </c>
      <c r="I107" s="12">
        <v>68</v>
      </c>
      <c r="J107" s="12">
        <v>55.8</v>
      </c>
      <c r="K107" s="12">
        <v>46.1</v>
      </c>
    </row>
    <row r="108" spans="1:11" ht="15.75" x14ac:dyDescent="0.25">
      <c r="A108" s="53">
        <v>4</v>
      </c>
      <c r="B108" s="12">
        <v>95</v>
      </c>
      <c r="C108" s="12">
        <v>100</v>
      </c>
      <c r="D108" s="12">
        <v>100</v>
      </c>
      <c r="E108" s="12">
        <v>42.000000000000007</v>
      </c>
      <c r="F108" s="12">
        <v>55.000000000000007</v>
      </c>
      <c r="G108" s="12">
        <v>100</v>
      </c>
      <c r="H108" s="12">
        <v>100</v>
      </c>
      <c r="I108" s="12">
        <v>76</v>
      </c>
      <c r="J108" s="12">
        <v>52.1</v>
      </c>
      <c r="K108" s="12">
        <v>51.5</v>
      </c>
    </row>
    <row r="109" spans="1:11" ht="15.75" x14ac:dyDescent="0.25">
      <c r="A109" s="53">
        <v>3</v>
      </c>
      <c r="B109" s="12">
        <v>95</v>
      </c>
      <c r="C109" s="12">
        <v>100</v>
      </c>
      <c r="D109" s="12">
        <v>100</v>
      </c>
      <c r="E109" s="12">
        <v>56.999999999999993</v>
      </c>
      <c r="F109" s="12">
        <v>45</v>
      </c>
      <c r="G109" s="12">
        <v>100</v>
      </c>
      <c r="H109" s="12">
        <v>100</v>
      </c>
      <c r="I109" s="12">
        <v>72</v>
      </c>
      <c r="J109" s="12">
        <v>54.3</v>
      </c>
      <c r="K109" s="12">
        <v>49.2</v>
      </c>
    </row>
    <row r="110" spans="1:11" ht="15.75" x14ac:dyDescent="0.25">
      <c r="A110" s="53">
        <v>3</v>
      </c>
      <c r="B110" s="12">
        <v>95</v>
      </c>
      <c r="C110" s="12">
        <v>100</v>
      </c>
      <c r="D110" s="12">
        <v>100</v>
      </c>
      <c r="E110" s="12">
        <v>55.000000000000007</v>
      </c>
      <c r="F110" s="12">
        <v>65</v>
      </c>
      <c r="G110" s="12">
        <v>100</v>
      </c>
      <c r="H110" s="12">
        <v>100</v>
      </c>
      <c r="I110" s="12">
        <v>72</v>
      </c>
      <c r="J110" s="12">
        <v>54.3</v>
      </c>
      <c r="K110" s="12">
        <v>51.5</v>
      </c>
    </row>
    <row r="111" spans="1:11" ht="15.75" x14ac:dyDescent="0.25">
      <c r="A111" s="53">
        <v>3</v>
      </c>
      <c r="B111" s="12">
        <v>90</v>
      </c>
      <c r="C111" s="12">
        <v>100</v>
      </c>
      <c r="D111" s="12">
        <v>100</v>
      </c>
      <c r="E111" s="12">
        <v>47</v>
      </c>
      <c r="F111" s="12">
        <v>70</v>
      </c>
      <c r="G111" s="12">
        <v>100</v>
      </c>
      <c r="H111" s="12">
        <v>100</v>
      </c>
      <c r="I111" s="12">
        <v>72</v>
      </c>
      <c r="J111" s="12">
        <v>52.5</v>
      </c>
      <c r="K111" s="12">
        <v>52.6</v>
      </c>
    </row>
    <row r="114" spans="1:2" x14ac:dyDescent="0.25">
      <c r="A114" t="s">
        <v>451</v>
      </c>
      <c r="B114" t="s">
        <v>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Лист2</vt:lpstr>
      <vt:lpstr>А2</vt:lpstr>
      <vt:lpstr>А2.1</vt:lpstr>
      <vt:lpstr>А3</vt:lpstr>
      <vt:lpstr>А 31</vt:lpstr>
      <vt:lpstr>А5</vt:lpstr>
      <vt:lpstr>А51</vt:lpstr>
      <vt:lpstr>А7</vt:lpstr>
      <vt:lpstr>А9</vt:lpstr>
      <vt:lpstr>А9.1</vt:lpstr>
      <vt:lpstr>А8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 Vedensky</dc:creator>
  <cp:lastModifiedBy>student@server03</cp:lastModifiedBy>
  <dcterms:created xsi:type="dcterms:W3CDTF">2025-10-17T04:04:27Z</dcterms:created>
  <dcterms:modified xsi:type="dcterms:W3CDTF">2025-10-20T03:51:52Z</dcterms:modified>
</cp:coreProperties>
</file>