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60" tabRatio="500"/>
  </bookViews>
  <sheets>
    <sheet name="Health Data_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40" i="1"/>
</calcChain>
</file>

<file path=xl/sharedStrings.xml><?xml version="1.0" encoding="utf-8"?>
<sst xmlns="http://schemas.openxmlformats.org/spreadsheetml/2006/main" count="3383" uniqueCount="713">
  <si>
    <t>First Name | Nombre</t>
  </si>
  <si>
    <t>Last Name | Apellido</t>
  </si>
  <si>
    <t>Age | Edad</t>
  </si>
  <si>
    <t>Sex | Sexo</t>
  </si>
  <si>
    <t>Phone Number | Numero de Telefono</t>
  </si>
  <si>
    <t>Cedula Number | Numero de Cedula</t>
  </si>
  <si>
    <t>Health Insurance |  Seguro</t>
  </si>
  <si>
    <t>Private or Public Insurance? | Privada or Publica?</t>
  </si>
  <si>
    <t>Member of Progresando | Miembre de Progresando</t>
  </si>
  <si>
    <t xml:space="preserve">Member of Neighborhood Association | Miembro de Associacion de </t>
  </si>
  <si>
    <t xml:space="preserve">Name of Association : Nombre de Associacion </t>
  </si>
  <si>
    <t>Other institutions you work with | otras instituciones de que U</t>
  </si>
  <si>
    <t>Family History of Diabetes? | Historia familiar de diabetes?</t>
  </si>
  <si>
    <t>Family History of Cardiac Disease? | Historia familiar de enfer</t>
  </si>
  <si>
    <t>Family History of Alcoholism? | Historia familiar de alcoholism</t>
  </si>
  <si>
    <t xml:space="preserve">Family History of Breast Cancer? | Historia familiar de cancer </t>
  </si>
  <si>
    <t>Family History of Prostate Cancer? | Historia familiar de cance</t>
  </si>
  <si>
    <t>Family History of Mental Disease? | Historia familiar de enferm</t>
  </si>
  <si>
    <t>Diabetes Diagnosis | Diagnostico de diabetes?</t>
  </si>
  <si>
    <t>Respiratory problems? | problemas respiratorios?</t>
  </si>
  <si>
    <t>Cardiac problems? | problemas cardiacos?</t>
  </si>
  <si>
    <t>Number of Alchohol Drinks | El numero de bebidas de alchohol</t>
  </si>
  <si>
    <t>Sexual Health: Diseases a problem? | Salud Sexual: Son enfermed</t>
  </si>
  <si>
    <t>Sexual Health: Teenage pregnancy a problem? | Salud Sexual: emb</t>
  </si>
  <si>
    <t>Water Access | Accesso a agua?</t>
  </si>
  <si>
    <t>Water Quality | Calidad de agua?</t>
  </si>
  <si>
    <t>Water Access frequency | Por semana, cuantas veces tiene acceso</t>
  </si>
  <si>
    <t>Clinic Access | Acceso a la clinica?</t>
  </si>
  <si>
    <t>Clinic Service Quality | Calidad de los servicios?</t>
  </si>
  <si>
    <t>Latrine Access | Acceso a una letrina?</t>
  </si>
  <si>
    <t>Trash Management and Disposal | Hay gestiÃ³n de basura aqui?</t>
  </si>
  <si>
    <t>Trash Disposal Location | Donde deja su basura?</t>
  </si>
  <si>
    <t>Number of people living in the House | Numero de personas que v</t>
  </si>
  <si>
    <t>Children Under 5 Living in House | Numero de ninos que tiene me</t>
  </si>
  <si>
    <t>Condition of House: Floor | Condicion del piso</t>
  </si>
  <si>
    <t>Condition of House: Roof | Condicion del techo</t>
  </si>
  <si>
    <t>Biggest Problem in the Community? | Lo mas grande problema de l</t>
  </si>
  <si>
    <t>Biggest Problem in the Region? | Lo mas grande problema de la c</t>
  </si>
  <si>
    <t>Together, how can we address and improve the situation? | Junto</t>
  </si>
  <si>
    <t>Latitude</t>
  </si>
  <si>
    <t>Longitude</t>
  </si>
  <si>
    <t>Marriage Status | Estado Civil</t>
  </si>
  <si>
    <t>Occupation | Occupacion</t>
  </si>
  <si>
    <t>Inter/Intra-family Dynamics | Aspecto social interno de la fami</t>
  </si>
  <si>
    <t>Explique | Explain : Inter/Intra-family Dynamics | Aspecto soci</t>
  </si>
  <si>
    <t>Sporting, Cultural, Recreational, and/or Social situation of th</t>
  </si>
  <si>
    <t xml:space="preserve">Which day is the most convenient for you to attend a community </t>
  </si>
  <si>
    <t>Which hour is the most convenient for you to attend a community</t>
  </si>
  <si>
    <t>Additional People Below | Personas adicionales abajo</t>
  </si>
  <si>
    <t>1. First Name/LastName/Date of Birth/Place of Birth/Age/Sex/Rel</t>
  </si>
  <si>
    <t>2. FirstName/Last Name/Date of Birth/Place of Birth/Age/Sex/Rel</t>
  </si>
  <si>
    <t>3. First Name/LastName/Date of Birth/Place of Birth/Age/Sex/Rel</t>
  </si>
  <si>
    <t>4. First Name/LastName/DateofBirth/Place of Birth/Age/Sex/Relat</t>
  </si>
  <si>
    <t>5. First Name/LastName/Date of Birth/Place of Birth/Age/Sex/Rel</t>
  </si>
  <si>
    <t>6. First Name/LastName/Date of Birth/Place of Birth/Age/Sex/Rel</t>
  </si>
  <si>
    <t>7. First Name/LastName/Date of Birth/Place of Birth/Age/Sex/Rel</t>
  </si>
  <si>
    <t>Elvida</t>
  </si>
  <si>
    <t>De los santos</t>
  </si>
  <si>
    <t>F</t>
  </si>
  <si>
    <t>Y</t>
  </si>
  <si>
    <t>Public</t>
  </si>
  <si>
    <t xml:space="preserve">La junta </t>
  </si>
  <si>
    <t>Association de Padres</t>
  </si>
  <si>
    <t>N</t>
  </si>
  <si>
    <t>Good</t>
  </si>
  <si>
    <t xml:space="preserve">No sÃ©. Mensual </t>
  </si>
  <si>
    <t>Cement Bad</t>
  </si>
  <si>
    <t>Roof Bad</t>
  </si>
  <si>
    <t>Agua</t>
  </si>
  <si>
    <t xml:space="preserve">Todo. Delinquency </t>
  </si>
  <si>
    <t xml:space="preserve">Lucha todo junto </t>
  </si>
  <si>
    <t>Concubine</t>
  </si>
  <si>
    <t xml:space="preserve">Mujer de la casa </t>
  </si>
  <si>
    <t xml:space="preserve">No </t>
  </si>
  <si>
    <t>Wednesday</t>
  </si>
  <si>
    <t>Morning</t>
  </si>
  <si>
    <t>Alciviades/Minyeti/2 de marzo 1972/San JosÃ© de Ocoa/Esposo/agricultor/primer grado primaria/8,000/no estudia</t>
  </si>
  <si>
    <t>Rosaura/De Los Santos/17 de Octubre 2004/hija/estudiante/no/ primero secundaria/</t>
  </si>
  <si>
    <t>Joseluis/ De los Santos/ 30 de diciembre2005/ varÃ³n/hijo/estudiante/sexto grado/</t>
  </si>
  <si>
    <t>Rosanny/ De los Santos/ 5 abril 2008/ hembra/ hija/estudiante/ cuarto</t>
  </si>
  <si>
    <t>Antonio/Custodio</t>
  </si>
  <si>
    <t>Need latrine</t>
  </si>
  <si>
    <t xml:space="preserve">Cornelia </t>
  </si>
  <si>
    <t>Mateo delgado</t>
  </si>
  <si>
    <t xml:space="preserve">Union y alegria </t>
  </si>
  <si>
    <t>Vega real (presidenta) demude (secretaria)</t>
  </si>
  <si>
    <t>Bad</t>
  </si>
  <si>
    <t xml:space="preserve">Afuera en un tanque </t>
  </si>
  <si>
    <t>El agua ( falta de agua)</t>
  </si>
  <si>
    <t xml:space="preserve">El agua </t>
  </si>
  <si>
    <t xml:space="preserve">Hacer una reuniÃ³n con la comunidad y buscar quien nos ayude </t>
  </si>
  <si>
    <t xml:space="preserve">Ama de casa </t>
  </si>
  <si>
    <t xml:space="preserve">Bien. </t>
  </si>
  <si>
    <t xml:space="preserve">No hay nada </t>
  </si>
  <si>
    <t>Thursday</t>
  </si>
  <si>
    <t>Night</t>
  </si>
  <si>
    <t xml:space="preserve">Ramon rosado lÃ¡gare/ 58aÃ±os/ Constanza/ masculino/ bachiller/ agricultor/ esposo/  </t>
  </si>
  <si>
    <t xml:space="preserve">Maria mateo/ 37 aÃ±os/ 17 mayo 1980/ Constanza/ femenino/ sobrina/ soltera/ problemas mentales </t>
  </si>
  <si>
    <t>Arisleida</t>
  </si>
  <si>
    <t>Candelaria Tiburcio</t>
  </si>
  <si>
    <t>Private</t>
  </si>
  <si>
    <t>Green v</t>
  </si>
  <si>
    <t>Patio</t>
  </si>
  <si>
    <t>Roof Good</t>
  </si>
  <si>
    <t xml:space="preserve">ConstrucciÃ³n de la escuela </t>
  </si>
  <si>
    <t>La delincuencia</t>
  </si>
  <si>
    <t>Educando mejor a nuestros hijos</t>
  </si>
  <si>
    <t>Single</t>
  </si>
  <si>
    <t>Ama de casa</t>
  </si>
  <si>
    <t>Buena relaciÃ³n con los demas</t>
  </si>
  <si>
    <t>Regular</t>
  </si>
  <si>
    <t>Saturday</t>
  </si>
  <si>
    <t>Afternoon</t>
  </si>
  <si>
    <t>Blank</t>
  </si>
  <si>
    <t>Arianna/24/07/2005/Constanza/12/fem/hija/estudiante/soltera/7mogrado/</t>
  </si>
  <si>
    <t>Adriana Candelaria/08-01-2007/Constanza/10/fem/hija/estudiante/soltera/6to grado</t>
  </si>
  <si>
    <t>Yoandry Manuel Abreu/06-11-2017/Santo Domingo/0/masc/hijo/</t>
  </si>
  <si>
    <t xml:space="preserve">Izamar </t>
  </si>
  <si>
    <t>Rodriguez</t>
  </si>
  <si>
    <t>Frente a la casa</t>
  </si>
  <si>
    <t>Cement Good</t>
  </si>
  <si>
    <t>El agua</t>
  </si>
  <si>
    <t>A travÃ©s de reuniones y trabajo junto la comunidad y las instituciones competentes</t>
  </si>
  <si>
    <t>Estudia Universitarios</t>
  </si>
  <si>
    <t xml:space="preserve">Bien </t>
  </si>
  <si>
    <t>No hay</t>
  </si>
  <si>
    <t xml:space="preserve">DarÃ­o de JesÃºs pez / 24-03-1989- masculino/ agricultor/ uniÃ³n libre/universitrios </t>
  </si>
  <si>
    <t xml:space="preserve">Albert Jesus PÃ¡ez R. 04 aÃ±os / 11-10-2013. / Santo Domingo/ estudintes </t>
  </si>
  <si>
    <t>Sujeidy</t>
  </si>
  <si>
    <t>Lora Ortiz</t>
  </si>
  <si>
    <t xml:space="preserve">La delincuencia </t>
  </si>
  <si>
    <t>Educando los hijos</t>
  </si>
  <si>
    <t>Son respetuosos</t>
  </si>
  <si>
    <t>Bien</t>
  </si>
  <si>
    <t>Suleika Paniagua Lora/28-08-2010/Constanza/7/fem/hija/estudiante/soltera/3er grado</t>
  </si>
  <si>
    <t>Rudelka Rosado Lora/26-07-2013/Constanza/4/fem/hija/estudiante/soltera/preescolar</t>
  </si>
  <si>
    <t>Milagros</t>
  </si>
  <si>
    <t>Duran</t>
  </si>
  <si>
    <t xml:space="preserve">Electricidad </t>
  </si>
  <si>
    <t xml:space="preserve">Delincuencia </t>
  </si>
  <si>
    <t>Trabajando juntos</t>
  </si>
  <si>
    <t>No</t>
  </si>
  <si>
    <t>Fernando/Sanche/8 de julio 1970/esposo/primera/agricultor/9.000</t>
  </si>
  <si>
    <t>Rosmelisa</t>
  </si>
  <si>
    <t xml:space="preserve">Batista </t>
  </si>
  <si>
    <t xml:space="preserve">Ninguna </t>
  </si>
  <si>
    <t xml:space="preserve">Afuera </t>
  </si>
  <si>
    <t xml:space="preserve">Hacer una reuniÃ³n con los becinos para arreglar el problema </t>
  </si>
  <si>
    <t xml:space="preserve">Nada </t>
  </si>
  <si>
    <t>Kendy batista/ 25/ 12 de febrero 1992/masculino/ chofer/uniÃ³n libre/no estudia/</t>
  </si>
  <si>
    <t>Nashla kamil/ 3 meses/  femenina/  7/09/2017</t>
  </si>
  <si>
    <t xml:space="preserve">Eliezer batista/ 4 aÃ±os/ 10-11-2013 </t>
  </si>
  <si>
    <t>Evelin</t>
  </si>
  <si>
    <t>Medina</t>
  </si>
  <si>
    <t>Saco</t>
  </si>
  <si>
    <t>La violencia</t>
  </si>
  <si>
    <t>Comenzando en el hogar</t>
  </si>
  <si>
    <t>Trabaja</t>
  </si>
  <si>
    <t>Mala</t>
  </si>
  <si>
    <t>Tuesday</t>
  </si>
  <si>
    <t>Ãngel Luis Mancebo/16-05-2004/Constanza/12/masc/hijastro/estudiante/soltero/7mo grado</t>
  </si>
  <si>
    <t>Aurelinda</t>
  </si>
  <si>
    <t>Suero</t>
  </si>
  <si>
    <t>Tireo Arriba</t>
  </si>
  <si>
    <t>Calle</t>
  </si>
  <si>
    <t xml:space="preserve">DesuniÃ³n </t>
  </si>
  <si>
    <t>Trabajar juntos</t>
  </si>
  <si>
    <t>Isidro/Brito/25 de diciembre 1955/ esposo/ jornalero/primaria/15000</t>
  </si>
  <si>
    <t>JosÃ©/ Suero/ 16 aÃ±os/ nieto/ estudiante/primero bachiller/</t>
  </si>
  <si>
    <t xml:space="preserve">AlÃ­cia </t>
  </si>
  <si>
    <t xml:space="preserve">Canela </t>
  </si>
  <si>
    <t>N/A</t>
  </si>
  <si>
    <t xml:space="preserve">En frente </t>
  </si>
  <si>
    <t xml:space="preserve">Hacer una reuniÃ³n </t>
  </si>
  <si>
    <t xml:space="preserve">Magdalena delgado/ 10-01-1974/ Constanza/ femenino/ ama de casa/ 4to de primaria/ </t>
  </si>
  <si>
    <t xml:space="preserve">Pedro Tiburcio/ 12 de marzo/ 48 aÃ±os/ Constanza/ esposo/ negociante/ 5to grado/ </t>
  </si>
  <si>
    <t>Santa</t>
  </si>
  <si>
    <t>De los Santos Garcia</t>
  </si>
  <si>
    <t>Los accidentes de transito</t>
  </si>
  <si>
    <t>Con mÃ¡s vigilancia policial</t>
  </si>
  <si>
    <t>Muy pobre</t>
  </si>
  <si>
    <t>Andy Tiburcio De los Santos/04-01-2003/Constanza/14/masc/hijo/estudiante/soltero/8vo grado</t>
  </si>
  <si>
    <t>Arian Tiburcio De los Santos/11-11-2005/Constanza-12/masc/hijo/estudiante/soltero/7mo grado</t>
  </si>
  <si>
    <t>Elise</t>
  </si>
  <si>
    <t>Mora</t>
  </si>
  <si>
    <t>M</t>
  </si>
  <si>
    <t xml:space="preserve">3 veces al mes </t>
  </si>
  <si>
    <t>Other Bad</t>
  </si>
  <si>
    <t>No sabe</t>
  </si>
  <si>
    <t>Trabajar unidos</t>
  </si>
  <si>
    <t>Ninguno</t>
  </si>
  <si>
    <t>chingua/jornalero/8000</t>
  </si>
  <si>
    <t>Ramonita</t>
  </si>
  <si>
    <t>Abreu</t>
  </si>
  <si>
    <t>La crisis</t>
  </si>
  <si>
    <t>Married</t>
  </si>
  <si>
    <t>Bueno</t>
  </si>
  <si>
    <t>Sunday</t>
  </si>
  <si>
    <t>Daysi</t>
  </si>
  <si>
    <t>Bautista Collado</t>
  </si>
  <si>
    <t xml:space="preserve">Canastos </t>
  </si>
  <si>
    <t xml:space="preserve">Creando conciencia </t>
  </si>
  <si>
    <t xml:space="preserve">Regular </t>
  </si>
  <si>
    <t>Winifer Darlenis Mena/25-11-2005/Constanza/11/fem/hija/estudiante/7mo grado</t>
  </si>
  <si>
    <t>Wirdys darleris Mena/26-11-2006/Jarabacoa/11/fem/hija/estudiante/5togrado</t>
  </si>
  <si>
    <t>Greasy Valentina Mena/27-05-2012/Constanza/5/fem/hija/preescolar</t>
  </si>
  <si>
    <t>Eustacia</t>
  </si>
  <si>
    <t>De leon</t>
  </si>
  <si>
    <t>En la calle</t>
  </si>
  <si>
    <t xml:space="preserve">Unirnos </t>
  </si>
  <si>
    <t>Domingo/ROsado/27 de agosto de 1940/esposo/agricultor/indefinido/2000/</t>
  </si>
  <si>
    <t>Wilman/De Los Santos/5 de junio de 2017/varon/ nieto/ pre primario</t>
  </si>
  <si>
    <t>Charo</t>
  </si>
  <si>
    <t xml:space="preserve">Coste </t>
  </si>
  <si>
    <t xml:space="preserve">En el frente </t>
  </si>
  <si>
    <t xml:space="preserve">El agua, y centros deportivos </t>
  </si>
  <si>
    <t xml:space="preserve">Una reuniÃ³n todos juntos y pensar en una soluciÃ³n </t>
  </si>
  <si>
    <t xml:space="preserve">Rufino dirÃ¡n mateo, 16 marzo 1971/ Contanza/masculino/ esposo/ chofer/ soltero/ 8vo/ </t>
  </si>
  <si>
    <t>Eliezer santos coste/ 19 de diciembre del 2002/ bonao/ no estudia/ masculino/ no hace nada/ 5to</t>
  </si>
  <si>
    <t xml:space="preserve">Moraima santos coste/ 03/09/2005/ bonao/ femenina/ hija/ estudiante 7mo/ soltera  </t>
  </si>
  <si>
    <t>Leny</t>
  </si>
  <si>
    <t>Pichardo</t>
  </si>
  <si>
    <t xml:space="preserve">Pastoral universitaria </t>
  </si>
  <si>
    <t>Zafacon</t>
  </si>
  <si>
    <t>Feminicidios, enfermedades de transmisiÃ³n sexual</t>
  </si>
  <si>
    <t>Trabajando en conjunto</t>
  </si>
  <si>
    <t xml:space="preserve">Estudiante </t>
  </si>
  <si>
    <t xml:space="preserve">Excelente </t>
  </si>
  <si>
    <t>Yojenis/ Quiroz/ 27 de diciembre 1974/ varÃ³n/esposo/comerciante/ octavo/ 30000</t>
  </si>
  <si>
    <t xml:space="preserve">Bernie/ MuÃ±oz/ 20 de octubre 2005/ hijo/ estudiante/ primero bachiller </t>
  </si>
  <si>
    <t>Rachel/ Genao/ 15 enero 2010/ hija/ estudiante/3r</t>
  </si>
  <si>
    <t>Maria de Los Angeles</t>
  </si>
  <si>
    <t>Agramonte Rosario</t>
  </si>
  <si>
    <t xml:space="preserve">La pobreza </t>
  </si>
  <si>
    <t xml:space="preserve">Creando fuentes de empleos </t>
  </si>
  <si>
    <t>Pobre</t>
  </si>
  <si>
    <t>Jose Leandro Rosado/04-10-2005/Constanza/12/hijo/5to</t>
  </si>
  <si>
    <t>Yaneilis Rosado/06-01-2009/Constanza/8/fem/hija/3ro</t>
  </si>
  <si>
    <t xml:space="preserve">Angela maria </t>
  </si>
  <si>
    <t xml:space="preserve">UniÃ³n y alegria </t>
  </si>
  <si>
    <t xml:space="preserve">Ninguna. </t>
  </si>
  <si>
    <t xml:space="preserve">Todos juntos en comunidad haciendo un equipo. Para solucionarlo </t>
  </si>
  <si>
    <t xml:space="preserve">Buena </t>
  </si>
  <si>
    <t xml:space="preserve">Ninguno </t>
  </si>
  <si>
    <t>Porfirio</t>
  </si>
  <si>
    <t>Quiroz</t>
  </si>
  <si>
    <t xml:space="preserve">Zafacon </t>
  </si>
  <si>
    <t xml:space="preserve">Desempleo </t>
  </si>
  <si>
    <t>Desempleo</t>
  </si>
  <si>
    <t>Crear fuentes de empleo</t>
  </si>
  <si>
    <t>Agricultor</t>
  </si>
  <si>
    <t>SÃ­lvia/ canela/18 de diciembre 1959/esposa/ comerciante/4to primaria/15000/</t>
  </si>
  <si>
    <t>Yordi/ Quiroz/ 17/ nieto/ estudiante</t>
  </si>
  <si>
    <t xml:space="preserve">Rosa julia </t>
  </si>
  <si>
    <t xml:space="preserve">Almonte </t>
  </si>
  <si>
    <t xml:space="preserve">UniÃ³n y Algeria </t>
  </si>
  <si>
    <t xml:space="preserve">Haciendo una reuniÃ³n con la comunidad </t>
  </si>
  <si>
    <t xml:space="preserve">Bueno </t>
  </si>
  <si>
    <t xml:space="preserve">Kendry almonte/ 3aÃ±os/ </t>
  </si>
  <si>
    <t xml:space="preserve">Domingo Antonio bueno/ 40 aÃ±os/ Contanza/ masculino/ chofer/ hijo/ soltero/ no estudia </t>
  </si>
  <si>
    <t>Lucrecia</t>
  </si>
  <si>
    <t>Rosado Mora</t>
  </si>
  <si>
    <t>Invernadero</t>
  </si>
  <si>
    <t>Cajas</t>
  </si>
  <si>
    <t>La injusticia</t>
  </si>
  <si>
    <t>Manuel Arias/20-05-1953/San Jose de Ochoa/64/esposo/empleado privado/uniÃ³n libre/3ero</t>
  </si>
  <si>
    <t>Jefry Santos Arias/29-04-2008/Constanza/9/nieto/estudiante/4to</t>
  </si>
  <si>
    <t>Yeranny</t>
  </si>
  <si>
    <t>Delgado</t>
  </si>
  <si>
    <t>En el patio en bolsas</t>
  </si>
  <si>
    <t>Suplente de banca loteria</t>
  </si>
  <si>
    <t>Luis/ Batista/ 27 diciembre 1995/ esposo/ chofer/ 5to bachiller/ 20000</t>
  </si>
  <si>
    <t xml:space="preserve">Albert/ Batista/8 agosto 2016/ hijo/ </t>
  </si>
  <si>
    <t xml:space="preserve">Rosalinda </t>
  </si>
  <si>
    <t xml:space="preserve">GalvÃ¡n </t>
  </si>
  <si>
    <t xml:space="preserve">Haciendo una reuniÃ³n para buscar la soluciÃ³n </t>
  </si>
  <si>
    <t xml:space="preserve">Buen </t>
  </si>
  <si>
    <t xml:space="preserve">Sirilo rosado/ 63/Constanza, masculino/ esposo/ agricultor/ 4 primaria </t>
  </si>
  <si>
    <t xml:space="preserve">Isidro rosado/ 23 aÃ±os/ Constanza/ masculino/ hijo/ agricultor/ estudiante universidad/ soltero/ </t>
  </si>
  <si>
    <t>Elsa Mercedes</t>
  </si>
  <si>
    <t>Perez</t>
  </si>
  <si>
    <t>Que no hay union</t>
  </si>
  <si>
    <t xml:space="preserve">Tomando conciencia </t>
  </si>
  <si>
    <t xml:space="preserve">Frank Felix Ortiz/10-12-1971/45/La Sabina/masc/esposo/Agricultor/ninguno </t>
  </si>
  <si>
    <t>Angel Yariel Paula/04-12-2010/Villa Juana/7/nieto/estudiante/2do</t>
  </si>
  <si>
    <t>Starlin</t>
  </si>
  <si>
    <t>canela</t>
  </si>
  <si>
    <t>Sacos</t>
  </si>
  <si>
    <t>Convivencia</t>
  </si>
  <si>
    <t>Sector agricola</t>
  </si>
  <si>
    <t>Ejecutando los acuerdos</t>
  </si>
  <si>
    <t xml:space="preserve">AgrÃ³nomo </t>
  </si>
  <si>
    <t>Buenas</t>
  </si>
  <si>
    <t xml:space="preserve">Marlene/ Quezada/ 14 de octubre 1995/ esposa/ universidad/secretaria/ </t>
  </si>
  <si>
    <t xml:space="preserve">Mark / canela/ 14 nov 2014/hijo/ pre preescolar </t>
  </si>
  <si>
    <t>Ana antonia</t>
  </si>
  <si>
    <t xml:space="preserve">Reyez Acosta </t>
  </si>
  <si>
    <t xml:space="preserve">UniÃ³n y fe </t>
  </si>
  <si>
    <t xml:space="preserve">Los Pinos. No se puede ver para cruzar la carretera </t>
  </si>
  <si>
    <t xml:space="preserve">Buscar ayuda sindicÃ³ </t>
  </si>
  <si>
    <t xml:space="preserve">Juan rosado/ 53 aÃ±os/ Constanza/ masculino/ era su esposo/soltero/ agricultor/ 1ro primaria </t>
  </si>
  <si>
    <t xml:space="preserve">Jose Abel rosado reyes/ 24 aÃ±os/ Constanza/ masculino/ hijo/ peluquerÃ­a/ soltero/ 4 yo bachiller </t>
  </si>
  <si>
    <t xml:space="preserve">Luz </t>
  </si>
  <si>
    <t>Silverio Garcia</t>
  </si>
  <si>
    <t>Con ayuda de la policia</t>
  </si>
  <si>
    <t>Friday</t>
  </si>
  <si>
    <t>Wellinton Flores/01-04-1992/Constanza/25/esposo/mecÃ¡nico/8vo</t>
  </si>
  <si>
    <t>Wilany michelle Flores/13-04-2015/Constanza/2/fem/hija/</t>
  </si>
  <si>
    <t>Rosa</t>
  </si>
  <si>
    <t xml:space="preserve">CorrupciÃ³n </t>
  </si>
  <si>
    <t xml:space="preserve">ManifestÃ¡ndose </t>
  </si>
  <si>
    <t xml:space="preserve">Fraineli/ linares/17/amiga/ama de casa/ 6to bachiller </t>
  </si>
  <si>
    <t>Rosa/GarcÃ­a/42/suegra/ama de casa/6to bÃ¡sica/</t>
  </si>
  <si>
    <t>Juan/ Reyes/ 26/ cuÃ±ado/ comerciante/10000</t>
  </si>
  <si>
    <t>Rubeli/Reyes/25/cuÃ±ado/vegetalero/ 6to bachiller/ 8000</t>
  </si>
  <si>
    <t>Ronny/ Reyes/ 23/esposo/jornalero/bachiller/ 6000</t>
  </si>
  <si>
    <t xml:space="preserve">Camil/ reyes/ 3/ sobrina/ </t>
  </si>
  <si>
    <t>Rainer/Reyes/1/hijo</t>
  </si>
  <si>
    <t>Saturnino</t>
  </si>
  <si>
    <t xml:space="preserve">Grupo de caballeros rosas mÃ­stica </t>
  </si>
  <si>
    <t xml:space="preserve">El agua el acueducto </t>
  </si>
  <si>
    <t xml:space="preserve">El acueducto ( tanque con oyÃ³ bota mÃ¡s de la mitad </t>
  </si>
  <si>
    <t xml:space="preserve">Reuniones </t>
  </si>
  <si>
    <t xml:space="preserve">Comerciante </t>
  </si>
  <si>
    <t xml:space="preserve">Ramona hernandez/ 40 aÃ±os/ Constanza/ femenina/ su esposa/ ama de casa/ 1ero bachiller/ </t>
  </si>
  <si>
    <t xml:space="preserve">Daury Miguel HernÃ¡ndez/ 20 aÃ±os/ hijo/ bachiller/ soltero/ Contanza/ vista alta empleado </t>
  </si>
  <si>
    <t xml:space="preserve">Cristofer canela/ 16 aÃ±os/ Constanza/ hijo/ estudiante 8vo/ soltero </t>
  </si>
  <si>
    <t xml:space="preserve">Gare Anderson canela/ 14 aÃ±os/ hijo/ 8vo. </t>
  </si>
  <si>
    <t xml:space="preserve">Yenifer sueriel HernÃ¡ndez/ 17 aÃ±os/ sÃ³lida muda/ </t>
  </si>
  <si>
    <t xml:space="preserve">Fraimely leisabeth HernÃ¡ndez HernÃ¡ndez/ 12 aÃ±os/ estudiante en 7mo </t>
  </si>
  <si>
    <t>Yaquelin</t>
  </si>
  <si>
    <t>Canela</t>
  </si>
  <si>
    <t>Agua y ruido</t>
  </si>
  <si>
    <t>Cobertura de servicios bÃ¡sicos y facilidades de salud</t>
  </si>
  <si>
    <t>OrientaciÃ³n familiar, colaboraciÃ³n conjunta</t>
  </si>
  <si>
    <t>Maestra</t>
  </si>
  <si>
    <t>Altagracia/ Santos/ 76/ madre/ ama de casa</t>
  </si>
  <si>
    <t>Marianna/ Olalla/ 12 aÃ±os/ hija/ estudiante</t>
  </si>
  <si>
    <t>Dennis</t>
  </si>
  <si>
    <t>De La Cruz</t>
  </si>
  <si>
    <t xml:space="preserve">Ponerle atenciÃ³n </t>
  </si>
  <si>
    <t>Dennis Duran/10-06-2004/Santiago/13/fem/hija/estudiante/8vo</t>
  </si>
  <si>
    <t>Angel Luis de La Cruz/07-06-2008/Santiago/9/hijo/estudiante/4to grado</t>
  </si>
  <si>
    <t>Yendi</t>
  </si>
  <si>
    <t xml:space="preserve">Reyes batista </t>
  </si>
  <si>
    <t xml:space="preserve">Usaid- work vision </t>
  </si>
  <si>
    <t>ReuniÃ³n todas las intitucuines</t>
  </si>
  <si>
    <t xml:space="preserve">Estudiante de educaciÃ³n </t>
  </si>
  <si>
    <t xml:space="preserve">Erick carlos duran/ 26 aÃ±os/ Constanza/ masculino/ esposo/ agricultor/ </t>
  </si>
  <si>
    <t xml:space="preserve">Erick angel/ 7 aÃ±os/ estudiante 3ero. </t>
  </si>
  <si>
    <t>Idalia</t>
  </si>
  <si>
    <t>Liriano</t>
  </si>
  <si>
    <t>DetrÃ¡s de la casa</t>
  </si>
  <si>
    <t>Other Good</t>
  </si>
  <si>
    <t>Problemas con salud publica</t>
  </si>
  <si>
    <t>Monday</t>
  </si>
  <si>
    <t>Vinicio Jimenez/1962/Constanza/55/esposo/agricultor/3ro</t>
  </si>
  <si>
    <t>DÃ³lores</t>
  </si>
  <si>
    <t xml:space="preserve">Jimenez </t>
  </si>
  <si>
    <t xml:space="preserve">Cooperativa de muertos </t>
  </si>
  <si>
    <t xml:space="preserve">Escuela terminarla tanda extendida </t>
  </si>
  <si>
    <t xml:space="preserve">El cruce de las calles </t>
  </si>
  <si>
    <t xml:space="preserve">Escuela presidente </t>
  </si>
  <si>
    <t xml:space="preserve">Roberto patricio dirÃ¡n mateo/ 46 aÃ±os/ Constanza/ esposo/ chofer/ uniÃ³n libre/ bachiller </t>
  </si>
  <si>
    <t>Brianny Abreu batista/ 8 aÃ±os/ estudiante 3ero</t>
  </si>
  <si>
    <t>Amantina</t>
  </si>
  <si>
    <t>Fundas</t>
  </si>
  <si>
    <t>Pobreza y agua</t>
  </si>
  <si>
    <t xml:space="preserve">Agua/ contaminaciÃ³n </t>
  </si>
  <si>
    <t>ReparaciÃ³n de viviendas</t>
  </si>
  <si>
    <t>Widowed</t>
  </si>
  <si>
    <t>Buen</t>
  </si>
  <si>
    <t>Carlos/ Beltre/ 23/hijo/ mecÃ¡nico/ licenciado en educaciÃ³n/ 4000</t>
  </si>
  <si>
    <t xml:space="preserve">Nathalia/ Rodriguez/ 11/ nieta/ estudiante </t>
  </si>
  <si>
    <t>Cyst on knee</t>
  </si>
  <si>
    <t>Biliyan</t>
  </si>
  <si>
    <t xml:space="preserve">Cambiando el cabo de agua </t>
  </si>
  <si>
    <t xml:space="preserve">Agricultor </t>
  </si>
  <si>
    <t xml:space="preserve">Onerda quiro/ 28 aÃ±os/ Constanza/ esposa/ ama de casa/ estÃ­mate liceo </t>
  </si>
  <si>
    <t xml:space="preserve">Marianagel JimÃ©nez quiro/ 10 aÃ±os/ estÃºdiate 6to grado </t>
  </si>
  <si>
    <t>Kimberly Jimenez quiro/ 9 aÃ±os estudiante de 3ro</t>
  </si>
  <si>
    <t xml:space="preserve">Imadal JimÃ©nez quiro/ 6 aÃ±os/ estudiante de 3er grado </t>
  </si>
  <si>
    <t>Caridad</t>
  </si>
  <si>
    <t xml:space="preserve">Olivia Suriel Suero/1953/Bonao/64/masc/esposo/ninguno </t>
  </si>
  <si>
    <t xml:space="preserve">Panfilio </t>
  </si>
  <si>
    <t>Canrla quiro</t>
  </si>
  <si>
    <t xml:space="preserve">CooperaciÃ³n para sellar el tanque </t>
  </si>
  <si>
    <t xml:space="preserve">Maria Catalina Loriano/ 53 aÃ±os/ Constanza/ femenino/ casada/ profesora </t>
  </si>
  <si>
    <t xml:space="preserve">RubÃ©n scody Canela/ 29 aÃ±os/ soltero/ ingeniero agrÃ³nomo/ masculino </t>
  </si>
  <si>
    <t xml:space="preserve">Olga </t>
  </si>
  <si>
    <t xml:space="preserve">Arreglo de la casa </t>
  </si>
  <si>
    <t xml:space="preserve">Deporte </t>
  </si>
  <si>
    <t xml:space="preserve">En uniÃ³n </t>
  </si>
  <si>
    <t>Reinaldo mÃ¡rmol/ 47 aÃ±os/ capital/ masculino/ hijo/ no trabaja /</t>
  </si>
  <si>
    <t xml:space="preserve">Ella naciÃ³ en Constanza </t>
  </si>
  <si>
    <t>Richard</t>
  </si>
  <si>
    <t>Reyes</t>
  </si>
  <si>
    <t>Tanques y sacos</t>
  </si>
  <si>
    <t>InmigraciÃ³n, agua, actividades recreativas</t>
  </si>
  <si>
    <t>Comerciante</t>
  </si>
  <si>
    <t>Buena</t>
  </si>
  <si>
    <t>Muy pocas</t>
  </si>
  <si>
    <t>Kirsis/ DomÃ­nguez/18/esposa/bachiller/</t>
  </si>
  <si>
    <t xml:space="preserve">Margarita </t>
  </si>
  <si>
    <t xml:space="preserve">Rosado Gracias </t>
  </si>
  <si>
    <t xml:space="preserve">El agua y la basura </t>
  </si>
  <si>
    <t xml:space="preserve">UniÃ³n </t>
  </si>
  <si>
    <t xml:space="preserve">DomÃ©stica y estudiante </t>
  </si>
  <si>
    <t xml:space="preserve">Bernardo rosado/ 50 aÃ±os/ masculino/ padre las casas/ padre/ agricultor/ uniÃ³n libre/ </t>
  </si>
  <si>
    <t xml:space="preserve">Amelca gracias/ 47 aÃ±os/ femenino/ madre/ ama de casa/ uniÃ³n libre/ padre las casas </t>
  </si>
  <si>
    <t xml:space="preserve">Juana maria rosado/ 16 aÃ±os/ Constanza / femenina/ hija/ estudiante 2do bachiller </t>
  </si>
  <si>
    <t xml:space="preserve">Armando rosado Garcia/ 25 aÃ±os/ masculino/ Constanza/ hermano/ agricultor/ no estudia </t>
  </si>
  <si>
    <t xml:space="preserve">Brailin MejÃ­a rosado/ 11 aÃ±os/ masculino/ hijo/ estudiante 6to grado/ Constanza </t>
  </si>
  <si>
    <t>Jan luis rosado EncarnaciÃ³n/ 5 aÃ±os/ estudiante preprimario</t>
  </si>
  <si>
    <t xml:space="preserve">America </t>
  </si>
  <si>
    <t>Garcia Ferrera</t>
  </si>
  <si>
    <t xml:space="preserve">La corrupciÃ³n </t>
  </si>
  <si>
    <t xml:space="preserve">UniÃ©ndonos </t>
  </si>
  <si>
    <t>Bernardo Rosado Santos/20-04-1961/Padre las casas/56/masc/esposo/agricultor/1ro</t>
  </si>
  <si>
    <t>Jose Luis Rosado Garcia/29-04-1992/25/masc/padre las casas/hijo/agricultura/soltero/2do bachiller/</t>
  </si>
  <si>
    <t>Domingo Rosado Garcia/08-08-1997/Constanza/20/ masc/hijo/agricultura/soltero/bachiller completo</t>
  </si>
  <si>
    <t>Felicita</t>
  </si>
  <si>
    <t>Quezada</t>
  </si>
  <si>
    <t>FederaciÃ³n mujeres Matilde ViÃ±as/ AsociaciÃ³n UniÃ³n y fe</t>
  </si>
  <si>
    <t>Sacos/recicla</t>
  </si>
  <si>
    <t xml:space="preserve">Hogares Disfuncionales/ agua/ inmigraciÃ³n </t>
  </si>
  <si>
    <t>AtenciÃ³n a la juventud</t>
  </si>
  <si>
    <t>Divorced</t>
  </si>
  <si>
    <t>Voluntaria</t>
  </si>
  <si>
    <t xml:space="preserve">Marcial/ROsado/48/hijo/policÃ­a/5to bachiller </t>
  </si>
  <si>
    <t xml:space="preserve">Altagracia </t>
  </si>
  <si>
    <t xml:space="preserve">Caraballo </t>
  </si>
  <si>
    <t xml:space="preserve">EducaciÃ³n deportiva </t>
  </si>
  <si>
    <t xml:space="preserve">Dialogando poenernos decierdo todos </t>
  </si>
  <si>
    <t xml:space="preserve">Argenis reyez caraballo/ 20 aÃ±os/ Constanza/ masculino/ soltero/ hijo/ negociante </t>
  </si>
  <si>
    <t xml:space="preserve">Bladimir reyes caraballo/ 18 aÃ±os/ soltero/ Contnaza/ masculino/ estudiante 4 bachiller </t>
  </si>
  <si>
    <t>Regina</t>
  </si>
  <si>
    <t>Hernandez</t>
  </si>
  <si>
    <t>UniÃ³n y fe</t>
  </si>
  <si>
    <t xml:space="preserve">Los haitianos </t>
  </si>
  <si>
    <t xml:space="preserve">Que Constanza no es provincia </t>
  </si>
  <si>
    <t>Teniendo conciencia</t>
  </si>
  <si>
    <t>Danny Suriel Garcia/21-08-1976/Constanza/41/masc/esposo/agricultor/uniÃ³n libre/3ro</t>
  </si>
  <si>
    <t>Dairy CamilaSuriel Hernandez/03-07-2013/Constanza/4/fem/hija/estudiante/maternal</t>
  </si>
  <si>
    <t xml:space="preserve">Rosa Elena </t>
  </si>
  <si>
    <t>Mateo</t>
  </si>
  <si>
    <t xml:space="preserve">Haitianos </t>
  </si>
  <si>
    <t xml:space="preserve">Fernando candelaria/ 68 aÃ±os/ Constanza/ masculino/ esposo/ ninguna ocupaciÃ³n </t>
  </si>
  <si>
    <t>AsociaciÃ³n uniÃ³n y fe</t>
  </si>
  <si>
    <t xml:space="preserve">Crear conciencia </t>
  </si>
  <si>
    <t>Ramon/saviÃ±on/51/esposo/agricultor/primaria/</t>
  </si>
  <si>
    <t xml:space="preserve">Yeraudi/de Los Santos/ 21/hijo/estudiante/universitario </t>
  </si>
  <si>
    <t>Yerli/ De los Santos/18/hijo/estudiante-comerciante/5000</t>
  </si>
  <si>
    <t>Denny/De Los Santos/23/hija/estudiante universitaria/</t>
  </si>
  <si>
    <t xml:space="preserve">Luna </t>
  </si>
  <si>
    <t xml:space="preserve">Lucien </t>
  </si>
  <si>
    <t>Esposo y hija/ 1 aÃ±o</t>
  </si>
  <si>
    <t xml:space="preserve">Maria </t>
  </si>
  <si>
    <t>Diaz Infante</t>
  </si>
  <si>
    <t>Que no hay autoridad</t>
  </si>
  <si>
    <t>Con la union</t>
  </si>
  <si>
    <t>Juan Vasquez Diaz/07-01-1987-Constanza/30/masc/hijo/agronomÃ­a/universitario</t>
  </si>
  <si>
    <t xml:space="preserve">Melissa Resio Diaz/03-12-2002/Constanza/15/fem/hija/estudiante/soltera/2do/bachiller </t>
  </si>
  <si>
    <t>Vicente</t>
  </si>
  <si>
    <t>SaviÃ±on</t>
  </si>
  <si>
    <t>CorrupciÃ³n</t>
  </si>
  <si>
    <t>Negativa a recibir apoyo</t>
  </si>
  <si>
    <t>Reflexionar nuestro modo de vida</t>
  </si>
  <si>
    <t>Barbero</t>
  </si>
  <si>
    <t>Aleida/ DÃ­az/ 26/esposa/maestra/universidad/3000</t>
  </si>
  <si>
    <t xml:space="preserve">Elizabeth/ SaviÃ±on/ 4/hija/preescolar </t>
  </si>
  <si>
    <t xml:space="preserve">Sara/ SaviÃ±on/3/ preescolar </t>
  </si>
  <si>
    <t>Inocencia</t>
  </si>
  <si>
    <t>Santos</t>
  </si>
  <si>
    <t xml:space="preserve">Las injusticias </t>
  </si>
  <si>
    <t xml:space="preserve">A travÃ©s de la uniÃ³n </t>
  </si>
  <si>
    <t>Santos Sabino/30-03-1961Constanza/58/masc/esposo/comerciante/uniÃ³n libre/5to</t>
  </si>
  <si>
    <t>Ilaury Otanez Basora/18-12-2010/Cotui/7/fem/nieta/2dogrado</t>
  </si>
  <si>
    <t>Juana</t>
  </si>
  <si>
    <t xml:space="preserve">SaviÃ±on </t>
  </si>
  <si>
    <t>Grupos laicos</t>
  </si>
  <si>
    <t xml:space="preserve">Agua/ ruido/delincuencia </t>
  </si>
  <si>
    <t>Cirilo/Ciprian/53/ esposo/jornalero/4000/</t>
  </si>
  <si>
    <t>Yaniris/ santa/30/hija</t>
  </si>
  <si>
    <t xml:space="preserve">Maria dilenia </t>
  </si>
  <si>
    <t xml:space="preserve">Quezada </t>
  </si>
  <si>
    <t xml:space="preserve">En el frente todos los jueves </t>
  </si>
  <si>
    <t>Construcciones de casa</t>
  </si>
  <si>
    <t xml:space="preserve">Ama de casa estudiante los sÃ¡bados </t>
  </si>
  <si>
    <t xml:space="preserve">Franbel delgado Quezada/ 17 aÃ±os/ Constanza/ masculino/ hijo/ estudiante 8vo y trabaja mercado de vegetales/ </t>
  </si>
  <si>
    <t>Maria Alejandra delegado Quezada/ 15 aÃ±os/ Constanza/ hija/ femenina/ estudiante 5to grado</t>
  </si>
  <si>
    <t xml:space="preserve">Manuela De la Rosa quesada/ 14 aÃ±os/ femenina/ hija/ estudiante 5to grado </t>
  </si>
  <si>
    <t xml:space="preserve">Wilson misael quedada/ 9aÃ±os/ hijo postizo/ estudiante 3er grado/ capital </t>
  </si>
  <si>
    <t xml:space="preserve">Dilanny Ramona quesada/ 7 aÃ±os/ estudiante 2 do grado/ hija </t>
  </si>
  <si>
    <t>Alergia</t>
  </si>
  <si>
    <t xml:space="preserve">Patricia </t>
  </si>
  <si>
    <t xml:space="preserve">Duran </t>
  </si>
  <si>
    <t>Nada</t>
  </si>
  <si>
    <t xml:space="preserve">Neuri marmolejo/ 20 aÃ±os/ Contanza/ masculino/ esposo/ agricultor/ </t>
  </si>
  <si>
    <t>Jarabacoa ella nacio</t>
  </si>
  <si>
    <t xml:space="preserve">Quiroz </t>
  </si>
  <si>
    <t>Junta de vecinos</t>
  </si>
  <si>
    <t>Sacos en el patio</t>
  </si>
  <si>
    <t xml:space="preserve">Agua, vivienda, escuela </t>
  </si>
  <si>
    <t xml:space="preserve">Trabajar unidos </t>
  </si>
  <si>
    <t>Antonio/Duran/49/esposo/sereno/9000</t>
  </si>
  <si>
    <t xml:space="preserve">Melissa/Duran/18/hija/estudiante/ bachiller </t>
  </si>
  <si>
    <t>Isabel/ DurÃ¡n/9/hija/estudiante/ 4to</t>
  </si>
  <si>
    <t>Romero</t>
  </si>
  <si>
    <t>SEMAGRO</t>
  </si>
  <si>
    <t>El hospital por descuido</t>
  </si>
  <si>
    <t xml:space="preserve">Con mejores mÃ©dicos </t>
  </si>
  <si>
    <t>Agustin sabinon Garcia/14-06-1985/Constanza/32/masc/esposo/agricultor/uniÃ³n libre/bachiller</t>
  </si>
  <si>
    <t>Derlin Lora Romero/0210-2006/Constanza/11/masc/hijo/estudiante/6to grado</t>
  </si>
  <si>
    <t>Seriani</t>
  </si>
  <si>
    <t xml:space="preserve">Grullon Duarte </t>
  </si>
  <si>
    <t xml:space="preserve">Falta de recreaciÃ³n. Deportes </t>
  </si>
  <si>
    <t xml:space="preserve">Vendedora de Comoda </t>
  </si>
  <si>
    <t xml:space="preserve">Daury batista/ 24 aÃ±os/ uniÃ³n libre/ masculino/ Contanza/ chofer/ </t>
  </si>
  <si>
    <t xml:space="preserve">Josue plata/ 11 aÃ±os estudiante 5to grado </t>
  </si>
  <si>
    <t>Gael plata/ 9 aÃ±os estudiante de 4to</t>
  </si>
  <si>
    <t xml:space="preserve">Darwin batista/ 2 aÃ±os </t>
  </si>
  <si>
    <t xml:space="preserve">Darianny batista/ 1 </t>
  </si>
  <si>
    <t>Leonel</t>
  </si>
  <si>
    <t>Candelario</t>
  </si>
  <si>
    <t>Tanques</t>
  </si>
  <si>
    <t xml:space="preserve">EconomÃ­a </t>
  </si>
  <si>
    <t xml:space="preserve">Agricultura </t>
  </si>
  <si>
    <t>Miguel /batista/13/hijo adoptado/ estudiante/ 4to</t>
  </si>
  <si>
    <t xml:space="preserve">Altagracia/ Quezada/53/esposa/ama de casa/primaria </t>
  </si>
  <si>
    <t>Rosio</t>
  </si>
  <si>
    <t>Rosado</t>
  </si>
  <si>
    <t xml:space="preserve">Falta recreaciÃ³n : deportes </t>
  </si>
  <si>
    <t xml:space="preserve">UniÃ³n en comidas </t>
  </si>
  <si>
    <t xml:space="preserve">Diori nova cueva/ 38 aÃ±os/ masculino/ capital / esposo/ construcciÃ³n/ 4to primaria/ </t>
  </si>
  <si>
    <t xml:space="preserve">Roseili nova rosado/ 12 aÃ±os estudiante 7 no grado Constanza </t>
  </si>
  <si>
    <t xml:space="preserve">Dianneli nova rosado/ 6 aÃ±os  estudiante 1 de grado. Contanza </t>
  </si>
  <si>
    <t xml:space="preserve">Rodrigo nova rosado/ 2 aÃ±os </t>
  </si>
  <si>
    <t xml:space="preserve">Cancer del utero </t>
  </si>
  <si>
    <t>Miguelina</t>
  </si>
  <si>
    <t>Rosado Abreu</t>
  </si>
  <si>
    <t>A travÃ©s de la union</t>
  </si>
  <si>
    <t>Estudiante y ama de casa</t>
  </si>
  <si>
    <t>Rolando Mora/14-12-1970/Santo Domingo/47/masc/esposo/sereno/uniÃ³n libre/</t>
  </si>
  <si>
    <t>Neyalis Jimenez/22-11-2006/Constanza/11/fem/hija/estudiante/5to grado</t>
  </si>
  <si>
    <t>Anyelina Jimenez/16-05-2011/Constanza/6/fem/hija/estudiante/1er grado</t>
  </si>
  <si>
    <t>Angel Miguel Jimenez/29-05-2014/Constanza/3/masc/ hijo/</t>
  </si>
  <si>
    <t>Roandy Mora/22-06-2015/Constanza/2/masc/hijo</t>
  </si>
  <si>
    <t>Roniel Mora/18-11-2017/Constanza/1 mes/masc/hijo</t>
  </si>
  <si>
    <t xml:space="preserve">Dominga </t>
  </si>
  <si>
    <t>Delgado rosario</t>
  </si>
  <si>
    <t xml:space="preserve">AsociaciÃ³n uniÃ³n y fe de amas de casa </t>
  </si>
  <si>
    <t xml:space="preserve">La coronilla junta de vecinos </t>
  </si>
  <si>
    <t xml:space="preserve">Centro de deportes para niÃ±os y arreglos de casa </t>
  </si>
  <si>
    <t xml:space="preserve">Con la comunidad unida </t>
  </si>
  <si>
    <t xml:space="preserve">Ramon rosado/ 53 aÃ±os/ casado/ masculino/ vendedor de vegetales/ 3 reo de primario/ Constanza </t>
  </si>
  <si>
    <t xml:space="preserve">JosÃ© RamÃ³n/ 23 aÃ±os/ soltero/ masculino/ trabaja con vegetales </t>
  </si>
  <si>
    <t>Luz</t>
  </si>
  <si>
    <t xml:space="preserve">Hernandez </t>
  </si>
  <si>
    <t xml:space="preserve">Tanques y sacos </t>
  </si>
  <si>
    <t>Condiciones precarias de comunitarios</t>
  </si>
  <si>
    <t xml:space="preserve">Uso de la gallinaza </t>
  </si>
  <si>
    <t>Negocios propios</t>
  </si>
  <si>
    <t>Bernardo/Quiroz/51/esposo/comerciante/6to grado/</t>
  </si>
  <si>
    <t xml:space="preserve">Ramona </t>
  </si>
  <si>
    <t xml:space="preserve">Rosado delgado </t>
  </si>
  <si>
    <t xml:space="preserve">Falta de recreaciÃ³n </t>
  </si>
  <si>
    <t xml:space="preserve">UniÃ³n todos como comunidad </t>
  </si>
  <si>
    <t xml:space="preserve">Juan Francisco mateo/ 34 aÃ±os/ masculino/ esposo/ chofer/ 6to primaria </t>
  </si>
  <si>
    <t>Jenifer Mateo rosado/ 14 aÃ±os/ estudiante 8 vo</t>
  </si>
  <si>
    <t>Jeferson mateo rosado/ 12 aÃ±os estudnate 3 ero</t>
  </si>
  <si>
    <t>Adelina mateo rosado/ 10 aÃ±os estudiante de 5 to gradl</t>
  </si>
  <si>
    <t xml:space="preserve">Alejandra mateo rosado/ 9 aÃ±os/ estudnate de 3 re grado </t>
  </si>
  <si>
    <t>Juana Paulina</t>
  </si>
  <si>
    <t xml:space="preserve">Kelvin Rosado Abreu/31/03/1985/32/masc/esposo/agricultor/bachiller </t>
  </si>
  <si>
    <t>Kimberly Rosado Aquino/2010/7/hijastra/fem/estudiante/2do</t>
  </si>
  <si>
    <t>Perla Rosado Delgado/19-10-2016/ Constanza/1/fem/hija/</t>
  </si>
  <si>
    <t>Nena</t>
  </si>
  <si>
    <t xml:space="preserve">CorrupciÃ³n y desempleo </t>
  </si>
  <si>
    <t xml:space="preserve">Ama de casa/ vendedora ambulante </t>
  </si>
  <si>
    <t>Algunas</t>
  </si>
  <si>
    <t xml:space="preserve">Pedro /romero/63/esposo/discapacidad/primaria </t>
  </si>
  <si>
    <t>Sorangelis/Romero/31/hija/estudiante/2do bachiller/</t>
  </si>
  <si>
    <t>Pedro/Romero/22/hijo/estudiante/ universitario/</t>
  </si>
  <si>
    <t>Firdalisa</t>
  </si>
  <si>
    <t xml:space="preserve">Garcias </t>
  </si>
  <si>
    <t xml:space="preserve">No se </t>
  </si>
  <si>
    <t xml:space="preserve">ReuniÃ³n todos juntos y poner dinero y hacer el trabajo </t>
  </si>
  <si>
    <t xml:space="preserve">Ama de casa estudiante de psicologÃ­a </t>
  </si>
  <si>
    <t xml:space="preserve">Carlos camilo/ 32 aÃ±os/ masculino/ Constanza/ esposo/ agricultor </t>
  </si>
  <si>
    <t>Lauren camila/ 6 aÃ±os estudiante de 1 ero</t>
  </si>
  <si>
    <t xml:space="preserve">Manuel camil/ 1 aÃ±os 7 meses </t>
  </si>
  <si>
    <t>Yoleidy</t>
  </si>
  <si>
    <t xml:space="preserve">Basurero improvisado </t>
  </si>
  <si>
    <t xml:space="preserve">ContaminaciÃ³n </t>
  </si>
  <si>
    <t>Gregorio DurÃ¡n/39/padre/chofer/uniÃ³n libre/ 8vo/25000</t>
  </si>
  <si>
    <t>Yorisalda Abreu/ 38/madre/comerciante/bachiller/15000</t>
  </si>
  <si>
    <t xml:space="preserve">JosÃ© duran/ 18/hermano/ estudiante/1ro/ </t>
  </si>
  <si>
    <t>Pedro ALexander/10/estudiante/5to/ hermano</t>
  </si>
  <si>
    <t>Yordelin duran/ 9/ estudiante/ 4to hermano</t>
  </si>
  <si>
    <t>Yoheuri DurÃ¡n/6/ hijo /estudiante/1ro</t>
  </si>
  <si>
    <t>JosÃ© JimÃ©nez/3/hijo/</t>
  </si>
  <si>
    <t xml:space="preserve">Lucrecia </t>
  </si>
  <si>
    <t>Quiro</t>
  </si>
  <si>
    <t xml:space="preserve">Centro de recreaciÃ³n falta </t>
  </si>
  <si>
    <t xml:space="preserve">Narciso batista/ 70 aÃ±os/ casado/ masculino/ esposo/ vendedor </t>
  </si>
  <si>
    <t xml:space="preserve">Roberto batista/ 32 aÃ±os/ masculino/ hijo/ soltero/ agrÃ³nomo </t>
  </si>
  <si>
    <t xml:space="preserve">Carolina batista/ 28 aÃ±os/ femenina/ hija/ trabaja en la escuela y estudiante agronomÃ­a </t>
  </si>
  <si>
    <t xml:space="preserve">Eimy batista/ 1 aÃ±o 4 meses </t>
  </si>
  <si>
    <t xml:space="preserve">RamÃ­rez </t>
  </si>
  <si>
    <t>Misioneros laicos</t>
  </si>
  <si>
    <t xml:space="preserve">Agua, cruce de la escuela </t>
  </si>
  <si>
    <t>Juan Rosa/ 33/esposo/agricultura/bachiller/</t>
  </si>
  <si>
    <t xml:space="preserve">SebastiÃ¡n Rosa/5/hijo/preescolar </t>
  </si>
  <si>
    <t>Ãnny</t>
  </si>
  <si>
    <t xml:space="preserve">Delgado </t>
  </si>
  <si>
    <t>La sanja</t>
  </si>
  <si>
    <t xml:space="preserve">Comunidad unida </t>
  </si>
  <si>
    <t xml:space="preserve">Estilista </t>
  </si>
  <si>
    <t xml:space="preserve">DarÃ­o PÃ¡ez/ 38 aÃ±os/ Constanza/ uniÃ³n libre/ masculino/ esposo/ agricultura </t>
  </si>
  <si>
    <t xml:space="preserve">DarieÃ± jesus PÃ¡ez/ 8 aÃ±os estudnate 4 to </t>
  </si>
  <si>
    <t xml:space="preserve">Andriel paez/ 3 aÃ±os </t>
  </si>
  <si>
    <t xml:space="preserve">Uterino CÃ¡ncer </t>
  </si>
  <si>
    <t>Robelito</t>
  </si>
  <si>
    <t>Hernandez Rosado</t>
  </si>
  <si>
    <t>Maria virgen De Los Santos Cabrera/1975/ fem/esposa/ama de casa</t>
  </si>
  <si>
    <t xml:space="preserve">Rodin Hernandez De Los Santos/09-10-1997/Constanza/20/masc/hijo/empleado/bachiller </t>
  </si>
  <si>
    <t>Robinson Hernandez De Los Santos/26-09-1999/Constanza/18/masc/hijo/estudiante/4to de bachiller</t>
  </si>
  <si>
    <t>Amparo</t>
  </si>
  <si>
    <t xml:space="preserve">Deportes para los niÃ±os </t>
  </si>
  <si>
    <t xml:space="preserve">UniÃ³n vomitarÃ­a </t>
  </si>
  <si>
    <t>Crusa</t>
  </si>
  <si>
    <t>Rosado Rosario</t>
  </si>
  <si>
    <t>Mejor educaciÃ³n familiar</t>
  </si>
  <si>
    <t>Salonista</t>
  </si>
  <si>
    <t xml:space="preserve">Pobre </t>
  </si>
  <si>
    <t>Pricilio Alcantara/08-08-1985/Constanza/32masc/esposo/agricultor/1ro secundaria</t>
  </si>
  <si>
    <t xml:space="preserve">Arlenis Alcantara Rosado/05-11-2008/Santo Domingo/9/fem/hija/estudiante/4to grado </t>
  </si>
  <si>
    <t xml:space="preserve">Alen Jesus Alcantara/06-11-2012/Constanza/5/masc/hijo/estudiante/preescolar </t>
  </si>
  <si>
    <t>Nieves Maria</t>
  </si>
  <si>
    <t>Delgado DÃ­az</t>
  </si>
  <si>
    <t>En la calla</t>
  </si>
  <si>
    <t>Dialogando en familia</t>
  </si>
  <si>
    <t>Rolando Marte Ciprian/28-08-1969/Constanza/48/masc/esposo/agricultor/</t>
  </si>
  <si>
    <t>Anthony Rosario Delgado/26-12-2002/Santo Domingo/14/masc/hijo/estudiante/8vo grado</t>
  </si>
  <si>
    <t>Samuel Marte Delgado/18-08-2008/Constanza/9/masc/hijo/estudiante/4to grado</t>
  </si>
  <si>
    <t>Otoniel Marte Delgado/25-08-2009/Constanza/8-masc/hijo/estudiante/3er grado</t>
  </si>
  <si>
    <t xml:space="preserve">Jose </t>
  </si>
  <si>
    <t xml:space="preserve">Hidalgo Baez </t>
  </si>
  <si>
    <t xml:space="preserve">Coravega para que resuelva </t>
  </si>
  <si>
    <t xml:space="preserve">Maribel HernÃ¡ndez mateo/ 38 aÃ±os/ uniÃ³n libre/ esposa/ femenina/ profesora </t>
  </si>
  <si>
    <t xml:space="preserve">Jordi hidalgo BÃ¡ez/ 16 aÃ±os/ estudiante 3 bachiller </t>
  </si>
  <si>
    <t>Martina</t>
  </si>
  <si>
    <t xml:space="preserve">Romero rosado </t>
  </si>
  <si>
    <t xml:space="preserve">Centro deportivo </t>
  </si>
  <si>
    <t xml:space="preserve">UniÃ³n comunitaria </t>
  </si>
  <si>
    <t xml:space="preserve">Yudeilis zapata/ 20 aÃ±os/ soltera/ hija/ estante de 2 do bachiller </t>
  </si>
  <si>
    <t xml:space="preserve">Yordanis zapata/ 17 aÃ±os estudiante 1 bachiller </t>
  </si>
  <si>
    <t xml:space="preserve">Yordi zapata/ 15 aÃ±os estudnate de 1 el bachiller </t>
  </si>
  <si>
    <t>Andres zapato/ 11 aÃ±os estudiante de 6 to grado</t>
  </si>
  <si>
    <t xml:space="preserve">Josefina zapata/ 3 aÃ±os </t>
  </si>
  <si>
    <t>Saturnina</t>
  </si>
  <si>
    <t>AsociaciÃ³n comunitaria</t>
  </si>
  <si>
    <t>Tanque</t>
  </si>
  <si>
    <t>Rufino Hernandez/72/ esposo/agricultura/</t>
  </si>
  <si>
    <t>Albert Hernandez/10/nieto/ estudiante sexto grado</t>
  </si>
  <si>
    <t>Maria</t>
  </si>
  <si>
    <t>Peralta</t>
  </si>
  <si>
    <t xml:space="preserve">Fernanda Ferrera/14/hija/ estudiante de 2do bachiller </t>
  </si>
  <si>
    <t>Alejando Delgado/35/esposo/8vo/ independiente/</t>
  </si>
  <si>
    <t>Juan Delgado/ suegro/ primaria/independiente</t>
  </si>
  <si>
    <t>Camila</t>
  </si>
  <si>
    <t xml:space="preserve">Gutierrez </t>
  </si>
  <si>
    <t>Si</t>
  </si>
  <si>
    <t>Gerson DomÃ­nguez/25/esposo/2do bachiller/agricultor/</t>
  </si>
  <si>
    <t>Jimena DomÃ­nguez/ 6 meses/ hija</t>
  </si>
  <si>
    <t xml:space="preserve">FÃ¡tima </t>
  </si>
  <si>
    <t xml:space="preserve">DÃ­az </t>
  </si>
  <si>
    <t xml:space="preserve">Falta de oportunidades </t>
  </si>
  <si>
    <t>Pobreza</t>
  </si>
  <si>
    <t>Creando oportunidades de empleo</t>
  </si>
  <si>
    <t>Mabel Bueno/23/ hija/empleada privada/soltera/licenciada/</t>
  </si>
  <si>
    <t>Nereida</t>
  </si>
  <si>
    <t>Custodio</t>
  </si>
  <si>
    <t xml:space="preserve">Misioneros laicos del corazÃ³n de JesÃºs </t>
  </si>
  <si>
    <t xml:space="preserve">Problemas de casas </t>
  </si>
  <si>
    <t xml:space="preserve">UniÃ³n para hacer un plan </t>
  </si>
  <si>
    <t xml:space="preserve">Estudiante en bachiller </t>
  </si>
  <si>
    <t xml:space="preserve">Juan Antonio delgado/ 38 aÃ±os/ masculino/ esposo/ agricultura y albaÃ±il/ </t>
  </si>
  <si>
    <t xml:space="preserve">Antonina Carina/ 16 estudiante 2 bachiller </t>
  </si>
  <si>
    <t>Leandro delgado custodio/ 14 aÃ±os estudnate 6 to</t>
  </si>
  <si>
    <t xml:space="preserve">Alexander 12 aÃ±os estudnate 6 to </t>
  </si>
  <si>
    <t xml:space="preserve">Bernarda </t>
  </si>
  <si>
    <t xml:space="preserve">Un lugar que da mala influencia a los jÃ³venes de la comunidad </t>
  </si>
  <si>
    <t xml:space="preserve">Costura ama de casa </t>
  </si>
  <si>
    <t xml:space="preserve">Ramon Antonio Jimenez/ 88 aÃ±os/ casado/ masculino/ esposo/ jubilado </t>
  </si>
  <si>
    <t xml:space="preserve">NoemÃ­ Jimenez/ 17 aÃ±os/ estudiante terminÃ³ el bachiller </t>
  </si>
  <si>
    <t xml:space="preserve">Miguel Ãngel Jimenez/ 15 aÃ±os/ masculino/ estudiante 3 bachiller </t>
  </si>
  <si>
    <t xml:space="preserve">Emily Jimenez/ 13 aÃ±os/ estÃºdiate de 8 vo </t>
  </si>
  <si>
    <t xml:space="preserve">Mariangel JimÃ©nez/ 7 aÃ±os estudnate de 2 do grado </t>
  </si>
  <si>
    <t xml:space="preserve">Hija de su esposo CÃ¡ncer de senos </t>
  </si>
  <si>
    <t xml:space="preserve">Aridio Antonio </t>
  </si>
  <si>
    <t>Rosario</t>
  </si>
  <si>
    <t xml:space="preserve">RecreaciÃ³n </t>
  </si>
  <si>
    <t xml:space="preserve">Reunir la comunidad </t>
  </si>
  <si>
    <t xml:space="preserve">Vendedor de pan </t>
  </si>
  <si>
    <t xml:space="preserve">Rosanna </t>
  </si>
  <si>
    <t xml:space="preserve">Zapata </t>
  </si>
  <si>
    <t xml:space="preserve">Centro deportivos </t>
  </si>
  <si>
    <t xml:space="preserve">ReuniÃ³n todos </t>
  </si>
  <si>
    <t xml:space="preserve">Vendedora </t>
  </si>
  <si>
    <t xml:space="preserve">JosÃ© Manuel zapata/ 11 aÃ±os estudiante 5 to grado </t>
  </si>
  <si>
    <t xml:space="preserve">Junior zapata/ 9 aÃ±os estudnate de 3 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</si>
</sst>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8"/>
  <sheetViews>
    <sheetView tabSelected="1" topLeftCell="V1" workbookViewId="0">
      <selection activeCell="AB1" sqref="AB1"/>
    </sheetView>
  </sheetViews>
  <sheetFormatPr baseColWidth="10" defaultRowHeight="15" x14ac:dyDescent="0"/>
  <cols>
    <col min="1" max="1" width="14.33203125" style="1" customWidth="1"/>
    <col min="2" max="2" width="12.1640625" style="1" customWidth="1"/>
    <col min="3" max="3" width="7.6640625" style="1" customWidth="1"/>
    <col min="4" max="4" width="7.33203125" style="1" customWidth="1"/>
    <col min="5" max="5" width="18" style="1" customWidth="1"/>
    <col min="6" max="6" width="18.5" style="1" customWidth="1"/>
    <col min="7" max="7" width="14.83203125" style="1" customWidth="1"/>
    <col min="8" max="8" width="25" style="1" customWidth="1"/>
    <col min="9" max="9" width="22.6640625" style="1" customWidth="1"/>
    <col min="10" max="10" width="33.33203125" style="1" customWidth="1"/>
    <col min="11" max="11" width="18" style="1" customWidth="1"/>
    <col min="12" max="12" width="26.5" style="1" customWidth="1"/>
    <col min="13" max="13" width="33" style="1" customWidth="1"/>
    <col min="14" max="14" width="20.1640625" style="1" customWidth="1"/>
    <col min="15" max="15" width="25.83203125" style="1" customWidth="1"/>
    <col min="16" max="16" width="21.1640625" style="1" customWidth="1"/>
    <col min="17" max="17" width="26.33203125" style="1" customWidth="1"/>
    <col min="18" max="18" width="34.83203125" style="1" customWidth="1"/>
    <col min="19" max="19" width="23.1640625" style="1" customWidth="1"/>
    <col min="20" max="20" width="15.33203125" style="1" customWidth="1"/>
    <col min="21" max="21" width="20.1640625" style="1" customWidth="1"/>
    <col min="22" max="22" width="25" style="1" customWidth="1"/>
    <col min="23" max="23" width="26.1640625" style="1" customWidth="1"/>
    <col min="24" max="24" width="21.1640625" style="1" customWidth="1"/>
    <col min="25" max="25" width="15.5" style="1" customWidth="1"/>
    <col min="26" max="26" width="15" style="1" customWidth="1"/>
    <col min="27" max="27" width="18.1640625" style="1" customWidth="1"/>
    <col min="28" max="29" width="16.33203125" style="1" customWidth="1"/>
    <col min="30" max="30" width="17.33203125" style="1" customWidth="1"/>
    <col min="31" max="31" width="22.83203125" style="1" customWidth="1"/>
    <col min="32" max="32" width="40.6640625" style="1" bestFit="1" customWidth="1"/>
    <col min="33" max="33" width="55.33203125" style="1" bestFit="1" customWidth="1"/>
    <col min="34" max="34" width="54.83203125" style="1" bestFit="1" customWidth="1"/>
    <col min="35" max="35" width="38.6640625" style="1" bestFit="1" customWidth="1"/>
    <col min="36" max="36" width="39.5" style="1" bestFit="1" customWidth="1"/>
    <col min="37" max="37" width="55.83203125" style="1" bestFit="1" customWidth="1"/>
    <col min="38" max="38" width="54.1640625" style="1" bestFit="1" customWidth="1"/>
    <col min="39" max="39" width="70.6640625" style="1" bestFit="1" customWidth="1"/>
    <col min="40" max="40" width="12.1640625" style="1" bestFit="1" customWidth="1"/>
    <col min="41" max="41" width="12.83203125" style="1" bestFit="1" customWidth="1"/>
    <col min="42" max="42" width="25.1640625" style="1" bestFit="1" customWidth="1"/>
    <col min="43" max="43" width="33.33203125" style="1" bestFit="1" customWidth="1"/>
    <col min="44" max="44" width="52" style="1" bestFit="1" customWidth="1"/>
    <col min="45" max="45" width="51.6640625" style="1" bestFit="1" customWidth="1"/>
    <col min="46" max="46" width="50.1640625" style="1" bestFit="1" customWidth="1"/>
    <col min="47" max="47" width="54.5" style="1" bestFit="1" customWidth="1"/>
    <col min="48" max="48" width="55.1640625" style="1" bestFit="1" customWidth="1"/>
    <col min="49" max="49" width="44.83203125" style="1" bestFit="1" customWidth="1"/>
    <col min="50" max="50" width="95.6640625" style="1" bestFit="1" customWidth="1"/>
    <col min="51" max="51" width="84.1640625" style="1" bestFit="1" customWidth="1"/>
    <col min="52" max="52" width="84" style="1" bestFit="1" customWidth="1"/>
    <col min="53" max="53" width="76.1640625" style="1" bestFit="1" customWidth="1"/>
    <col min="54" max="54" width="69.5" style="1" bestFit="1" customWidth="1"/>
    <col min="55" max="55" width="62" style="1" bestFit="1" customWidth="1"/>
    <col min="56" max="56" width="54.33203125" style="1" bestFit="1" customWidth="1"/>
    <col min="57" max="16384" width="10.83203125" style="1"/>
  </cols>
  <sheetData>
    <row r="1" spans="1:56" s="2" customFormat="1" ht="10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</row>
    <row r="2" spans="1:56">
      <c r="A2" s="1" t="s">
        <v>56</v>
      </c>
      <c r="B2" s="1" t="s">
        <v>57</v>
      </c>
      <c r="D2" s="1" t="s">
        <v>58</v>
      </c>
      <c r="E2" s="1">
        <v>809493485</v>
      </c>
      <c r="F2" s="1">
        <v>5300384947</v>
      </c>
      <c r="G2" s="1" t="s">
        <v>59</v>
      </c>
      <c r="H2" s="1" t="s">
        <v>60</v>
      </c>
      <c r="I2" s="1" t="s">
        <v>59</v>
      </c>
      <c r="J2" s="1" t="s">
        <v>59</v>
      </c>
      <c r="K2" s="1" t="s">
        <v>61</v>
      </c>
      <c r="L2" s="1" t="s">
        <v>62</v>
      </c>
      <c r="M2" s="1" t="s">
        <v>63</v>
      </c>
      <c r="N2" s="1" t="s">
        <v>63</v>
      </c>
      <c r="O2" s="1" t="s">
        <v>63</v>
      </c>
      <c r="P2" s="1" t="s">
        <v>63</v>
      </c>
      <c r="Q2" s="1" t="s">
        <v>59</v>
      </c>
      <c r="R2" s="1" t="s">
        <v>63</v>
      </c>
      <c r="S2" s="1" t="s">
        <v>63</v>
      </c>
      <c r="T2" s="1" t="s">
        <v>59</v>
      </c>
      <c r="U2" s="1" t="s">
        <v>63</v>
      </c>
      <c r="V2" s="1">
        <v>0</v>
      </c>
      <c r="W2" s="1" t="s">
        <v>59</v>
      </c>
      <c r="X2" s="1" t="s">
        <v>59</v>
      </c>
      <c r="Y2" s="1" t="s">
        <v>59</v>
      </c>
      <c r="Z2" s="1" t="s">
        <v>64</v>
      </c>
      <c r="AA2" s="1">
        <v>2</v>
      </c>
      <c r="AB2" s="1" t="s">
        <v>59</v>
      </c>
      <c r="AC2" s="1" t="s">
        <v>64</v>
      </c>
      <c r="AD2" s="1" t="s">
        <v>59</v>
      </c>
      <c r="AE2" s="1" t="s">
        <v>59</v>
      </c>
      <c r="AF2" s="1" t="s">
        <v>65</v>
      </c>
      <c r="AG2" s="1">
        <v>6</v>
      </c>
      <c r="AH2" s="1">
        <v>1</v>
      </c>
      <c r="AI2" s="1" t="s">
        <v>66</v>
      </c>
      <c r="AJ2" s="1" t="s">
        <v>67</v>
      </c>
      <c r="AK2" s="1" t="s">
        <v>68</v>
      </c>
      <c r="AL2" s="1" t="s">
        <v>69</v>
      </c>
      <c r="AM2" s="1" t="s">
        <v>70</v>
      </c>
      <c r="AN2" s="1">
        <v>18.915851768124</v>
      </c>
      <c r="AO2" s="1">
        <v>-70.684068929470001</v>
      </c>
      <c r="AP2" s="1" t="s">
        <v>71</v>
      </c>
      <c r="AQ2" s="1" t="s">
        <v>72</v>
      </c>
      <c r="AR2" s="1" t="s">
        <v>64</v>
      </c>
      <c r="AT2" s="1" t="s">
        <v>73</v>
      </c>
      <c r="AU2" s="1" t="s">
        <v>74</v>
      </c>
      <c r="AV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</row>
    <row r="3" spans="1:56" ht="30">
      <c r="A3" s="1" t="s">
        <v>82</v>
      </c>
      <c r="B3" s="1" t="s">
        <v>83</v>
      </c>
      <c r="D3" s="1" t="s">
        <v>58</v>
      </c>
      <c r="F3" s="1">
        <v>5300088050</v>
      </c>
      <c r="G3" s="1" t="s">
        <v>59</v>
      </c>
      <c r="H3" s="1" t="s">
        <v>60</v>
      </c>
      <c r="I3" s="1" t="s">
        <v>59</v>
      </c>
      <c r="J3" s="1" t="s">
        <v>59</v>
      </c>
      <c r="K3" s="1" t="s">
        <v>84</v>
      </c>
      <c r="L3" s="1" t="s">
        <v>85</v>
      </c>
      <c r="M3" s="1" t="s">
        <v>59</v>
      </c>
      <c r="N3" s="1" t="s">
        <v>63</v>
      </c>
      <c r="O3" s="1" t="s">
        <v>59</v>
      </c>
      <c r="P3" s="1" t="s">
        <v>63</v>
      </c>
      <c r="Q3" s="1" t="s">
        <v>63</v>
      </c>
      <c r="R3" s="1" t="s">
        <v>59</v>
      </c>
      <c r="S3" s="1" t="s">
        <v>63</v>
      </c>
      <c r="T3" s="1" t="s">
        <v>59</v>
      </c>
      <c r="U3" s="1" t="s">
        <v>59</v>
      </c>
      <c r="V3" s="1">
        <v>7</v>
      </c>
      <c r="W3" s="1" t="s">
        <v>63</v>
      </c>
      <c r="X3" s="1" t="s">
        <v>63</v>
      </c>
      <c r="Y3" s="1" t="s">
        <v>59</v>
      </c>
      <c r="Z3" s="1" t="s">
        <v>64</v>
      </c>
      <c r="AA3" s="1">
        <v>1</v>
      </c>
      <c r="AB3" s="1" t="s">
        <v>63</v>
      </c>
      <c r="AC3" s="1" t="s">
        <v>86</v>
      </c>
      <c r="AD3" s="1" t="s">
        <v>59</v>
      </c>
      <c r="AE3" s="1" t="s">
        <v>59</v>
      </c>
      <c r="AF3" s="1" t="s">
        <v>87</v>
      </c>
      <c r="AG3" s="1">
        <v>3</v>
      </c>
      <c r="AH3" s="1">
        <v>1</v>
      </c>
      <c r="AI3" s="1" t="s">
        <v>66</v>
      </c>
      <c r="AJ3" s="1" t="s">
        <v>67</v>
      </c>
      <c r="AK3" s="1" t="s">
        <v>88</v>
      </c>
      <c r="AL3" s="1" t="s">
        <v>89</v>
      </c>
      <c r="AM3" s="1" t="s">
        <v>90</v>
      </c>
      <c r="AN3" s="1">
        <v>18.917404767143001</v>
      </c>
      <c r="AO3" s="1">
        <v>-70.688019655711003</v>
      </c>
      <c r="AP3" s="1" t="s">
        <v>71</v>
      </c>
      <c r="AQ3" s="1" t="s">
        <v>91</v>
      </c>
      <c r="AR3" s="1" t="s">
        <v>64</v>
      </c>
      <c r="AS3" s="1" t="s">
        <v>92</v>
      </c>
      <c r="AT3" s="1" t="s">
        <v>93</v>
      </c>
      <c r="AU3" s="1" t="s">
        <v>94</v>
      </c>
      <c r="AV3" s="1" t="s">
        <v>95</v>
      </c>
      <c r="AX3" s="1" t="s">
        <v>96</v>
      </c>
      <c r="AY3" s="1" t="s">
        <v>97</v>
      </c>
    </row>
    <row r="4" spans="1:56" ht="30">
      <c r="A4" s="1" t="s">
        <v>98</v>
      </c>
      <c r="B4" s="1" t="s">
        <v>99</v>
      </c>
      <c r="D4" s="1" t="s">
        <v>58</v>
      </c>
      <c r="E4" s="1">
        <v>1</v>
      </c>
      <c r="F4" s="1">
        <v>1111111111</v>
      </c>
      <c r="G4" s="1" t="s">
        <v>59</v>
      </c>
      <c r="H4" s="1" t="s">
        <v>100</v>
      </c>
      <c r="I4" s="1" t="s">
        <v>63</v>
      </c>
      <c r="J4" s="1" t="s">
        <v>63</v>
      </c>
      <c r="L4" s="1" t="s">
        <v>101</v>
      </c>
      <c r="M4" s="1" t="s">
        <v>63</v>
      </c>
      <c r="N4" s="1" t="s">
        <v>63</v>
      </c>
      <c r="O4" s="1" t="s">
        <v>63</v>
      </c>
      <c r="P4" s="1" t="s">
        <v>63</v>
      </c>
      <c r="Q4" s="1" t="s">
        <v>63</v>
      </c>
      <c r="R4" s="1" t="s">
        <v>63</v>
      </c>
      <c r="S4" s="1" t="s">
        <v>63</v>
      </c>
      <c r="T4" s="1" t="s">
        <v>63</v>
      </c>
      <c r="U4" s="1" t="s">
        <v>63</v>
      </c>
      <c r="V4" s="1">
        <v>0</v>
      </c>
      <c r="W4" s="1" t="s">
        <v>63</v>
      </c>
      <c r="X4" s="1" t="s">
        <v>63</v>
      </c>
      <c r="Y4" s="1" t="s">
        <v>59</v>
      </c>
      <c r="Z4" s="1" t="s">
        <v>64</v>
      </c>
      <c r="AB4" s="1" t="s">
        <v>59</v>
      </c>
      <c r="AC4" s="1" t="s">
        <v>64</v>
      </c>
      <c r="AD4" s="1" t="s">
        <v>63</v>
      </c>
      <c r="AE4" s="1" t="s">
        <v>59</v>
      </c>
      <c r="AF4" s="1" t="s">
        <v>102</v>
      </c>
      <c r="AG4" s="1">
        <v>6</v>
      </c>
      <c r="AH4" s="1">
        <v>1</v>
      </c>
      <c r="AI4" s="1" t="s">
        <v>66</v>
      </c>
      <c r="AJ4" s="1" t="s">
        <v>103</v>
      </c>
      <c r="AK4" s="1" t="s">
        <v>104</v>
      </c>
      <c r="AL4" s="1" t="s">
        <v>105</v>
      </c>
      <c r="AM4" s="1" t="s">
        <v>106</v>
      </c>
      <c r="AN4" s="1">
        <v>18.917585606704002</v>
      </c>
      <c r="AO4" s="1">
        <v>-70.690277656606</v>
      </c>
      <c r="AP4" s="1" t="s">
        <v>107</v>
      </c>
      <c r="AQ4" s="1" t="s">
        <v>108</v>
      </c>
      <c r="AR4" s="1" t="s">
        <v>64</v>
      </c>
      <c r="AS4" s="1" t="s">
        <v>109</v>
      </c>
      <c r="AT4" s="1" t="s">
        <v>110</v>
      </c>
      <c r="AU4" s="1" t="s">
        <v>111</v>
      </c>
      <c r="AV4" s="1" t="s">
        <v>112</v>
      </c>
      <c r="AW4" s="1" t="s">
        <v>113</v>
      </c>
      <c r="AX4" s="1" t="s">
        <v>114</v>
      </c>
      <c r="AY4" s="1" t="s">
        <v>115</v>
      </c>
      <c r="AZ4" s="1" t="s">
        <v>116</v>
      </c>
    </row>
    <row r="5" spans="1:56">
      <c r="A5" s="1" t="s">
        <v>117</v>
      </c>
      <c r="B5" s="1" t="s">
        <v>118</v>
      </c>
      <c r="D5" s="1" t="s">
        <v>58</v>
      </c>
      <c r="G5" s="1" t="s">
        <v>63</v>
      </c>
      <c r="I5" s="1" t="s">
        <v>63</v>
      </c>
      <c r="M5" s="1" t="s">
        <v>63</v>
      </c>
      <c r="N5" s="1" t="s">
        <v>63</v>
      </c>
      <c r="O5" s="1" t="s">
        <v>63</v>
      </c>
      <c r="Q5" s="1" t="s">
        <v>63</v>
      </c>
      <c r="S5" s="1" t="s">
        <v>63</v>
      </c>
      <c r="V5" s="1">
        <v>0</v>
      </c>
      <c r="W5" s="1" t="s">
        <v>63</v>
      </c>
      <c r="Y5" s="1" t="s">
        <v>59</v>
      </c>
      <c r="AA5" s="1">
        <v>8</v>
      </c>
      <c r="AB5" s="1" t="s">
        <v>63</v>
      </c>
      <c r="AC5" s="1" t="s">
        <v>64</v>
      </c>
      <c r="AD5" s="1" t="s">
        <v>59</v>
      </c>
      <c r="AE5" s="1" t="s">
        <v>59</v>
      </c>
      <c r="AF5" s="1" t="s">
        <v>119</v>
      </c>
      <c r="AG5" s="1">
        <v>3</v>
      </c>
      <c r="AH5" s="1">
        <v>1</v>
      </c>
      <c r="AI5" s="1" t="s">
        <v>120</v>
      </c>
      <c r="AJ5" s="1" t="s">
        <v>103</v>
      </c>
      <c r="AK5" s="1" t="s">
        <v>121</v>
      </c>
      <c r="AL5" s="1" t="s">
        <v>121</v>
      </c>
      <c r="AM5" s="1" t="s">
        <v>122</v>
      </c>
      <c r="AN5" s="1">
        <v>18.917777552286999</v>
      </c>
      <c r="AO5" s="1">
        <v>-70.688125435328999</v>
      </c>
      <c r="AP5" s="1" t="s">
        <v>71</v>
      </c>
      <c r="AQ5" s="1" t="s">
        <v>123</v>
      </c>
      <c r="AS5" s="1" t="s">
        <v>124</v>
      </c>
      <c r="AT5" s="1" t="s">
        <v>125</v>
      </c>
      <c r="AU5" s="1" t="s">
        <v>111</v>
      </c>
      <c r="AV5" s="1" t="s">
        <v>95</v>
      </c>
      <c r="AX5" s="1" t="s">
        <v>126</v>
      </c>
      <c r="AY5" s="1" t="s">
        <v>127</v>
      </c>
    </row>
    <row r="6" spans="1:56">
      <c r="A6" s="1" t="s">
        <v>128</v>
      </c>
      <c r="B6" s="1" t="s">
        <v>129</v>
      </c>
      <c r="D6" s="1" t="s">
        <v>58</v>
      </c>
      <c r="G6" s="1" t="s">
        <v>59</v>
      </c>
      <c r="H6" s="1" t="s">
        <v>100</v>
      </c>
      <c r="I6" s="1" t="s">
        <v>63</v>
      </c>
      <c r="J6" s="1" t="s">
        <v>63</v>
      </c>
      <c r="M6" s="1" t="s">
        <v>59</v>
      </c>
      <c r="N6" s="1" t="s">
        <v>63</v>
      </c>
      <c r="O6" s="1" t="s">
        <v>63</v>
      </c>
      <c r="P6" s="1" t="s">
        <v>63</v>
      </c>
      <c r="Q6" s="1" t="s">
        <v>63</v>
      </c>
      <c r="R6" s="1" t="s">
        <v>63</v>
      </c>
      <c r="S6" s="1" t="s">
        <v>59</v>
      </c>
      <c r="T6" s="1" t="s">
        <v>63</v>
      </c>
      <c r="U6" s="1" t="s">
        <v>63</v>
      </c>
      <c r="V6" s="1">
        <v>4</v>
      </c>
      <c r="W6" s="1" t="s">
        <v>63</v>
      </c>
      <c r="X6" s="1" t="s">
        <v>63</v>
      </c>
      <c r="Y6" s="1" t="s">
        <v>59</v>
      </c>
      <c r="Z6" s="1" t="s">
        <v>64</v>
      </c>
      <c r="AA6" s="1">
        <v>1</v>
      </c>
      <c r="AB6" s="1" t="s">
        <v>59</v>
      </c>
      <c r="AC6" s="1" t="s">
        <v>64</v>
      </c>
      <c r="AD6" s="1" t="s">
        <v>63</v>
      </c>
      <c r="AE6" s="1" t="s">
        <v>59</v>
      </c>
      <c r="AF6" s="1" t="s">
        <v>102</v>
      </c>
      <c r="AG6" s="1">
        <v>4</v>
      </c>
      <c r="AH6" s="1">
        <v>0</v>
      </c>
      <c r="AI6" s="1" t="s">
        <v>120</v>
      </c>
      <c r="AJ6" s="1" t="s">
        <v>103</v>
      </c>
      <c r="AK6" s="1" t="s">
        <v>121</v>
      </c>
      <c r="AL6" s="1" t="s">
        <v>130</v>
      </c>
      <c r="AM6" s="1" t="s">
        <v>131</v>
      </c>
      <c r="AN6" s="1">
        <v>18.917446550931</v>
      </c>
      <c r="AO6" s="1">
        <v>-70.689965263074996</v>
      </c>
      <c r="AP6" s="1" t="s">
        <v>107</v>
      </c>
      <c r="AQ6" s="1" t="s">
        <v>108</v>
      </c>
      <c r="AR6" s="1" t="s">
        <v>64</v>
      </c>
      <c r="AS6" s="1" t="s">
        <v>132</v>
      </c>
      <c r="AT6" s="1" t="s">
        <v>133</v>
      </c>
      <c r="AU6" s="1" t="s">
        <v>111</v>
      </c>
      <c r="AV6" s="1" t="s">
        <v>112</v>
      </c>
      <c r="AX6" s="1" t="s">
        <v>134</v>
      </c>
      <c r="AY6" s="1" t="s">
        <v>135</v>
      </c>
    </row>
    <row r="7" spans="1:56">
      <c r="A7" s="1" t="s">
        <v>136</v>
      </c>
      <c r="B7" s="1" t="s">
        <v>137</v>
      </c>
      <c r="D7" s="1" t="s">
        <v>58</v>
      </c>
      <c r="E7" s="1">
        <v>829712453</v>
      </c>
      <c r="F7" s="1">
        <v>5300140992</v>
      </c>
      <c r="G7" s="1" t="s">
        <v>59</v>
      </c>
      <c r="H7" s="1" t="s">
        <v>60</v>
      </c>
      <c r="I7" s="1" t="s">
        <v>59</v>
      </c>
      <c r="J7" s="1" t="s">
        <v>63</v>
      </c>
      <c r="M7" s="1" t="s">
        <v>59</v>
      </c>
      <c r="N7" s="1" t="s">
        <v>59</v>
      </c>
      <c r="O7" s="1" t="s">
        <v>59</v>
      </c>
      <c r="P7" s="1" t="s">
        <v>63</v>
      </c>
      <c r="Q7" s="1" t="s">
        <v>63</v>
      </c>
      <c r="R7" s="1" t="s">
        <v>63</v>
      </c>
      <c r="S7" s="1" t="s">
        <v>59</v>
      </c>
      <c r="T7" s="1" t="s">
        <v>59</v>
      </c>
      <c r="U7" s="1" t="s">
        <v>63</v>
      </c>
      <c r="V7" s="1">
        <v>0</v>
      </c>
      <c r="W7" s="1" t="s">
        <v>63</v>
      </c>
      <c r="X7" s="1" t="s">
        <v>59</v>
      </c>
      <c r="Y7" s="1" t="s">
        <v>59</v>
      </c>
      <c r="Z7" s="1" t="s">
        <v>64</v>
      </c>
      <c r="AA7" s="1">
        <v>2</v>
      </c>
      <c r="AB7" s="1" t="s">
        <v>63</v>
      </c>
      <c r="AD7" s="1" t="s">
        <v>59</v>
      </c>
      <c r="AE7" s="1" t="s">
        <v>63</v>
      </c>
      <c r="AG7" s="1">
        <v>2</v>
      </c>
      <c r="AH7" s="1">
        <v>0</v>
      </c>
      <c r="AI7" s="1" t="s">
        <v>120</v>
      </c>
      <c r="AJ7" s="1" t="s">
        <v>67</v>
      </c>
      <c r="AK7" s="1" t="s">
        <v>138</v>
      </c>
      <c r="AL7" s="1" t="s">
        <v>139</v>
      </c>
      <c r="AM7" s="1" t="s">
        <v>140</v>
      </c>
      <c r="AN7" s="1">
        <v>18.910968555155002</v>
      </c>
      <c r="AO7" s="1">
        <v>-70.685067381775994</v>
      </c>
      <c r="AP7" s="1" t="s">
        <v>71</v>
      </c>
      <c r="AQ7" s="1" t="s">
        <v>108</v>
      </c>
      <c r="AR7" s="1" t="s">
        <v>64</v>
      </c>
      <c r="AT7" s="1" t="s">
        <v>141</v>
      </c>
      <c r="AU7" s="1" t="s">
        <v>74</v>
      </c>
      <c r="AV7" s="1" t="s">
        <v>75</v>
      </c>
      <c r="AX7" s="1" t="s">
        <v>142</v>
      </c>
    </row>
    <row r="8" spans="1:56">
      <c r="A8" s="1" t="s">
        <v>143</v>
      </c>
      <c r="B8" s="1" t="s">
        <v>144</v>
      </c>
      <c r="D8" s="1" t="s">
        <v>58</v>
      </c>
      <c r="G8" s="1" t="s">
        <v>59</v>
      </c>
      <c r="H8" s="1" t="s">
        <v>60</v>
      </c>
      <c r="I8" s="1" t="s">
        <v>63</v>
      </c>
      <c r="J8" s="1" t="s">
        <v>63</v>
      </c>
      <c r="K8" s="1" t="s">
        <v>145</v>
      </c>
      <c r="L8" s="1" t="s">
        <v>145</v>
      </c>
      <c r="M8" s="1" t="s">
        <v>63</v>
      </c>
      <c r="N8" s="1" t="s">
        <v>63</v>
      </c>
      <c r="P8" s="1" t="s">
        <v>63</v>
      </c>
      <c r="Q8" s="1" t="s">
        <v>63</v>
      </c>
      <c r="R8" s="1" t="s">
        <v>63</v>
      </c>
      <c r="S8" s="1" t="s">
        <v>63</v>
      </c>
      <c r="T8" s="1" t="s">
        <v>63</v>
      </c>
      <c r="U8" s="1" t="s">
        <v>63</v>
      </c>
      <c r="V8" s="1">
        <v>7</v>
      </c>
      <c r="W8" s="1" t="s">
        <v>63</v>
      </c>
      <c r="X8" s="1" t="s">
        <v>63</v>
      </c>
      <c r="Y8" s="1" t="s">
        <v>59</v>
      </c>
      <c r="Z8" s="1" t="s">
        <v>86</v>
      </c>
      <c r="AA8" s="1">
        <v>1</v>
      </c>
      <c r="AB8" s="1" t="s">
        <v>59</v>
      </c>
      <c r="AC8" s="1" t="s">
        <v>64</v>
      </c>
      <c r="AD8" s="1" t="s">
        <v>59</v>
      </c>
      <c r="AE8" s="1" t="s">
        <v>59</v>
      </c>
      <c r="AF8" s="1" t="s">
        <v>146</v>
      </c>
      <c r="AG8" s="1">
        <v>4</v>
      </c>
      <c r="AH8" s="1">
        <v>2</v>
      </c>
      <c r="AI8" s="1" t="s">
        <v>120</v>
      </c>
      <c r="AJ8" s="1" t="s">
        <v>103</v>
      </c>
      <c r="AK8" s="1" t="s">
        <v>89</v>
      </c>
      <c r="AL8" s="1" t="s">
        <v>89</v>
      </c>
      <c r="AM8" s="1" t="s">
        <v>147</v>
      </c>
      <c r="AN8" s="1">
        <v>18.917861999961001</v>
      </c>
      <c r="AO8" s="1">
        <v>-70.688054356790005</v>
      </c>
      <c r="AP8" s="1" t="s">
        <v>71</v>
      </c>
      <c r="AQ8" s="1" t="s">
        <v>91</v>
      </c>
      <c r="AR8" s="1" t="s">
        <v>64</v>
      </c>
      <c r="AS8" s="1" t="s">
        <v>124</v>
      </c>
      <c r="AT8" s="1" t="s">
        <v>148</v>
      </c>
      <c r="AU8" s="1" t="s">
        <v>111</v>
      </c>
      <c r="AV8" s="1" t="s">
        <v>112</v>
      </c>
      <c r="AX8" s="1" t="s">
        <v>149</v>
      </c>
      <c r="AY8" s="1" t="s">
        <v>150</v>
      </c>
      <c r="AZ8" s="1" t="s">
        <v>151</v>
      </c>
    </row>
    <row r="9" spans="1:56">
      <c r="A9" s="1" t="s">
        <v>152</v>
      </c>
      <c r="B9" s="1" t="s">
        <v>153</v>
      </c>
      <c r="D9" s="1" t="s">
        <v>58</v>
      </c>
      <c r="G9" s="1" t="s">
        <v>59</v>
      </c>
      <c r="H9" s="1" t="s">
        <v>100</v>
      </c>
      <c r="I9" s="1" t="s">
        <v>63</v>
      </c>
      <c r="J9" s="1" t="s">
        <v>63</v>
      </c>
      <c r="K9" s="1" t="s">
        <v>101</v>
      </c>
      <c r="M9" s="1" t="s">
        <v>63</v>
      </c>
      <c r="N9" s="1" t="s">
        <v>63</v>
      </c>
      <c r="O9" s="1" t="s">
        <v>63</v>
      </c>
      <c r="P9" s="1" t="s">
        <v>63</v>
      </c>
      <c r="Q9" s="1" t="s">
        <v>63</v>
      </c>
      <c r="R9" s="1" t="s">
        <v>63</v>
      </c>
      <c r="S9" s="1" t="s">
        <v>63</v>
      </c>
      <c r="T9" s="1" t="s">
        <v>63</v>
      </c>
      <c r="U9" s="1" t="s">
        <v>63</v>
      </c>
      <c r="V9" s="1">
        <v>3</v>
      </c>
      <c r="W9" s="1" t="s">
        <v>63</v>
      </c>
      <c r="X9" s="1" t="s">
        <v>63</v>
      </c>
      <c r="Y9" s="1" t="s">
        <v>63</v>
      </c>
      <c r="Z9" s="1" t="s">
        <v>64</v>
      </c>
      <c r="AA9" s="1">
        <v>1</v>
      </c>
      <c r="AB9" s="1" t="s">
        <v>59</v>
      </c>
      <c r="AC9" s="1" t="s">
        <v>64</v>
      </c>
      <c r="AD9" s="1" t="s">
        <v>63</v>
      </c>
      <c r="AE9" s="1" t="s">
        <v>59</v>
      </c>
      <c r="AF9" s="1" t="s">
        <v>154</v>
      </c>
      <c r="AG9" s="1">
        <v>3</v>
      </c>
      <c r="AH9" s="1">
        <v>0</v>
      </c>
      <c r="AI9" s="1" t="s">
        <v>120</v>
      </c>
      <c r="AJ9" s="1" t="s">
        <v>103</v>
      </c>
      <c r="AK9" s="1" t="s">
        <v>121</v>
      </c>
      <c r="AL9" s="1" t="s">
        <v>155</v>
      </c>
      <c r="AM9" s="1" t="s">
        <v>156</v>
      </c>
      <c r="AN9" s="1">
        <v>18.917726296948999</v>
      </c>
      <c r="AO9" s="1">
        <v>-70.690265670485005</v>
      </c>
      <c r="AP9" s="1" t="s">
        <v>107</v>
      </c>
      <c r="AQ9" s="1" t="s">
        <v>157</v>
      </c>
      <c r="AR9" s="1" t="s">
        <v>64</v>
      </c>
      <c r="AT9" s="1" t="s">
        <v>158</v>
      </c>
      <c r="AU9" s="1" t="s">
        <v>159</v>
      </c>
      <c r="AV9" s="1" t="s">
        <v>95</v>
      </c>
      <c r="AX9" s="1" t="s">
        <v>160</v>
      </c>
    </row>
    <row r="10" spans="1:56">
      <c r="A10" s="1" t="s">
        <v>161</v>
      </c>
      <c r="B10" s="1" t="s">
        <v>162</v>
      </c>
      <c r="D10" s="1" t="s">
        <v>58</v>
      </c>
      <c r="G10" s="1" t="s">
        <v>63</v>
      </c>
      <c r="I10" s="1" t="s">
        <v>59</v>
      </c>
      <c r="J10" s="1" t="s">
        <v>59</v>
      </c>
      <c r="K10" s="1" t="s">
        <v>163</v>
      </c>
      <c r="M10" s="1" t="s">
        <v>59</v>
      </c>
      <c r="N10" s="1" t="s">
        <v>63</v>
      </c>
      <c r="O10" s="1" t="s">
        <v>63</v>
      </c>
      <c r="P10" s="1" t="s">
        <v>63</v>
      </c>
      <c r="Q10" s="1" t="s">
        <v>63</v>
      </c>
      <c r="R10" s="1" t="s">
        <v>63</v>
      </c>
      <c r="S10" s="1" t="s">
        <v>63</v>
      </c>
      <c r="T10" s="1" t="s">
        <v>59</v>
      </c>
      <c r="U10" s="1" t="s">
        <v>63</v>
      </c>
      <c r="V10" s="1">
        <v>0</v>
      </c>
      <c r="W10" s="1" t="s">
        <v>63</v>
      </c>
      <c r="X10" s="1" t="s">
        <v>59</v>
      </c>
      <c r="Y10" s="1" t="s">
        <v>59</v>
      </c>
      <c r="AA10" s="1">
        <v>2</v>
      </c>
      <c r="AB10" s="1" t="s">
        <v>59</v>
      </c>
      <c r="AC10" s="1" t="s">
        <v>64</v>
      </c>
      <c r="AD10" s="1" t="s">
        <v>63</v>
      </c>
      <c r="AE10" s="1" t="s">
        <v>63</v>
      </c>
      <c r="AF10" s="1" t="s">
        <v>164</v>
      </c>
      <c r="AG10" s="1">
        <v>3</v>
      </c>
      <c r="AH10" s="1">
        <v>0</v>
      </c>
      <c r="AI10" s="1" t="s">
        <v>66</v>
      </c>
      <c r="AJ10" s="1" t="s">
        <v>67</v>
      </c>
      <c r="AK10" s="1" t="s">
        <v>165</v>
      </c>
      <c r="AL10" s="1" t="s">
        <v>139</v>
      </c>
      <c r="AM10" s="1" t="s">
        <v>166</v>
      </c>
      <c r="AN10" s="1">
        <v>18.910998562368</v>
      </c>
      <c r="AO10" s="1">
        <v>-70.685094287685004</v>
      </c>
      <c r="AP10" s="1" t="s">
        <v>71</v>
      </c>
      <c r="AQ10" s="1" t="s">
        <v>108</v>
      </c>
      <c r="AR10" s="1" t="s">
        <v>64</v>
      </c>
      <c r="AT10" s="1" t="s">
        <v>141</v>
      </c>
      <c r="AU10" s="1" t="s">
        <v>74</v>
      </c>
      <c r="AV10" s="1" t="s">
        <v>112</v>
      </c>
      <c r="AX10" s="1" t="s">
        <v>167</v>
      </c>
      <c r="AY10" s="1" t="s">
        <v>168</v>
      </c>
    </row>
    <row r="11" spans="1:56">
      <c r="A11" s="1" t="s">
        <v>169</v>
      </c>
      <c r="B11" s="1" t="s">
        <v>170</v>
      </c>
      <c r="D11" s="1" t="s">
        <v>58</v>
      </c>
      <c r="F11" s="1">
        <v>5300473732</v>
      </c>
      <c r="G11" s="1" t="s">
        <v>63</v>
      </c>
      <c r="H11" s="1" t="s">
        <v>171</v>
      </c>
      <c r="I11" s="1" t="s">
        <v>63</v>
      </c>
      <c r="J11" s="1" t="s">
        <v>63</v>
      </c>
      <c r="K11" s="1" t="s">
        <v>145</v>
      </c>
      <c r="L11" s="1" t="s">
        <v>145</v>
      </c>
      <c r="M11" s="1" t="s">
        <v>63</v>
      </c>
      <c r="N11" s="1" t="s">
        <v>59</v>
      </c>
      <c r="O11" s="1" t="s">
        <v>63</v>
      </c>
      <c r="P11" s="1" t="s">
        <v>63</v>
      </c>
      <c r="Q11" s="1" t="s">
        <v>63</v>
      </c>
      <c r="R11" s="1" t="s">
        <v>63</v>
      </c>
      <c r="S11" s="1" t="s">
        <v>63</v>
      </c>
      <c r="T11" s="1" t="s">
        <v>63</v>
      </c>
      <c r="U11" s="1" t="s">
        <v>63</v>
      </c>
      <c r="V11" s="1">
        <v>0</v>
      </c>
      <c r="W11" s="1" t="s">
        <v>63</v>
      </c>
      <c r="X11" s="1" t="s">
        <v>63</v>
      </c>
      <c r="Y11" s="1" t="s">
        <v>59</v>
      </c>
      <c r="AA11" s="1">
        <v>1</v>
      </c>
      <c r="AB11" s="1" t="s">
        <v>59</v>
      </c>
      <c r="AC11" s="1" t="s">
        <v>64</v>
      </c>
      <c r="AD11" s="1" t="s">
        <v>59</v>
      </c>
      <c r="AE11" s="1" t="s">
        <v>59</v>
      </c>
      <c r="AF11" s="1" t="s">
        <v>172</v>
      </c>
      <c r="AG11" s="1">
        <v>4</v>
      </c>
      <c r="AH11" s="1">
        <v>0</v>
      </c>
      <c r="AI11" s="1" t="s">
        <v>120</v>
      </c>
      <c r="AJ11" s="1" t="s">
        <v>67</v>
      </c>
      <c r="AK11" s="1" t="s">
        <v>89</v>
      </c>
      <c r="AL11" s="1" t="s">
        <v>89</v>
      </c>
      <c r="AM11" s="1" t="s">
        <v>173</v>
      </c>
      <c r="AN11" s="1">
        <v>18.917536111566001</v>
      </c>
      <c r="AO11" s="1">
        <v>-70.688086124202997</v>
      </c>
      <c r="AP11" s="1" t="s">
        <v>107</v>
      </c>
      <c r="AQ11" s="1" t="s">
        <v>91</v>
      </c>
      <c r="AR11" s="1" t="s">
        <v>110</v>
      </c>
      <c r="AS11" s="1" t="s">
        <v>124</v>
      </c>
      <c r="AT11" s="1" t="s">
        <v>148</v>
      </c>
      <c r="AU11" s="1" t="s">
        <v>111</v>
      </c>
      <c r="AV11" s="1" t="s">
        <v>112</v>
      </c>
      <c r="AX11" s="1" t="s">
        <v>174</v>
      </c>
      <c r="AY11" s="1" t="s">
        <v>175</v>
      </c>
    </row>
    <row r="12" spans="1:56" ht="30">
      <c r="A12" s="1" t="s">
        <v>176</v>
      </c>
      <c r="B12" s="1" t="s">
        <v>177</v>
      </c>
      <c r="D12" s="1" t="s">
        <v>58</v>
      </c>
      <c r="G12" s="1" t="s">
        <v>59</v>
      </c>
      <c r="H12" s="1" t="s">
        <v>60</v>
      </c>
      <c r="I12" s="1" t="s">
        <v>63</v>
      </c>
      <c r="J12" s="1" t="s">
        <v>63</v>
      </c>
      <c r="M12" s="1" t="s">
        <v>59</v>
      </c>
      <c r="N12" s="1" t="s">
        <v>63</v>
      </c>
      <c r="O12" s="1" t="s">
        <v>63</v>
      </c>
      <c r="P12" s="1" t="s">
        <v>63</v>
      </c>
      <c r="Q12" s="1" t="s">
        <v>63</v>
      </c>
      <c r="R12" s="1" t="s">
        <v>63</v>
      </c>
      <c r="S12" s="1" t="s">
        <v>63</v>
      </c>
      <c r="T12" s="1" t="s">
        <v>59</v>
      </c>
      <c r="U12" s="1" t="s">
        <v>63</v>
      </c>
      <c r="V12" s="1">
        <v>2</v>
      </c>
      <c r="W12" s="1" t="s">
        <v>63</v>
      </c>
      <c r="X12" s="1" t="s">
        <v>59</v>
      </c>
      <c r="Y12" s="1" t="s">
        <v>63</v>
      </c>
      <c r="Z12" s="1" t="s">
        <v>64</v>
      </c>
      <c r="AA12" s="1">
        <v>1</v>
      </c>
      <c r="AB12" s="1" t="s">
        <v>59</v>
      </c>
      <c r="AC12" s="1" t="s">
        <v>64</v>
      </c>
      <c r="AD12" s="1" t="s">
        <v>59</v>
      </c>
      <c r="AE12" s="1" t="s">
        <v>59</v>
      </c>
      <c r="AF12" s="1" t="s">
        <v>164</v>
      </c>
      <c r="AG12" s="1">
        <v>4</v>
      </c>
      <c r="AH12" s="1">
        <v>0</v>
      </c>
      <c r="AI12" s="1" t="s">
        <v>66</v>
      </c>
      <c r="AJ12" s="1" t="s">
        <v>67</v>
      </c>
      <c r="AK12" s="1" t="s">
        <v>121</v>
      </c>
      <c r="AL12" s="1" t="s">
        <v>178</v>
      </c>
      <c r="AM12" s="1" t="s">
        <v>179</v>
      </c>
      <c r="AN12" s="1">
        <v>18.917759782651999</v>
      </c>
      <c r="AO12" s="1">
        <v>-70.690260892799998</v>
      </c>
      <c r="AP12" s="1" t="s">
        <v>107</v>
      </c>
      <c r="AQ12" s="1" t="s">
        <v>108</v>
      </c>
      <c r="AR12" s="1" t="s">
        <v>64</v>
      </c>
      <c r="AT12" s="1" t="s">
        <v>180</v>
      </c>
      <c r="AU12" s="1" t="s">
        <v>111</v>
      </c>
      <c r="AV12" s="1" t="s">
        <v>112</v>
      </c>
      <c r="AX12" s="1" t="s">
        <v>181</v>
      </c>
      <c r="AY12" s="1" t="s">
        <v>182</v>
      </c>
    </row>
    <row r="13" spans="1:56">
      <c r="A13" s="1" t="s">
        <v>183</v>
      </c>
      <c r="B13" s="1" t="s">
        <v>184</v>
      </c>
      <c r="D13" s="1" t="s">
        <v>185</v>
      </c>
      <c r="F13" s="1">
        <v>23818</v>
      </c>
      <c r="G13" s="1" t="s">
        <v>63</v>
      </c>
      <c r="I13" s="1" t="s">
        <v>63</v>
      </c>
      <c r="J13" s="1" t="s">
        <v>63</v>
      </c>
      <c r="M13" s="1" t="s">
        <v>63</v>
      </c>
      <c r="N13" s="1" t="s">
        <v>63</v>
      </c>
      <c r="O13" s="1" t="s">
        <v>63</v>
      </c>
      <c r="P13" s="1" t="s">
        <v>63</v>
      </c>
      <c r="Q13" s="1" t="s">
        <v>59</v>
      </c>
      <c r="R13" s="1" t="s">
        <v>63</v>
      </c>
      <c r="S13" s="1" t="s">
        <v>63</v>
      </c>
      <c r="T13" s="1" t="s">
        <v>63</v>
      </c>
      <c r="U13" s="1" t="s">
        <v>63</v>
      </c>
      <c r="V13" s="1">
        <v>0</v>
      </c>
      <c r="W13" s="1" t="s">
        <v>59</v>
      </c>
      <c r="X13" s="1" t="s">
        <v>59</v>
      </c>
      <c r="Y13" s="1" t="s">
        <v>59</v>
      </c>
      <c r="Z13" s="1" t="s">
        <v>64</v>
      </c>
      <c r="AA13" s="1">
        <v>2</v>
      </c>
      <c r="AB13" s="1" t="s">
        <v>59</v>
      </c>
      <c r="AC13" s="1" t="s">
        <v>86</v>
      </c>
      <c r="AD13" s="1" t="s">
        <v>63</v>
      </c>
      <c r="AE13" s="1" t="s">
        <v>59</v>
      </c>
      <c r="AF13" s="1" t="s">
        <v>186</v>
      </c>
      <c r="AG13" s="1">
        <v>2</v>
      </c>
      <c r="AH13" s="1">
        <v>0</v>
      </c>
      <c r="AI13" s="1" t="s">
        <v>187</v>
      </c>
      <c r="AJ13" s="1" t="s">
        <v>67</v>
      </c>
      <c r="AK13" s="1" t="s">
        <v>138</v>
      </c>
      <c r="AL13" s="1" t="s">
        <v>188</v>
      </c>
      <c r="AM13" s="1" t="s">
        <v>189</v>
      </c>
      <c r="AN13" s="1">
        <v>18.910932848247999</v>
      </c>
      <c r="AO13" s="1">
        <v>-70.685182046210997</v>
      </c>
      <c r="AP13" s="1" t="s">
        <v>107</v>
      </c>
      <c r="AQ13" s="1" t="s">
        <v>190</v>
      </c>
      <c r="AT13" s="1" t="s">
        <v>141</v>
      </c>
      <c r="AU13" s="1" t="s">
        <v>74</v>
      </c>
      <c r="AV13" s="1" t="s">
        <v>112</v>
      </c>
      <c r="AX13" s="1" t="s">
        <v>191</v>
      </c>
    </row>
    <row r="14" spans="1:56">
      <c r="A14" s="1" t="s">
        <v>192</v>
      </c>
      <c r="B14" s="1" t="s">
        <v>193</v>
      </c>
      <c r="C14" s="1">
        <f>2017-1987</f>
        <v>30</v>
      </c>
      <c r="D14" s="1" t="s">
        <v>58</v>
      </c>
      <c r="G14" s="1" t="s">
        <v>63</v>
      </c>
      <c r="I14" s="1" t="s">
        <v>63</v>
      </c>
      <c r="J14" s="1" t="s">
        <v>63</v>
      </c>
      <c r="M14" s="1" t="s">
        <v>59</v>
      </c>
      <c r="N14" s="1" t="s">
        <v>63</v>
      </c>
      <c r="O14" s="1" t="s">
        <v>63</v>
      </c>
      <c r="P14" s="1" t="s">
        <v>63</v>
      </c>
      <c r="Q14" s="1" t="s">
        <v>63</v>
      </c>
      <c r="R14" s="1" t="s">
        <v>59</v>
      </c>
      <c r="S14" s="1" t="s">
        <v>63</v>
      </c>
      <c r="T14" s="1" t="s">
        <v>63</v>
      </c>
      <c r="U14" s="1" t="s">
        <v>63</v>
      </c>
      <c r="W14" s="1" t="s">
        <v>63</v>
      </c>
      <c r="X14" s="1" t="s">
        <v>59</v>
      </c>
      <c r="Y14" s="1" t="s">
        <v>63</v>
      </c>
      <c r="Z14" s="1" t="s">
        <v>64</v>
      </c>
      <c r="AA14" s="1">
        <v>1</v>
      </c>
      <c r="AB14" s="1" t="s">
        <v>59</v>
      </c>
      <c r="AC14" s="1" t="s">
        <v>64</v>
      </c>
      <c r="AD14" s="1" t="s">
        <v>63</v>
      </c>
      <c r="AE14" s="1" t="s">
        <v>59</v>
      </c>
      <c r="AF14" s="1" t="s">
        <v>164</v>
      </c>
      <c r="AG14" s="1">
        <v>2</v>
      </c>
      <c r="AH14" s="1">
        <v>0</v>
      </c>
      <c r="AI14" s="1" t="s">
        <v>120</v>
      </c>
      <c r="AJ14" s="1" t="s">
        <v>103</v>
      </c>
      <c r="AK14" s="1" t="s">
        <v>121</v>
      </c>
      <c r="AL14" s="1" t="s">
        <v>194</v>
      </c>
      <c r="AN14" s="1">
        <v>18.917772774602</v>
      </c>
      <c r="AO14" s="1">
        <v>-70.690267933597994</v>
      </c>
      <c r="AP14" s="1" t="s">
        <v>195</v>
      </c>
      <c r="AQ14" s="1" t="s">
        <v>108</v>
      </c>
      <c r="AR14" s="1" t="s">
        <v>110</v>
      </c>
      <c r="AT14" s="1" t="s">
        <v>196</v>
      </c>
      <c r="AU14" s="1" t="s">
        <v>197</v>
      </c>
      <c r="AV14" s="1" t="s">
        <v>112</v>
      </c>
    </row>
    <row r="15" spans="1:56" ht="30">
      <c r="A15" s="1" t="s">
        <v>198</v>
      </c>
      <c r="B15" s="1" t="s">
        <v>199</v>
      </c>
      <c r="D15" s="1" t="s">
        <v>58</v>
      </c>
      <c r="G15" s="1" t="s">
        <v>59</v>
      </c>
      <c r="H15" s="1" t="s">
        <v>60</v>
      </c>
      <c r="I15" s="1" t="s">
        <v>63</v>
      </c>
      <c r="J15" s="1" t="s">
        <v>63</v>
      </c>
      <c r="M15" s="1" t="s">
        <v>59</v>
      </c>
      <c r="N15" s="1" t="s">
        <v>59</v>
      </c>
      <c r="O15" s="1" t="s">
        <v>63</v>
      </c>
      <c r="P15" s="1" t="s">
        <v>63</v>
      </c>
      <c r="Q15" s="1" t="s">
        <v>63</v>
      </c>
      <c r="R15" s="1" t="s">
        <v>63</v>
      </c>
      <c r="S15" s="1" t="s">
        <v>59</v>
      </c>
      <c r="T15" s="1" t="s">
        <v>63</v>
      </c>
      <c r="U15" s="1" t="s">
        <v>63</v>
      </c>
      <c r="W15" s="1" t="s">
        <v>63</v>
      </c>
      <c r="X15" s="1" t="s">
        <v>63</v>
      </c>
      <c r="Y15" s="1" t="s">
        <v>63</v>
      </c>
      <c r="Z15" s="1" t="s">
        <v>64</v>
      </c>
      <c r="AA15" s="1">
        <v>1</v>
      </c>
      <c r="AB15" s="1" t="s">
        <v>59</v>
      </c>
      <c r="AC15" s="1" t="s">
        <v>64</v>
      </c>
      <c r="AD15" s="1" t="s">
        <v>59</v>
      </c>
      <c r="AE15" s="1" t="s">
        <v>59</v>
      </c>
      <c r="AF15" s="1" t="s">
        <v>200</v>
      </c>
      <c r="AG15" s="1">
        <v>5</v>
      </c>
      <c r="AH15" s="1">
        <v>0</v>
      </c>
      <c r="AI15" s="1" t="s">
        <v>120</v>
      </c>
      <c r="AJ15" s="1" t="s">
        <v>103</v>
      </c>
      <c r="AK15" s="1" t="s">
        <v>121</v>
      </c>
      <c r="AL15" s="1" t="s">
        <v>130</v>
      </c>
      <c r="AM15" s="1" t="s">
        <v>201</v>
      </c>
      <c r="AN15" s="1">
        <v>18.917935215886001</v>
      </c>
      <c r="AO15" s="1">
        <v>-70.690360972723994</v>
      </c>
      <c r="AP15" s="1" t="s">
        <v>107</v>
      </c>
      <c r="AQ15" s="1" t="s">
        <v>108</v>
      </c>
      <c r="AR15" s="1" t="s">
        <v>64</v>
      </c>
      <c r="AT15" s="1" t="s">
        <v>202</v>
      </c>
      <c r="AU15" s="1" t="s">
        <v>111</v>
      </c>
      <c r="AV15" s="1" t="s">
        <v>112</v>
      </c>
      <c r="AX15" s="1" t="s">
        <v>203</v>
      </c>
      <c r="AY15" s="1" t="s">
        <v>204</v>
      </c>
      <c r="AZ15" s="1" t="s">
        <v>205</v>
      </c>
    </row>
    <row r="16" spans="1:56">
      <c r="A16" s="1" t="s">
        <v>206</v>
      </c>
      <c r="B16" s="1" t="s">
        <v>207</v>
      </c>
      <c r="D16" s="1" t="s">
        <v>58</v>
      </c>
      <c r="E16" s="1">
        <v>82998399</v>
      </c>
      <c r="F16" s="1">
        <v>5300233607</v>
      </c>
      <c r="G16" s="1" t="s">
        <v>59</v>
      </c>
      <c r="H16" s="1" t="s">
        <v>60</v>
      </c>
      <c r="I16" s="1" t="s">
        <v>63</v>
      </c>
      <c r="J16" s="1" t="s">
        <v>63</v>
      </c>
      <c r="M16" s="1" t="s">
        <v>63</v>
      </c>
      <c r="N16" s="1" t="s">
        <v>63</v>
      </c>
      <c r="O16" s="1" t="s">
        <v>59</v>
      </c>
      <c r="P16" s="1" t="s">
        <v>63</v>
      </c>
      <c r="Q16" s="1" t="s">
        <v>63</v>
      </c>
      <c r="R16" s="1" t="s">
        <v>63</v>
      </c>
      <c r="S16" s="1" t="s">
        <v>63</v>
      </c>
      <c r="T16" s="1" t="s">
        <v>59</v>
      </c>
      <c r="U16" s="1" t="s">
        <v>63</v>
      </c>
      <c r="V16" s="1">
        <v>1</v>
      </c>
      <c r="W16" s="1" t="s">
        <v>63</v>
      </c>
      <c r="X16" s="1" t="s">
        <v>59</v>
      </c>
      <c r="Y16" s="1" t="s">
        <v>59</v>
      </c>
      <c r="Z16" s="1" t="s">
        <v>64</v>
      </c>
      <c r="AA16" s="1">
        <v>2</v>
      </c>
      <c r="AB16" s="1" t="s">
        <v>59</v>
      </c>
      <c r="AC16" s="1" t="s">
        <v>64</v>
      </c>
      <c r="AD16" s="1" t="s">
        <v>59</v>
      </c>
      <c r="AE16" s="1" t="s">
        <v>59</v>
      </c>
      <c r="AF16" s="1" t="s">
        <v>208</v>
      </c>
      <c r="AG16" s="1">
        <v>3</v>
      </c>
      <c r="AH16" s="1">
        <v>1</v>
      </c>
      <c r="AI16" s="1" t="s">
        <v>120</v>
      </c>
      <c r="AJ16" s="1" t="s">
        <v>67</v>
      </c>
      <c r="AK16" s="1" t="s">
        <v>68</v>
      </c>
      <c r="AL16" s="1" t="s">
        <v>139</v>
      </c>
      <c r="AM16" s="1" t="s">
        <v>209</v>
      </c>
      <c r="AN16" s="1">
        <v>18.915905496122999</v>
      </c>
      <c r="AO16" s="1">
        <v>-70.684085274181001</v>
      </c>
      <c r="AP16" s="1" t="s">
        <v>71</v>
      </c>
      <c r="AQ16" s="1" t="s">
        <v>108</v>
      </c>
      <c r="AR16" s="1" t="s">
        <v>64</v>
      </c>
      <c r="AT16" s="1" t="s">
        <v>141</v>
      </c>
      <c r="AU16" s="1" t="s">
        <v>74</v>
      </c>
      <c r="AV16" s="1" t="s">
        <v>75</v>
      </c>
      <c r="AX16" s="1" t="s">
        <v>210</v>
      </c>
      <c r="AY16" s="1" t="s">
        <v>211</v>
      </c>
    </row>
    <row r="17" spans="1:56">
      <c r="A17" s="1" t="s">
        <v>212</v>
      </c>
      <c r="B17" s="1" t="s">
        <v>213</v>
      </c>
      <c r="D17" s="1" t="s">
        <v>58</v>
      </c>
      <c r="F17" s="1">
        <v>4800608822</v>
      </c>
      <c r="G17" s="1" t="s">
        <v>59</v>
      </c>
      <c r="H17" s="1" t="s">
        <v>60</v>
      </c>
      <c r="I17" s="1" t="s">
        <v>63</v>
      </c>
      <c r="J17" s="1" t="s">
        <v>63</v>
      </c>
      <c r="K17" s="1" t="s">
        <v>145</v>
      </c>
      <c r="L17" s="1" t="s">
        <v>145</v>
      </c>
      <c r="M17" s="1" t="s">
        <v>63</v>
      </c>
      <c r="N17" s="1" t="s">
        <v>63</v>
      </c>
      <c r="O17" s="1" t="s">
        <v>63</v>
      </c>
      <c r="P17" s="1" t="s">
        <v>63</v>
      </c>
      <c r="Q17" s="1" t="s">
        <v>63</v>
      </c>
      <c r="R17" s="1" t="s">
        <v>63</v>
      </c>
      <c r="S17" s="1" t="s">
        <v>63</v>
      </c>
      <c r="T17" s="1" t="s">
        <v>63</v>
      </c>
      <c r="U17" s="1" t="s">
        <v>63</v>
      </c>
      <c r="V17" s="1">
        <v>0</v>
      </c>
      <c r="W17" s="1" t="s">
        <v>63</v>
      </c>
      <c r="X17" s="1" t="s">
        <v>63</v>
      </c>
      <c r="Y17" s="1" t="s">
        <v>59</v>
      </c>
      <c r="Z17" s="1" t="s">
        <v>64</v>
      </c>
      <c r="AA17" s="1">
        <v>2</v>
      </c>
      <c r="AB17" s="1" t="s">
        <v>59</v>
      </c>
      <c r="AC17" s="1" t="s">
        <v>64</v>
      </c>
      <c r="AD17" s="1" t="s">
        <v>59</v>
      </c>
      <c r="AE17" s="1" t="s">
        <v>59</v>
      </c>
      <c r="AF17" s="1" t="s">
        <v>214</v>
      </c>
      <c r="AG17" s="1">
        <v>5</v>
      </c>
      <c r="AH17" s="1">
        <v>0</v>
      </c>
      <c r="AI17" s="1" t="s">
        <v>120</v>
      </c>
      <c r="AJ17" s="1" t="s">
        <v>103</v>
      </c>
      <c r="AK17" s="1" t="s">
        <v>89</v>
      </c>
      <c r="AL17" s="1" t="s">
        <v>215</v>
      </c>
      <c r="AM17" s="1" t="s">
        <v>216</v>
      </c>
      <c r="AN17" s="1">
        <v>18.917441773246001</v>
      </c>
      <c r="AO17" s="1">
        <v>-70.688478564909005</v>
      </c>
      <c r="AP17" s="1" t="s">
        <v>107</v>
      </c>
      <c r="AQ17" s="1" t="s">
        <v>91</v>
      </c>
      <c r="AR17" s="1" t="s">
        <v>64</v>
      </c>
      <c r="AS17" s="1" t="s">
        <v>124</v>
      </c>
      <c r="AT17" s="1" t="s">
        <v>148</v>
      </c>
      <c r="AU17" s="1" t="s">
        <v>111</v>
      </c>
      <c r="AV17" s="1" t="s">
        <v>95</v>
      </c>
      <c r="AX17" s="1" t="s">
        <v>217</v>
      </c>
      <c r="AY17" s="1" t="s">
        <v>218</v>
      </c>
      <c r="AZ17" s="1" t="s">
        <v>219</v>
      </c>
    </row>
    <row r="18" spans="1:56">
      <c r="A18" s="1" t="s">
        <v>220</v>
      </c>
      <c r="B18" s="1" t="s">
        <v>221</v>
      </c>
      <c r="D18" s="1" t="s">
        <v>58</v>
      </c>
      <c r="E18" s="1">
        <v>829573320</v>
      </c>
      <c r="F18" s="1">
        <v>5300349643</v>
      </c>
      <c r="G18" s="1" t="s">
        <v>59</v>
      </c>
      <c r="H18" s="1" t="s">
        <v>60</v>
      </c>
      <c r="I18" s="1" t="s">
        <v>63</v>
      </c>
      <c r="L18" s="1" t="s">
        <v>222</v>
      </c>
      <c r="M18" s="1" t="s">
        <v>63</v>
      </c>
      <c r="N18" s="1" t="s">
        <v>63</v>
      </c>
      <c r="O18" s="1" t="s">
        <v>59</v>
      </c>
      <c r="P18" s="1" t="s">
        <v>63</v>
      </c>
      <c r="Q18" s="1" t="s">
        <v>63</v>
      </c>
      <c r="R18" s="1" t="s">
        <v>63</v>
      </c>
      <c r="S18" s="1" t="s">
        <v>63</v>
      </c>
      <c r="T18" s="1" t="s">
        <v>63</v>
      </c>
      <c r="U18" s="1" t="s">
        <v>63</v>
      </c>
      <c r="V18" s="1">
        <v>2</v>
      </c>
      <c r="W18" s="1" t="s">
        <v>59</v>
      </c>
      <c r="X18" s="1" t="s">
        <v>63</v>
      </c>
      <c r="Y18" s="1" t="s">
        <v>59</v>
      </c>
      <c r="Z18" s="1" t="s">
        <v>64</v>
      </c>
      <c r="AA18" s="1">
        <v>3</v>
      </c>
      <c r="AB18" s="1" t="s">
        <v>63</v>
      </c>
      <c r="AD18" s="1" t="s">
        <v>59</v>
      </c>
      <c r="AE18" s="1" t="s">
        <v>59</v>
      </c>
      <c r="AF18" s="1" t="s">
        <v>223</v>
      </c>
      <c r="AG18" s="1">
        <v>4</v>
      </c>
      <c r="AH18" s="1">
        <v>0</v>
      </c>
      <c r="AI18" s="1" t="s">
        <v>120</v>
      </c>
      <c r="AJ18" s="1" t="s">
        <v>67</v>
      </c>
      <c r="AK18" s="1" t="s">
        <v>68</v>
      </c>
      <c r="AL18" s="1" t="s">
        <v>224</v>
      </c>
      <c r="AM18" s="1" t="s">
        <v>225</v>
      </c>
      <c r="AN18" s="1">
        <v>18.917815480399</v>
      </c>
      <c r="AO18" s="1">
        <v>-70.686253085798</v>
      </c>
      <c r="AP18" s="1" t="s">
        <v>71</v>
      </c>
      <c r="AQ18" s="1" t="s">
        <v>226</v>
      </c>
      <c r="AR18" s="1" t="s">
        <v>64</v>
      </c>
      <c r="AS18" s="1" t="s">
        <v>227</v>
      </c>
      <c r="AT18" s="1" t="s">
        <v>141</v>
      </c>
      <c r="AU18" s="1" t="s">
        <v>94</v>
      </c>
      <c r="AV18" s="1" t="s">
        <v>112</v>
      </c>
      <c r="AX18" s="1" t="s">
        <v>228</v>
      </c>
      <c r="AY18" s="1" t="s">
        <v>229</v>
      </c>
      <c r="AZ18" s="1" t="s">
        <v>230</v>
      </c>
    </row>
    <row r="19" spans="1:56" ht="30">
      <c r="A19" s="1" t="s">
        <v>231</v>
      </c>
      <c r="B19" s="1" t="s">
        <v>232</v>
      </c>
      <c r="D19" s="1" t="s">
        <v>58</v>
      </c>
      <c r="G19" s="1" t="s">
        <v>63</v>
      </c>
      <c r="I19" s="1" t="s">
        <v>63</v>
      </c>
      <c r="J19" s="1" t="s">
        <v>63</v>
      </c>
      <c r="M19" s="1" t="s">
        <v>63</v>
      </c>
      <c r="N19" s="1" t="s">
        <v>63</v>
      </c>
      <c r="O19" s="1" t="s">
        <v>63</v>
      </c>
      <c r="P19" s="1" t="s">
        <v>63</v>
      </c>
      <c r="Q19" s="1" t="s">
        <v>63</v>
      </c>
      <c r="R19" s="1" t="s">
        <v>63</v>
      </c>
      <c r="S19" s="1" t="s">
        <v>63</v>
      </c>
      <c r="T19" s="1" t="s">
        <v>63</v>
      </c>
      <c r="U19" s="1" t="s">
        <v>63</v>
      </c>
      <c r="W19" s="1" t="s">
        <v>63</v>
      </c>
      <c r="X19" s="1" t="s">
        <v>63</v>
      </c>
      <c r="Y19" s="1" t="s">
        <v>63</v>
      </c>
      <c r="Z19" s="1" t="s">
        <v>86</v>
      </c>
      <c r="AA19" s="1">
        <v>1</v>
      </c>
      <c r="AB19" s="1" t="s">
        <v>59</v>
      </c>
      <c r="AC19" s="1" t="s">
        <v>64</v>
      </c>
      <c r="AD19" s="1" t="s">
        <v>63</v>
      </c>
      <c r="AE19" s="1" t="s">
        <v>59</v>
      </c>
      <c r="AF19" s="1" t="s">
        <v>164</v>
      </c>
      <c r="AG19" s="1">
        <v>3</v>
      </c>
      <c r="AH19" s="1">
        <v>0</v>
      </c>
      <c r="AI19" s="1" t="s">
        <v>120</v>
      </c>
      <c r="AJ19" s="1" t="s">
        <v>103</v>
      </c>
      <c r="AK19" s="1" t="s">
        <v>121</v>
      </c>
      <c r="AL19" s="1" t="s">
        <v>233</v>
      </c>
      <c r="AM19" s="1" t="s">
        <v>234</v>
      </c>
      <c r="AN19" s="1">
        <v>18.917857892829002</v>
      </c>
      <c r="AO19" s="1">
        <v>-70.690083280272006</v>
      </c>
      <c r="AP19" s="1" t="s">
        <v>107</v>
      </c>
      <c r="AQ19" s="1" t="s">
        <v>108</v>
      </c>
      <c r="AR19" s="1" t="s">
        <v>64</v>
      </c>
      <c r="AT19" s="1" t="s">
        <v>235</v>
      </c>
      <c r="AU19" s="1" t="s">
        <v>197</v>
      </c>
      <c r="AV19" s="1" t="s">
        <v>112</v>
      </c>
      <c r="AX19" s="1" t="s">
        <v>236</v>
      </c>
      <c r="AY19" s="1" t="s">
        <v>237</v>
      </c>
    </row>
    <row r="20" spans="1:56">
      <c r="A20" s="1" t="s">
        <v>238</v>
      </c>
      <c r="B20" s="1" t="s">
        <v>144</v>
      </c>
      <c r="D20" s="1" t="s">
        <v>58</v>
      </c>
      <c r="G20" s="1" t="s">
        <v>59</v>
      </c>
      <c r="H20" s="1" t="s">
        <v>60</v>
      </c>
      <c r="I20" s="1" t="s">
        <v>59</v>
      </c>
      <c r="J20" s="1" t="s">
        <v>59</v>
      </c>
      <c r="K20" s="1" t="s">
        <v>239</v>
      </c>
      <c r="L20" s="1" t="s">
        <v>240</v>
      </c>
      <c r="M20" s="1" t="s">
        <v>63</v>
      </c>
      <c r="N20" s="1" t="s">
        <v>63</v>
      </c>
      <c r="O20" s="1" t="s">
        <v>63</v>
      </c>
      <c r="P20" s="1" t="s">
        <v>63</v>
      </c>
      <c r="R20" s="1" t="s">
        <v>63</v>
      </c>
      <c r="S20" s="1" t="s">
        <v>63</v>
      </c>
      <c r="T20" s="1" t="s">
        <v>59</v>
      </c>
      <c r="U20" s="1" t="s">
        <v>63</v>
      </c>
      <c r="V20" s="1">
        <v>0</v>
      </c>
      <c r="W20" s="1" t="s">
        <v>63</v>
      </c>
      <c r="X20" s="1" t="s">
        <v>59</v>
      </c>
      <c r="Y20" s="1" t="s">
        <v>59</v>
      </c>
      <c r="Z20" s="1" t="s">
        <v>64</v>
      </c>
      <c r="AA20" s="1">
        <v>1</v>
      </c>
      <c r="AB20" s="1" t="s">
        <v>59</v>
      </c>
      <c r="AC20" s="1" t="s">
        <v>171</v>
      </c>
      <c r="AD20" s="1" t="s">
        <v>59</v>
      </c>
      <c r="AE20" s="1" t="s">
        <v>59</v>
      </c>
      <c r="AF20" s="1" t="s">
        <v>214</v>
      </c>
      <c r="AG20" s="1">
        <v>1</v>
      </c>
      <c r="AH20" s="1">
        <v>0</v>
      </c>
      <c r="AI20" s="1" t="s">
        <v>120</v>
      </c>
      <c r="AJ20" s="1" t="s">
        <v>103</v>
      </c>
      <c r="AK20" s="1" t="s">
        <v>89</v>
      </c>
      <c r="AL20" s="1" t="s">
        <v>89</v>
      </c>
      <c r="AM20" s="1" t="s">
        <v>241</v>
      </c>
      <c r="AN20" s="1">
        <v>18.917657565342999</v>
      </c>
      <c r="AO20" s="1">
        <v>-70.689186081355999</v>
      </c>
      <c r="AP20" s="1" t="s">
        <v>107</v>
      </c>
      <c r="AQ20" s="1" t="s">
        <v>91</v>
      </c>
      <c r="AR20" s="1" t="s">
        <v>64</v>
      </c>
      <c r="AS20" s="1" t="s">
        <v>242</v>
      </c>
      <c r="AT20" s="1" t="s">
        <v>243</v>
      </c>
      <c r="AU20" s="1" t="s">
        <v>94</v>
      </c>
      <c r="AV20" s="1" t="s">
        <v>95</v>
      </c>
    </row>
    <row r="21" spans="1:56">
      <c r="A21" s="1" t="s">
        <v>244</v>
      </c>
      <c r="B21" s="1" t="s">
        <v>245</v>
      </c>
      <c r="D21" s="1" t="s">
        <v>185</v>
      </c>
      <c r="E21" s="1">
        <v>829990273</v>
      </c>
      <c r="F21" s="1">
        <v>5300088555</v>
      </c>
      <c r="G21" s="1" t="s">
        <v>59</v>
      </c>
      <c r="H21" s="1" t="s">
        <v>60</v>
      </c>
      <c r="I21" s="1" t="s">
        <v>63</v>
      </c>
      <c r="J21" s="1" t="s">
        <v>63</v>
      </c>
      <c r="M21" s="1" t="s">
        <v>63</v>
      </c>
      <c r="N21" s="1" t="s">
        <v>63</v>
      </c>
      <c r="O21" s="1" t="s">
        <v>63</v>
      </c>
      <c r="P21" s="1" t="s">
        <v>63</v>
      </c>
      <c r="Q21" s="1" t="s">
        <v>59</v>
      </c>
      <c r="R21" s="1" t="s">
        <v>63</v>
      </c>
      <c r="S21" s="1" t="s">
        <v>63</v>
      </c>
      <c r="T21" s="1" t="s">
        <v>63</v>
      </c>
      <c r="U21" s="1" t="s">
        <v>63</v>
      </c>
      <c r="V21" s="1">
        <v>1</v>
      </c>
      <c r="W21" s="1" t="s">
        <v>59</v>
      </c>
      <c r="X21" s="1" t="s">
        <v>63</v>
      </c>
      <c r="Y21" s="1" t="s">
        <v>59</v>
      </c>
      <c r="Z21" s="1" t="s">
        <v>64</v>
      </c>
      <c r="AA21" s="1">
        <v>7</v>
      </c>
      <c r="AB21" s="1" t="s">
        <v>59</v>
      </c>
      <c r="AC21" s="1" t="s">
        <v>64</v>
      </c>
      <c r="AD21" s="1" t="s">
        <v>59</v>
      </c>
      <c r="AE21" s="1" t="s">
        <v>59</v>
      </c>
      <c r="AF21" s="1" t="s">
        <v>246</v>
      </c>
      <c r="AG21" s="1">
        <v>3</v>
      </c>
      <c r="AH21" s="1">
        <v>0</v>
      </c>
      <c r="AI21" s="1" t="s">
        <v>120</v>
      </c>
      <c r="AJ21" s="1" t="s">
        <v>103</v>
      </c>
      <c r="AK21" s="1" t="s">
        <v>247</v>
      </c>
      <c r="AL21" s="1" t="s">
        <v>248</v>
      </c>
      <c r="AM21" s="1" t="s">
        <v>249</v>
      </c>
      <c r="AN21" s="1">
        <v>18.917765659996</v>
      </c>
      <c r="AO21" s="1">
        <v>-70.686364140009999</v>
      </c>
      <c r="AP21" s="1" t="s">
        <v>71</v>
      </c>
      <c r="AQ21" s="1" t="s">
        <v>250</v>
      </c>
      <c r="AR21" s="1" t="s">
        <v>64</v>
      </c>
      <c r="AS21" s="1" t="s">
        <v>227</v>
      </c>
      <c r="AT21" s="1" t="s">
        <v>141</v>
      </c>
      <c r="AU21" s="1" t="s">
        <v>74</v>
      </c>
      <c r="AV21" s="1" t="s">
        <v>112</v>
      </c>
      <c r="AX21" s="1" t="s">
        <v>251</v>
      </c>
      <c r="AY21" s="1" t="s">
        <v>252</v>
      </c>
    </row>
    <row r="22" spans="1:56">
      <c r="A22" s="1" t="s">
        <v>253</v>
      </c>
      <c r="B22" s="1" t="s">
        <v>254</v>
      </c>
      <c r="D22" s="1" t="s">
        <v>58</v>
      </c>
      <c r="G22" s="1" t="s">
        <v>59</v>
      </c>
      <c r="H22" s="1" t="s">
        <v>60</v>
      </c>
      <c r="I22" s="1" t="s">
        <v>59</v>
      </c>
      <c r="J22" s="1" t="s">
        <v>59</v>
      </c>
      <c r="K22" s="1" t="s">
        <v>255</v>
      </c>
      <c r="L22" s="1" t="s">
        <v>145</v>
      </c>
      <c r="M22" s="1" t="s">
        <v>59</v>
      </c>
      <c r="N22" s="1" t="s">
        <v>59</v>
      </c>
      <c r="O22" s="1" t="s">
        <v>63</v>
      </c>
      <c r="P22" s="1" t="s">
        <v>63</v>
      </c>
      <c r="Q22" s="1" t="s">
        <v>63</v>
      </c>
      <c r="R22" s="1" t="s">
        <v>59</v>
      </c>
      <c r="S22" s="1" t="s">
        <v>63</v>
      </c>
      <c r="T22" s="1" t="s">
        <v>59</v>
      </c>
      <c r="U22" s="1" t="s">
        <v>59</v>
      </c>
      <c r="V22" s="1">
        <v>0</v>
      </c>
      <c r="W22" s="1" t="s">
        <v>63</v>
      </c>
      <c r="X22" s="1" t="s">
        <v>63</v>
      </c>
      <c r="Y22" s="1" t="s">
        <v>59</v>
      </c>
      <c r="Z22" s="1" t="s">
        <v>64</v>
      </c>
      <c r="AA22" s="1">
        <v>1</v>
      </c>
      <c r="AB22" s="1" t="s">
        <v>59</v>
      </c>
      <c r="AC22" s="1" t="s">
        <v>64</v>
      </c>
      <c r="AD22" s="1" t="s">
        <v>59</v>
      </c>
      <c r="AE22" s="1" t="s">
        <v>59</v>
      </c>
      <c r="AF22" s="1" t="s">
        <v>214</v>
      </c>
      <c r="AG22" s="1">
        <v>3</v>
      </c>
      <c r="AH22" s="1">
        <v>2</v>
      </c>
      <c r="AI22" s="1" t="s">
        <v>66</v>
      </c>
      <c r="AJ22" s="1" t="s">
        <v>67</v>
      </c>
      <c r="AK22" s="1" t="s">
        <v>89</v>
      </c>
      <c r="AL22" s="1" t="s">
        <v>89</v>
      </c>
      <c r="AM22" s="1" t="s">
        <v>256</v>
      </c>
      <c r="AN22" s="1">
        <v>18.917554048839001</v>
      </c>
      <c r="AO22" s="1">
        <v>-70.689123049444007</v>
      </c>
      <c r="AP22" s="1" t="s">
        <v>107</v>
      </c>
      <c r="AQ22" s="1" t="s">
        <v>91</v>
      </c>
      <c r="AR22" s="1" t="s">
        <v>64</v>
      </c>
      <c r="AS22" s="1" t="s">
        <v>257</v>
      </c>
      <c r="AT22" s="1" t="s">
        <v>243</v>
      </c>
      <c r="AU22" s="1" t="s">
        <v>197</v>
      </c>
      <c r="AV22" s="1" t="s">
        <v>95</v>
      </c>
      <c r="AX22" s="1" t="s">
        <v>258</v>
      </c>
      <c r="AY22" s="1" t="s">
        <v>259</v>
      </c>
    </row>
    <row r="23" spans="1:56">
      <c r="A23" s="1" t="s">
        <v>260</v>
      </c>
      <c r="B23" s="1" t="s">
        <v>261</v>
      </c>
      <c r="D23" s="1" t="s">
        <v>58</v>
      </c>
      <c r="G23" s="1" t="s">
        <v>59</v>
      </c>
      <c r="H23" s="1" t="s">
        <v>60</v>
      </c>
      <c r="I23" s="1" t="s">
        <v>59</v>
      </c>
      <c r="J23" s="1" t="s">
        <v>63</v>
      </c>
      <c r="K23" s="1" t="s">
        <v>262</v>
      </c>
      <c r="M23" s="1" t="s">
        <v>63</v>
      </c>
      <c r="N23" s="1" t="s">
        <v>59</v>
      </c>
      <c r="O23" s="1" t="s">
        <v>63</v>
      </c>
      <c r="P23" s="1" t="s">
        <v>63</v>
      </c>
      <c r="Q23" s="1" t="s">
        <v>63</v>
      </c>
      <c r="R23" s="1" t="s">
        <v>63</v>
      </c>
      <c r="S23" s="1" t="s">
        <v>63</v>
      </c>
      <c r="T23" s="1" t="s">
        <v>63</v>
      </c>
      <c r="U23" s="1" t="s">
        <v>63</v>
      </c>
      <c r="W23" s="1" t="s">
        <v>59</v>
      </c>
      <c r="X23" s="1" t="s">
        <v>59</v>
      </c>
      <c r="Y23" s="1" t="s">
        <v>59</v>
      </c>
      <c r="Z23" s="1" t="s">
        <v>86</v>
      </c>
      <c r="AA23" s="1">
        <v>1</v>
      </c>
      <c r="AB23" s="1" t="s">
        <v>59</v>
      </c>
      <c r="AC23" s="1" t="s">
        <v>64</v>
      </c>
      <c r="AD23" s="1" t="s">
        <v>59</v>
      </c>
      <c r="AE23" s="1" t="s">
        <v>59</v>
      </c>
      <c r="AF23" s="1" t="s">
        <v>263</v>
      </c>
      <c r="AG23" s="1">
        <v>3</v>
      </c>
      <c r="AH23" s="1">
        <v>0</v>
      </c>
      <c r="AI23" s="1" t="s">
        <v>120</v>
      </c>
      <c r="AJ23" s="1" t="s">
        <v>103</v>
      </c>
      <c r="AK23" s="1" t="s">
        <v>121</v>
      </c>
      <c r="AL23" s="1" t="s">
        <v>264</v>
      </c>
      <c r="AN23" s="1">
        <v>18.917449610325001</v>
      </c>
      <c r="AO23" s="1">
        <v>-70.689908098494996</v>
      </c>
      <c r="AP23" s="1" t="s">
        <v>195</v>
      </c>
      <c r="AQ23" s="1" t="s">
        <v>108</v>
      </c>
      <c r="AR23" s="1" t="s">
        <v>110</v>
      </c>
      <c r="AT23" s="1" t="s">
        <v>235</v>
      </c>
      <c r="AU23" s="1" t="s">
        <v>111</v>
      </c>
      <c r="AV23" s="1" t="s">
        <v>112</v>
      </c>
      <c r="AX23" s="1" t="s">
        <v>265</v>
      </c>
      <c r="AY23" s="1" t="s">
        <v>266</v>
      </c>
    </row>
    <row r="24" spans="1:56">
      <c r="A24" s="1" t="s">
        <v>267</v>
      </c>
      <c r="B24" s="1" t="s">
        <v>268</v>
      </c>
      <c r="D24" s="1" t="s">
        <v>58</v>
      </c>
      <c r="E24" s="1">
        <v>829401132</v>
      </c>
      <c r="G24" s="1" t="s">
        <v>59</v>
      </c>
      <c r="H24" s="1" t="s">
        <v>100</v>
      </c>
      <c r="I24" s="1" t="s">
        <v>63</v>
      </c>
      <c r="J24" s="1" t="s">
        <v>63</v>
      </c>
      <c r="M24" s="1" t="s">
        <v>63</v>
      </c>
      <c r="N24" s="1" t="s">
        <v>63</v>
      </c>
      <c r="O24" s="1" t="s">
        <v>63</v>
      </c>
      <c r="P24" s="1" t="s">
        <v>63</v>
      </c>
      <c r="Q24" s="1" t="s">
        <v>63</v>
      </c>
      <c r="R24" s="1" t="s">
        <v>59</v>
      </c>
      <c r="S24" s="1" t="s">
        <v>63</v>
      </c>
      <c r="T24" s="1" t="s">
        <v>63</v>
      </c>
      <c r="V24" s="1">
        <v>2</v>
      </c>
      <c r="W24" s="1" t="s">
        <v>59</v>
      </c>
      <c r="X24" s="1" t="s">
        <v>59</v>
      </c>
      <c r="Y24" s="1" t="s">
        <v>59</v>
      </c>
      <c r="AA24" s="1">
        <v>1</v>
      </c>
      <c r="AB24" s="1" t="s">
        <v>59</v>
      </c>
      <c r="AC24" s="1" t="s">
        <v>64</v>
      </c>
      <c r="AD24" s="1" t="s">
        <v>59</v>
      </c>
      <c r="AE24" s="1" t="s">
        <v>59</v>
      </c>
      <c r="AF24" s="1" t="s">
        <v>269</v>
      </c>
      <c r="AG24" s="1">
        <v>3</v>
      </c>
      <c r="AH24" s="1">
        <v>1</v>
      </c>
      <c r="AI24" s="1" t="s">
        <v>120</v>
      </c>
      <c r="AJ24" s="1" t="s">
        <v>103</v>
      </c>
      <c r="AK24" s="1" t="s">
        <v>68</v>
      </c>
      <c r="AL24" s="1" t="s">
        <v>188</v>
      </c>
      <c r="AM24" s="1" t="s">
        <v>140</v>
      </c>
      <c r="AN24" s="1">
        <v>18.918340564723</v>
      </c>
      <c r="AO24" s="1">
        <v>-70.685845054751994</v>
      </c>
      <c r="AP24" s="1" t="s">
        <v>71</v>
      </c>
      <c r="AQ24" s="1" t="s">
        <v>270</v>
      </c>
      <c r="AR24" s="1" t="s">
        <v>64</v>
      </c>
      <c r="AS24" s="1" t="s">
        <v>133</v>
      </c>
      <c r="AT24" s="1" t="s">
        <v>141</v>
      </c>
      <c r="AU24" s="1" t="s">
        <v>74</v>
      </c>
      <c r="AV24" s="1" t="s">
        <v>112</v>
      </c>
      <c r="AX24" s="1" t="s">
        <v>271</v>
      </c>
      <c r="AY24" s="1" t="s">
        <v>272</v>
      </c>
    </row>
    <row r="25" spans="1:56">
      <c r="A25" s="1" t="s">
        <v>273</v>
      </c>
      <c r="B25" s="1" t="s">
        <v>274</v>
      </c>
      <c r="D25" s="1" t="s">
        <v>58</v>
      </c>
      <c r="G25" s="1" t="s">
        <v>59</v>
      </c>
      <c r="H25" s="1" t="s">
        <v>60</v>
      </c>
      <c r="I25" s="1" t="s">
        <v>63</v>
      </c>
      <c r="J25" s="1" t="s">
        <v>63</v>
      </c>
      <c r="K25" s="1" t="s">
        <v>243</v>
      </c>
      <c r="L25" s="1" t="s">
        <v>243</v>
      </c>
      <c r="M25" s="1" t="s">
        <v>63</v>
      </c>
      <c r="N25" s="1" t="s">
        <v>59</v>
      </c>
      <c r="O25" s="1" t="s">
        <v>63</v>
      </c>
      <c r="P25" s="1" t="s">
        <v>63</v>
      </c>
      <c r="Q25" s="1" t="s">
        <v>63</v>
      </c>
      <c r="R25" s="1" t="s">
        <v>63</v>
      </c>
      <c r="S25" s="1" t="s">
        <v>63</v>
      </c>
      <c r="T25" s="1" t="s">
        <v>63</v>
      </c>
      <c r="U25" s="1" t="s">
        <v>59</v>
      </c>
      <c r="V25" s="1">
        <v>0</v>
      </c>
      <c r="W25" s="1" t="s">
        <v>63</v>
      </c>
      <c r="X25" s="1" t="s">
        <v>63</v>
      </c>
      <c r="Y25" s="1" t="s">
        <v>59</v>
      </c>
      <c r="AA25" s="1">
        <v>1</v>
      </c>
      <c r="AB25" s="1" t="s">
        <v>59</v>
      </c>
      <c r="AC25" s="1" t="s">
        <v>64</v>
      </c>
      <c r="AD25" s="1" t="s">
        <v>59</v>
      </c>
      <c r="AE25" s="1" t="s">
        <v>59</v>
      </c>
      <c r="AF25" s="1" t="s">
        <v>214</v>
      </c>
      <c r="AG25" s="1">
        <v>3</v>
      </c>
      <c r="AH25" s="1">
        <v>0</v>
      </c>
      <c r="AI25" s="1" t="s">
        <v>120</v>
      </c>
      <c r="AJ25" s="1" t="s">
        <v>103</v>
      </c>
      <c r="AK25" s="1" t="s">
        <v>89</v>
      </c>
      <c r="AL25" s="1" t="s">
        <v>89</v>
      </c>
      <c r="AM25" s="1" t="s">
        <v>275</v>
      </c>
      <c r="AN25" s="1">
        <v>18.917816863413002</v>
      </c>
      <c r="AO25" s="1">
        <v>-70.689345924250006</v>
      </c>
      <c r="AP25" s="1" t="s">
        <v>195</v>
      </c>
      <c r="AQ25" s="1" t="s">
        <v>91</v>
      </c>
      <c r="AR25" s="1" t="s">
        <v>64</v>
      </c>
      <c r="AS25" s="1" t="s">
        <v>276</v>
      </c>
      <c r="AT25" s="1" t="s">
        <v>145</v>
      </c>
      <c r="AU25" s="1" t="s">
        <v>111</v>
      </c>
      <c r="AV25" s="1" t="s">
        <v>95</v>
      </c>
      <c r="AX25" s="1" t="s">
        <v>277</v>
      </c>
      <c r="AY25" s="1" t="s">
        <v>278</v>
      </c>
    </row>
    <row r="26" spans="1:56">
      <c r="A26" s="1" t="s">
        <v>267</v>
      </c>
      <c r="B26" s="1" t="s">
        <v>268</v>
      </c>
      <c r="D26" s="1" t="s">
        <v>58</v>
      </c>
      <c r="E26" s="1">
        <v>829401132</v>
      </c>
      <c r="G26" s="1" t="s">
        <v>59</v>
      </c>
      <c r="H26" s="1" t="s">
        <v>100</v>
      </c>
      <c r="I26" s="1" t="s">
        <v>63</v>
      </c>
      <c r="J26" s="1" t="s">
        <v>63</v>
      </c>
      <c r="M26" s="1" t="s">
        <v>63</v>
      </c>
      <c r="N26" s="1" t="s">
        <v>63</v>
      </c>
      <c r="O26" s="1" t="s">
        <v>63</v>
      </c>
      <c r="P26" s="1" t="s">
        <v>63</v>
      </c>
      <c r="Q26" s="1" t="s">
        <v>63</v>
      </c>
      <c r="R26" s="1" t="s">
        <v>59</v>
      </c>
      <c r="S26" s="1" t="s">
        <v>63</v>
      </c>
      <c r="T26" s="1" t="s">
        <v>63</v>
      </c>
      <c r="V26" s="1">
        <v>2</v>
      </c>
      <c r="W26" s="1" t="s">
        <v>59</v>
      </c>
      <c r="X26" s="1" t="s">
        <v>59</v>
      </c>
      <c r="Y26" s="1" t="s">
        <v>59</v>
      </c>
      <c r="AA26" s="1">
        <v>1</v>
      </c>
      <c r="AB26" s="1" t="s">
        <v>59</v>
      </c>
      <c r="AC26" s="1" t="s">
        <v>64</v>
      </c>
      <c r="AD26" s="1" t="s">
        <v>59</v>
      </c>
      <c r="AE26" s="1" t="s">
        <v>59</v>
      </c>
      <c r="AF26" s="1" t="s">
        <v>269</v>
      </c>
      <c r="AG26" s="1">
        <v>3</v>
      </c>
      <c r="AH26" s="1">
        <v>1</v>
      </c>
      <c r="AI26" s="1" t="s">
        <v>120</v>
      </c>
      <c r="AJ26" s="1" t="s">
        <v>103</v>
      </c>
      <c r="AK26" s="1" t="s">
        <v>68</v>
      </c>
      <c r="AL26" s="1" t="s">
        <v>188</v>
      </c>
      <c r="AM26" s="1" t="s">
        <v>140</v>
      </c>
      <c r="AN26" s="1">
        <v>18.918340564723</v>
      </c>
      <c r="AO26" s="1">
        <v>-70.685845054751994</v>
      </c>
      <c r="AP26" s="1" t="s">
        <v>71</v>
      </c>
      <c r="AQ26" s="1" t="s">
        <v>270</v>
      </c>
      <c r="AR26" s="1" t="s">
        <v>64</v>
      </c>
      <c r="AS26" s="1" t="s">
        <v>133</v>
      </c>
      <c r="AT26" s="1" t="s">
        <v>141</v>
      </c>
      <c r="AU26" s="1" t="s">
        <v>74</v>
      </c>
      <c r="AV26" s="1" t="s">
        <v>112</v>
      </c>
      <c r="AX26" s="1" t="s">
        <v>271</v>
      </c>
      <c r="AY26" s="1" t="s">
        <v>272</v>
      </c>
    </row>
    <row r="27" spans="1:56">
      <c r="A27" s="1" t="s">
        <v>279</v>
      </c>
      <c r="B27" s="1" t="s">
        <v>280</v>
      </c>
      <c r="D27" s="1" t="s">
        <v>58</v>
      </c>
      <c r="E27" s="1">
        <v>8</v>
      </c>
      <c r="G27" s="1" t="s">
        <v>59</v>
      </c>
      <c r="H27" s="1" t="s">
        <v>60</v>
      </c>
      <c r="I27" s="1" t="s">
        <v>59</v>
      </c>
      <c r="J27" s="1" t="s">
        <v>59</v>
      </c>
      <c r="M27" s="1" t="s">
        <v>59</v>
      </c>
      <c r="N27" s="1" t="s">
        <v>59</v>
      </c>
      <c r="O27" s="1" t="s">
        <v>59</v>
      </c>
      <c r="P27" s="1" t="s">
        <v>63</v>
      </c>
      <c r="Q27" s="1" t="s">
        <v>59</v>
      </c>
      <c r="R27" s="1" t="s">
        <v>59</v>
      </c>
      <c r="S27" s="1" t="s">
        <v>59</v>
      </c>
      <c r="T27" s="1" t="s">
        <v>59</v>
      </c>
      <c r="U27" s="1" t="s">
        <v>59</v>
      </c>
      <c r="W27" s="1" t="s">
        <v>59</v>
      </c>
      <c r="X27" s="1" t="s">
        <v>59</v>
      </c>
      <c r="Y27" s="1" t="s">
        <v>59</v>
      </c>
      <c r="Z27" s="1" t="s">
        <v>86</v>
      </c>
      <c r="AA27" s="1">
        <v>1</v>
      </c>
      <c r="AB27" s="1" t="s">
        <v>59</v>
      </c>
      <c r="AC27" s="1" t="s">
        <v>171</v>
      </c>
      <c r="AD27" s="1" t="s">
        <v>59</v>
      </c>
      <c r="AE27" s="1" t="s">
        <v>59</v>
      </c>
      <c r="AF27" s="1" t="s">
        <v>102</v>
      </c>
      <c r="AG27" s="1">
        <v>3</v>
      </c>
      <c r="AH27" s="1">
        <v>0</v>
      </c>
      <c r="AI27" s="1" t="s">
        <v>120</v>
      </c>
      <c r="AJ27" s="1" t="s">
        <v>67</v>
      </c>
      <c r="AK27" s="1" t="s">
        <v>121</v>
      </c>
      <c r="AL27" s="1" t="s">
        <v>281</v>
      </c>
      <c r="AM27" s="1" t="s">
        <v>282</v>
      </c>
      <c r="AN27" s="1">
        <v>18.917764853704</v>
      </c>
      <c r="AO27" s="1">
        <v>-70.689797876469001</v>
      </c>
      <c r="AP27" s="1" t="s">
        <v>71</v>
      </c>
      <c r="AQ27" s="1" t="s">
        <v>108</v>
      </c>
      <c r="AR27" s="1" t="s">
        <v>64</v>
      </c>
      <c r="AT27" s="1" t="s">
        <v>235</v>
      </c>
      <c r="AU27" s="1" t="s">
        <v>197</v>
      </c>
      <c r="AV27" s="1" t="s">
        <v>112</v>
      </c>
      <c r="AX27" s="1" t="s">
        <v>283</v>
      </c>
      <c r="AY27" s="1" t="s">
        <v>284</v>
      </c>
    </row>
    <row r="28" spans="1:56">
      <c r="A28" s="1" t="s">
        <v>285</v>
      </c>
      <c r="B28" s="1" t="s">
        <v>286</v>
      </c>
      <c r="D28" s="1" t="s">
        <v>185</v>
      </c>
      <c r="E28" s="1">
        <v>809485800</v>
      </c>
      <c r="F28" s="1">
        <v>5300445037</v>
      </c>
      <c r="G28" s="1" t="s">
        <v>59</v>
      </c>
      <c r="H28" s="1" t="s">
        <v>100</v>
      </c>
      <c r="I28" s="1" t="s">
        <v>63</v>
      </c>
      <c r="J28" s="1" t="s">
        <v>63</v>
      </c>
      <c r="M28" s="1" t="s">
        <v>59</v>
      </c>
      <c r="N28" s="1" t="s">
        <v>63</v>
      </c>
      <c r="O28" s="1" t="s">
        <v>63</v>
      </c>
      <c r="P28" s="1" t="s">
        <v>63</v>
      </c>
      <c r="Q28" s="1" t="s">
        <v>59</v>
      </c>
      <c r="S28" s="1" t="s">
        <v>63</v>
      </c>
      <c r="T28" s="1" t="s">
        <v>63</v>
      </c>
      <c r="U28" s="1" t="s">
        <v>63</v>
      </c>
      <c r="V28" s="1">
        <v>0</v>
      </c>
      <c r="W28" s="1" t="s">
        <v>63</v>
      </c>
      <c r="X28" s="1" t="s">
        <v>59</v>
      </c>
      <c r="Y28" s="1" t="s">
        <v>59</v>
      </c>
      <c r="Z28" s="1" t="s">
        <v>64</v>
      </c>
      <c r="AA28" s="1">
        <v>1</v>
      </c>
      <c r="AB28" s="1" t="s">
        <v>59</v>
      </c>
      <c r="AC28" s="1" t="s">
        <v>64</v>
      </c>
      <c r="AD28" s="1" t="s">
        <v>59</v>
      </c>
      <c r="AE28" s="1" t="s">
        <v>59</v>
      </c>
      <c r="AF28" s="1" t="s">
        <v>287</v>
      </c>
      <c r="AG28" s="1">
        <v>2</v>
      </c>
      <c r="AH28" s="1">
        <v>1</v>
      </c>
      <c r="AI28" s="1" t="s">
        <v>120</v>
      </c>
      <c r="AJ28" s="1" t="s">
        <v>103</v>
      </c>
      <c r="AK28" s="1" t="s">
        <v>288</v>
      </c>
      <c r="AL28" s="1" t="s">
        <v>289</v>
      </c>
      <c r="AM28" s="1" t="s">
        <v>290</v>
      </c>
      <c r="AN28" s="1">
        <v>18.918479159492001</v>
      </c>
      <c r="AO28" s="1">
        <v>-70.685571804708999</v>
      </c>
      <c r="AP28" s="1" t="s">
        <v>71</v>
      </c>
      <c r="AQ28" s="1" t="s">
        <v>291</v>
      </c>
      <c r="AR28" s="1" t="s">
        <v>64</v>
      </c>
      <c r="AS28" s="1" t="s">
        <v>292</v>
      </c>
      <c r="AT28" s="1" t="s">
        <v>141</v>
      </c>
      <c r="AU28" s="1" t="s">
        <v>74</v>
      </c>
      <c r="AV28" s="1" t="s">
        <v>112</v>
      </c>
      <c r="AX28" s="1" t="s">
        <v>293</v>
      </c>
      <c r="AY28" s="1" t="s">
        <v>294</v>
      </c>
    </row>
    <row r="29" spans="1:56">
      <c r="A29" s="1" t="s">
        <v>295</v>
      </c>
      <c r="B29" s="1" t="s">
        <v>296</v>
      </c>
      <c r="D29" s="1" t="s">
        <v>58</v>
      </c>
      <c r="G29" s="1" t="s">
        <v>59</v>
      </c>
      <c r="H29" s="1" t="s">
        <v>60</v>
      </c>
      <c r="I29" s="1" t="s">
        <v>63</v>
      </c>
      <c r="J29" s="1" t="s">
        <v>59</v>
      </c>
      <c r="K29" s="1" t="s">
        <v>297</v>
      </c>
      <c r="L29" s="1" t="s">
        <v>145</v>
      </c>
      <c r="M29" s="1" t="s">
        <v>59</v>
      </c>
      <c r="N29" s="1" t="s">
        <v>63</v>
      </c>
      <c r="O29" s="1" t="s">
        <v>63</v>
      </c>
      <c r="P29" s="1" t="s">
        <v>63</v>
      </c>
      <c r="Q29" s="1" t="s">
        <v>63</v>
      </c>
      <c r="R29" s="1" t="s">
        <v>63</v>
      </c>
      <c r="S29" s="1" t="s">
        <v>63</v>
      </c>
      <c r="T29" s="1" t="s">
        <v>59</v>
      </c>
      <c r="U29" s="1" t="s">
        <v>63</v>
      </c>
      <c r="V29" s="1">
        <v>0</v>
      </c>
      <c r="W29" s="1" t="s">
        <v>63</v>
      </c>
      <c r="X29" s="1" t="s">
        <v>63</v>
      </c>
      <c r="Y29" s="1" t="s">
        <v>59</v>
      </c>
      <c r="Z29" s="1" t="s">
        <v>64</v>
      </c>
      <c r="AA29" s="1">
        <v>1</v>
      </c>
      <c r="AB29" s="1" t="s">
        <v>59</v>
      </c>
      <c r="AC29" s="1" t="s">
        <v>64</v>
      </c>
      <c r="AD29" s="1" t="s">
        <v>59</v>
      </c>
      <c r="AE29" s="1" t="s">
        <v>59</v>
      </c>
      <c r="AF29" s="1" t="s">
        <v>214</v>
      </c>
      <c r="AG29" s="1">
        <v>3</v>
      </c>
      <c r="AH29" s="1">
        <v>0</v>
      </c>
      <c r="AI29" s="1" t="s">
        <v>120</v>
      </c>
      <c r="AJ29" s="1" t="s">
        <v>67</v>
      </c>
      <c r="AK29" s="1" t="s">
        <v>89</v>
      </c>
      <c r="AL29" s="1" t="s">
        <v>298</v>
      </c>
      <c r="AM29" s="1" t="s">
        <v>299</v>
      </c>
      <c r="AN29" s="1">
        <v>18.91770022923</v>
      </c>
      <c r="AO29" s="1">
        <v>-70.689590005270006</v>
      </c>
      <c r="AP29" s="1" t="s">
        <v>107</v>
      </c>
      <c r="AQ29" s="1" t="s">
        <v>91</v>
      </c>
      <c r="AR29" s="1" t="s">
        <v>64</v>
      </c>
      <c r="AS29" s="1" t="s">
        <v>124</v>
      </c>
      <c r="AT29" s="1" t="s">
        <v>145</v>
      </c>
      <c r="AU29" s="1" t="s">
        <v>111</v>
      </c>
      <c r="AV29" s="1" t="s">
        <v>95</v>
      </c>
      <c r="AX29" s="1" t="s">
        <v>300</v>
      </c>
      <c r="AY29" s="1" t="s">
        <v>301</v>
      </c>
    </row>
    <row r="30" spans="1:56" ht="30">
      <c r="A30" s="1" t="s">
        <v>302</v>
      </c>
      <c r="B30" s="1" t="s">
        <v>303</v>
      </c>
      <c r="D30" s="1" t="s">
        <v>58</v>
      </c>
      <c r="E30" s="1">
        <v>82</v>
      </c>
      <c r="G30" s="1" t="s">
        <v>63</v>
      </c>
      <c r="I30" s="1" t="s">
        <v>63</v>
      </c>
      <c r="J30" s="1" t="s">
        <v>63</v>
      </c>
      <c r="M30" s="1" t="s">
        <v>63</v>
      </c>
      <c r="N30" s="1" t="s">
        <v>59</v>
      </c>
      <c r="O30" s="1" t="s">
        <v>63</v>
      </c>
      <c r="P30" s="1" t="s">
        <v>63</v>
      </c>
      <c r="Q30" s="1" t="s">
        <v>63</v>
      </c>
      <c r="R30" s="1" t="s">
        <v>63</v>
      </c>
      <c r="S30" s="1" t="s">
        <v>63</v>
      </c>
      <c r="T30" s="1" t="s">
        <v>63</v>
      </c>
      <c r="U30" s="1" t="s">
        <v>63</v>
      </c>
      <c r="W30" s="1" t="s">
        <v>59</v>
      </c>
      <c r="X30" s="1" t="s">
        <v>59</v>
      </c>
      <c r="Y30" s="1" t="s">
        <v>63</v>
      </c>
      <c r="Z30" s="1" t="s">
        <v>86</v>
      </c>
      <c r="AA30" s="1">
        <v>1</v>
      </c>
      <c r="AB30" s="1" t="s">
        <v>63</v>
      </c>
      <c r="AD30" s="1" t="s">
        <v>59</v>
      </c>
      <c r="AE30" s="1" t="s">
        <v>59</v>
      </c>
      <c r="AF30" s="1" t="s">
        <v>164</v>
      </c>
      <c r="AG30" s="1">
        <v>3</v>
      </c>
      <c r="AH30" s="1">
        <v>1</v>
      </c>
      <c r="AI30" s="1" t="s">
        <v>120</v>
      </c>
      <c r="AJ30" s="1" t="s">
        <v>103</v>
      </c>
      <c r="AK30" s="1" t="s">
        <v>121</v>
      </c>
      <c r="AL30" s="1" t="s">
        <v>130</v>
      </c>
      <c r="AM30" s="1" t="s">
        <v>304</v>
      </c>
      <c r="AN30" s="1">
        <v>18.917927546444002</v>
      </c>
      <c r="AO30" s="1">
        <v>-70.689759068257004</v>
      </c>
      <c r="AP30" s="1" t="s">
        <v>107</v>
      </c>
      <c r="AQ30" s="1" t="s">
        <v>108</v>
      </c>
      <c r="AR30" s="1" t="s">
        <v>64</v>
      </c>
      <c r="AT30" s="1" t="s">
        <v>235</v>
      </c>
      <c r="AU30" s="1" t="s">
        <v>305</v>
      </c>
      <c r="AV30" s="1" t="s">
        <v>112</v>
      </c>
      <c r="AX30" s="1" t="s">
        <v>306</v>
      </c>
      <c r="AY30" s="1" t="s">
        <v>307</v>
      </c>
    </row>
    <row r="31" spans="1:56">
      <c r="A31" s="1" t="s">
        <v>308</v>
      </c>
      <c r="B31" s="1" t="s">
        <v>268</v>
      </c>
      <c r="D31" s="1" t="s">
        <v>58</v>
      </c>
      <c r="E31" s="1">
        <v>829601496</v>
      </c>
      <c r="G31" s="1" t="s">
        <v>63</v>
      </c>
      <c r="I31" s="1" t="s">
        <v>63</v>
      </c>
      <c r="J31" s="1" t="s">
        <v>63</v>
      </c>
      <c r="M31" s="1" t="s">
        <v>63</v>
      </c>
      <c r="N31" s="1" t="s">
        <v>63</v>
      </c>
      <c r="O31" s="1" t="s">
        <v>59</v>
      </c>
      <c r="P31" s="1" t="s">
        <v>63</v>
      </c>
      <c r="Q31" s="1" t="s">
        <v>63</v>
      </c>
      <c r="R31" s="1" t="s">
        <v>63</v>
      </c>
      <c r="T31" s="1" t="s">
        <v>63</v>
      </c>
      <c r="U31" s="1" t="s">
        <v>63</v>
      </c>
      <c r="V31" s="1">
        <v>0</v>
      </c>
      <c r="W31" s="1" t="s">
        <v>59</v>
      </c>
      <c r="X31" s="1" t="s">
        <v>59</v>
      </c>
      <c r="Y31" s="1" t="s">
        <v>59</v>
      </c>
      <c r="AA31" s="1">
        <v>1</v>
      </c>
      <c r="AB31" s="1" t="s">
        <v>59</v>
      </c>
      <c r="AC31" s="1" t="s">
        <v>86</v>
      </c>
      <c r="AE31" s="1" t="s">
        <v>59</v>
      </c>
      <c r="AF31" s="1" t="s">
        <v>287</v>
      </c>
      <c r="AG31" s="1">
        <v>7</v>
      </c>
      <c r="AH31" s="1">
        <v>2</v>
      </c>
      <c r="AI31" s="1" t="s">
        <v>120</v>
      </c>
      <c r="AJ31" s="1" t="s">
        <v>67</v>
      </c>
      <c r="AK31" s="1" t="s">
        <v>188</v>
      </c>
      <c r="AL31" s="1" t="s">
        <v>309</v>
      </c>
      <c r="AM31" s="1" t="s">
        <v>310</v>
      </c>
      <c r="AN31" s="1">
        <v>18.918436747062</v>
      </c>
      <c r="AO31" s="1">
        <v>-70.685555879091993</v>
      </c>
      <c r="AP31" s="1" t="s">
        <v>71</v>
      </c>
      <c r="AQ31" s="1" t="s">
        <v>108</v>
      </c>
      <c r="AR31" s="1" t="s">
        <v>64</v>
      </c>
      <c r="AS31" s="1" t="s">
        <v>133</v>
      </c>
      <c r="AT31" s="1" t="s">
        <v>141</v>
      </c>
      <c r="AU31" s="1" t="s">
        <v>74</v>
      </c>
      <c r="AV31" s="1" t="s">
        <v>112</v>
      </c>
      <c r="AX31" s="1" t="s">
        <v>311</v>
      </c>
      <c r="AY31" s="1" t="s">
        <v>312</v>
      </c>
      <c r="AZ31" s="1" t="s">
        <v>313</v>
      </c>
      <c r="BA31" s="1" t="s">
        <v>314</v>
      </c>
      <c r="BB31" s="1" t="s">
        <v>315</v>
      </c>
      <c r="BC31" s="1" t="s">
        <v>316</v>
      </c>
      <c r="BD31" s="1" t="s">
        <v>317</v>
      </c>
    </row>
    <row r="32" spans="1:56" ht="30">
      <c r="A32" s="1" t="s">
        <v>318</v>
      </c>
      <c r="B32" s="1" t="s">
        <v>170</v>
      </c>
      <c r="D32" s="1" t="s">
        <v>185</v>
      </c>
      <c r="F32" s="1">
        <v>5300086104</v>
      </c>
      <c r="G32" s="1" t="s">
        <v>59</v>
      </c>
      <c r="H32" s="1" t="s">
        <v>60</v>
      </c>
      <c r="I32" s="1" t="s">
        <v>59</v>
      </c>
      <c r="J32" s="1" t="s">
        <v>59</v>
      </c>
      <c r="K32" s="1" t="s">
        <v>319</v>
      </c>
      <c r="L32" s="1" t="s">
        <v>145</v>
      </c>
      <c r="M32" s="1" t="s">
        <v>63</v>
      </c>
      <c r="N32" s="1" t="s">
        <v>59</v>
      </c>
      <c r="O32" s="1" t="s">
        <v>63</v>
      </c>
      <c r="P32" s="1" t="s">
        <v>63</v>
      </c>
      <c r="Q32" s="1" t="s">
        <v>63</v>
      </c>
      <c r="R32" s="1" t="s">
        <v>63</v>
      </c>
      <c r="S32" s="1" t="s">
        <v>63</v>
      </c>
      <c r="T32" s="1" t="s">
        <v>63</v>
      </c>
      <c r="U32" s="1" t="s">
        <v>59</v>
      </c>
      <c r="V32" s="1">
        <v>1</v>
      </c>
      <c r="W32" s="1" t="s">
        <v>63</v>
      </c>
      <c r="X32" s="1" t="s">
        <v>59</v>
      </c>
      <c r="Y32" s="1" t="s">
        <v>59</v>
      </c>
      <c r="Z32" s="1" t="s">
        <v>64</v>
      </c>
      <c r="AA32" s="1">
        <v>1</v>
      </c>
      <c r="AB32" s="1" t="s">
        <v>59</v>
      </c>
      <c r="AE32" s="1" t="s">
        <v>59</v>
      </c>
      <c r="AF32" s="1" t="s">
        <v>214</v>
      </c>
      <c r="AG32" s="1">
        <v>7</v>
      </c>
      <c r="AH32" s="1">
        <v>0</v>
      </c>
      <c r="AI32" s="1" t="s">
        <v>66</v>
      </c>
      <c r="AJ32" s="1" t="s">
        <v>67</v>
      </c>
      <c r="AK32" s="1" t="s">
        <v>320</v>
      </c>
      <c r="AL32" s="1" t="s">
        <v>321</v>
      </c>
      <c r="AM32" s="1" t="s">
        <v>322</v>
      </c>
      <c r="AN32" s="1">
        <v>18.918946282956</v>
      </c>
      <c r="AO32" s="1">
        <v>-70.684857163643997</v>
      </c>
      <c r="AP32" s="1" t="s">
        <v>71</v>
      </c>
      <c r="AQ32" s="1" t="s">
        <v>323</v>
      </c>
      <c r="AR32" s="1" t="s">
        <v>64</v>
      </c>
      <c r="AS32" s="1" t="s">
        <v>257</v>
      </c>
      <c r="AT32" s="1" t="s">
        <v>243</v>
      </c>
      <c r="AU32" s="1" t="s">
        <v>111</v>
      </c>
      <c r="AV32" s="1" t="s">
        <v>95</v>
      </c>
      <c r="AX32" s="1" t="s">
        <v>324</v>
      </c>
      <c r="AY32" s="1" t="s">
        <v>325</v>
      </c>
      <c r="AZ32" s="1" t="s">
        <v>326</v>
      </c>
      <c r="BA32" s="1" t="s">
        <v>327</v>
      </c>
      <c r="BB32" s="1" t="s">
        <v>328</v>
      </c>
      <c r="BC32" s="1" t="s">
        <v>329</v>
      </c>
    </row>
    <row r="33" spans="1:56">
      <c r="A33" s="1" t="s">
        <v>330</v>
      </c>
      <c r="B33" s="1" t="s">
        <v>331</v>
      </c>
      <c r="D33" s="1" t="s">
        <v>58</v>
      </c>
      <c r="E33" s="1">
        <v>849851883</v>
      </c>
      <c r="F33" s="1">
        <v>5300219291</v>
      </c>
      <c r="G33" s="1" t="s">
        <v>59</v>
      </c>
      <c r="H33" s="1" t="s">
        <v>100</v>
      </c>
      <c r="I33" s="1" t="s">
        <v>63</v>
      </c>
      <c r="J33" s="1" t="s">
        <v>63</v>
      </c>
      <c r="M33" s="1" t="s">
        <v>63</v>
      </c>
      <c r="N33" s="1" t="s">
        <v>63</v>
      </c>
      <c r="O33" s="1" t="s">
        <v>63</v>
      </c>
      <c r="P33" s="1" t="s">
        <v>59</v>
      </c>
      <c r="Q33" s="1" t="s">
        <v>63</v>
      </c>
      <c r="R33" s="1" t="s">
        <v>63</v>
      </c>
      <c r="S33" s="1" t="s">
        <v>63</v>
      </c>
      <c r="T33" s="1" t="s">
        <v>63</v>
      </c>
      <c r="U33" s="1" t="s">
        <v>63</v>
      </c>
      <c r="V33" s="1">
        <v>1</v>
      </c>
      <c r="W33" s="1" t="s">
        <v>63</v>
      </c>
      <c r="X33" s="1" t="s">
        <v>59</v>
      </c>
      <c r="Y33" s="1" t="s">
        <v>59</v>
      </c>
      <c r="Z33" s="1" t="s">
        <v>86</v>
      </c>
      <c r="AA33" s="1">
        <v>1</v>
      </c>
      <c r="AB33" s="1" t="s">
        <v>59</v>
      </c>
      <c r="AC33" s="1" t="s">
        <v>171</v>
      </c>
      <c r="AD33" s="1" t="s">
        <v>59</v>
      </c>
      <c r="AE33" s="1" t="s">
        <v>59</v>
      </c>
      <c r="AF33" s="1" t="s">
        <v>287</v>
      </c>
      <c r="AG33" s="1">
        <v>3</v>
      </c>
      <c r="AH33" s="1">
        <v>0</v>
      </c>
      <c r="AI33" s="1" t="s">
        <v>120</v>
      </c>
      <c r="AJ33" s="1" t="s">
        <v>103</v>
      </c>
      <c r="AK33" s="1" t="s">
        <v>332</v>
      </c>
      <c r="AL33" s="1" t="s">
        <v>333</v>
      </c>
      <c r="AM33" s="1" t="s">
        <v>334</v>
      </c>
      <c r="AN33" s="1">
        <v>18.919722654508998</v>
      </c>
      <c r="AO33" s="1">
        <v>-70.684439976373994</v>
      </c>
      <c r="AP33" s="1" t="s">
        <v>107</v>
      </c>
      <c r="AQ33" s="1" t="s">
        <v>335</v>
      </c>
      <c r="AR33" s="1" t="s">
        <v>64</v>
      </c>
      <c r="AS33" s="1" t="s">
        <v>133</v>
      </c>
      <c r="AT33" s="1" t="s">
        <v>141</v>
      </c>
      <c r="AU33" s="1" t="s">
        <v>74</v>
      </c>
      <c r="AV33" s="1" t="s">
        <v>95</v>
      </c>
      <c r="AX33" s="1" t="s">
        <v>336</v>
      </c>
      <c r="AY33" s="1" t="s">
        <v>337</v>
      </c>
    </row>
    <row r="34" spans="1:56">
      <c r="A34" s="1" t="s">
        <v>338</v>
      </c>
      <c r="B34" s="1" t="s">
        <v>339</v>
      </c>
      <c r="D34" s="1" t="s">
        <v>58</v>
      </c>
      <c r="G34" s="1" t="s">
        <v>63</v>
      </c>
      <c r="I34" s="1" t="s">
        <v>63</v>
      </c>
      <c r="J34" s="1" t="s">
        <v>63</v>
      </c>
      <c r="M34" s="1" t="s">
        <v>63</v>
      </c>
      <c r="N34" s="1" t="s">
        <v>59</v>
      </c>
      <c r="O34" s="1" t="s">
        <v>63</v>
      </c>
      <c r="P34" s="1" t="s">
        <v>63</v>
      </c>
      <c r="Q34" s="1" t="s">
        <v>63</v>
      </c>
      <c r="R34" s="1" t="s">
        <v>63</v>
      </c>
      <c r="S34" s="1" t="s">
        <v>63</v>
      </c>
      <c r="T34" s="1" t="s">
        <v>63</v>
      </c>
      <c r="U34" s="1" t="s">
        <v>63</v>
      </c>
      <c r="W34" s="1" t="s">
        <v>59</v>
      </c>
      <c r="X34" s="1" t="s">
        <v>59</v>
      </c>
      <c r="Y34" s="1" t="s">
        <v>59</v>
      </c>
      <c r="Z34" s="1" t="s">
        <v>86</v>
      </c>
      <c r="AA34" s="1">
        <v>1</v>
      </c>
      <c r="AB34" s="1" t="s">
        <v>59</v>
      </c>
      <c r="AC34" s="1" t="s">
        <v>64</v>
      </c>
      <c r="AD34" s="1" t="s">
        <v>59</v>
      </c>
      <c r="AE34" s="1" t="s">
        <v>59</v>
      </c>
      <c r="AF34" s="1" t="s">
        <v>164</v>
      </c>
      <c r="AG34" s="1">
        <v>3</v>
      </c>
      <c r="AH34" s="1">
        <v>0</v>
      </c>
      <c r="AI34" s="1" t="s">
        <v>120</v>
      </c>
      <c r="AJ34" s="1" t="s">
        <v>103</v>
      </c>
      <c r="AK34" s="1" t="s">
        <v>121</v>
      </c>
      <c r="AL34" s="1" t="s">
        <v>130</v>
      </c>
      <c r="AM34" s="1" t="s">
        <v>340</v>
      </c>
      <c r="AN34" s="1">
        <v>18.919720077808002</v>
      </c>
      <c r="AO34" s="1">
        <v>-70.684439086682005</v>
      </c>
      <c r="AP34" s="1" t="s">
        <v>107</v>
      </c>
      <c r="AQ34" s="1" t="s">
        <v>108</v>
      </c>
      <c r="AR34" s="1" t="s">
        <v>110</v>
      </c>
      <c r="AT34" s="1" t="s">
        <v>158</v>
      </c>
      <c r="AU34" s="1" t="s">
        <v>74</v>
      </c>
      <c r="AV34" s="1" t="s">
        <v>112</v>
      </c>
      <c r="AX34" s="1" t="s">
        <v>341</v>
      </c>
      <c r="AY34" s="1" t="s">
        <v>342</v>
      </c>
    </row>
    <row r="35" spans="1:56">
      <c r="A35" s="1" t="s">
        <v>343</v>
      </c>
      <c r="B35" s="1" t="s">
        <v>344</v>
      </c>
      <c r="D35" s="1" t="s">
        <v>58</v>
      </c>
      <c r="G35" s="1" t="s">
        <v>63</v>
      </c>
      <c r="H35" s="1" t="s">
        <v>171</v>
      </c>
      <c r="I35" s="1" t="s">
        <v>59</v>
      </c>
      <c r="J35" s="1" t="s">
        <v>63</v>
      </c>
      <c r="K35" s="1" t="s">
        <v>345</v>
      </c>
      <c r="L35" s="1" t="s">
        <v>145</v>
      </c>
      <c r="M35" s="1" t="s">
        <v>59</v>
      </c>
      <c r="N35" s="1" t="s">
        <v>59</v>
      </c>
      <c r="O35" s="1" t="s">
        <v>59</v>
      </c>
      <c r="P35" s="1" t="s">
        <v>59</v>
      </c>
      <c r="Q35" s="1" t="s">
        <v>59</v>
      </c>
      <c r="R35" s="1" t="s">
        <v>59</v>
      </c>
      <c r="S35" s="1" t="s">
        <v>59</v>
      </c>
      <c r="T35" s="1" t="s">
        <v>59</v>
      </c>
      <c r="U35" s="1" t="s">
        <v>59</v>
      </c>
      <c r="V35" s="1">
        <v>0</v>
      </c>
      <c r="W35" s="1" t="s">
        <v>63</v>
      </c>
      <c r="X35" s="1" t="s">
        <v>59</v>
      </c>
      <c r="Y35" s="1" t="s">
        <v>59</v>
      </c>
      <c r="Z35" s="1" t="s">
        <v>64</v>
      </c>
      <c r="AA35" s="1">
        <v>1</v>
      </c>
      <c r="AB35" s="1" t="s">
        <v>59</v>
      </c>
      <c r="AC35" s="1" t="s">
        <v>171</v>
      </c>
      <c r="AD35" s="1" t="s">
        <v>59</v>
      </c>
      <c r="AE35" s="1" t="s">
        <v>59</v>
      </c>
      <c r="AF35" s="1" t="s">
        <v>214</v>
      </c>
      <c r="AG35" s="1">
        <v>3</v>
      </c>
      <c r="AH35" s="1">
        <v>0</v>
      </c>
      <c r="AI35" s="1" t="s">
        <v>66</v>
      </c>
      <c r="AJ35" s="1" t="s">
        <v>67</v>
      </c>
      <c r="AK35" s="1" t="s">
        <v>89</v>
      </c>
      <c r="AL35" s="1" t="s">
        <v>130</v>
      </c>
      <c r="AM35" s="1" t="s">
        <v>346</v>
      </c>
      <c r="AN35" s="1">
        <v>18.918860955181</v>
      </c>
      <c r="AO35" s="1">
        <v>-70.684315273604</v>
      </c>
      <c r="AP35" s="1" t="s">
        <v>71</v>
      </c>
      <c r="AQ35" s="1" t="s">
        <v>347</v>
      </c>
      <c r="AR35" s="1" t="s">
        <v>64</v>
      </c>
      <c r="AS35" s="1" t="s">
        <v>242</v>
      </c>
      <c r="AT35" s="1" t="s">
        <v>145</v>
      </c>
      <c r="AU35" s="1" t="s">
        <v>111</v>
      </c>
      <c r="AV35" s="1" t="s">
        <v>95</v>
      </c>
      <c r="AX35" s="1" t="s">
        <v>348</v>
      </c>
      <c r="AY35" s="1" t="s">
        <v>349</v>
      </c>
    </row>
    <row r="36" spans="1:56">
      <c r="A36" s="1" t="s">
        <v>350</v>
      </c>
      <c r="B36" s="1" t="s">
        <v>351</v>
      </c>
      <c r="D36" s="1" t="s">
        <v>58</v>
      </c>
      <c r="G36" s="1" t="s">
        <v>59</v>
      </c>
      <c r="H36" s="1" t="s">
        <v>100</v>
      </c>
      <c r="I36" s="1" t="s">
        <v>63</v>
      </c>
      <c r="J36" s="1" t="s">
        <v>63</v>
      </c>
      <c r="M36" s="1" t="s">
        <v>59</v>
      </c>
      <c r="N36" s="1" t="s">
        <v>59</v>
      </c>
      <c r="O36" s="1" t="s">
        <v>63</v>
      </c>
      <c r="P36" s="1" t="s">
        <v>63</v>
      </c>
      <c r="Q36" s="1" t="s">
        <v>63</v>
      </c>
      <c r="R36" s="1" t="s">
        <v>63</v>
      </c>
      <c r="S36" s="1" t="s">
        <v>63</v>
      </c>
      <c r="T36" s="1" t="s">
        <v>59</v>
      </c>
      <c r="U36" s="1" t="s">
        <v>63</v>
      </c>
      <c r="W36" s="1" t="s">
        <v>59</v>
      </c>
      <c r="X36" s="1" t="s">
        <v>59</v>
      </c>
      <c r="Y36" s="1" t="s">
        <v>59</v>
      </c>
      <c r="Z36" s="1" t="s">
        <v>86</v>
      </c>
      <c r="AA36" s="1">
        <v>1</v>
      </c>
      <c r="AB36" s="1" t="s">
        <v>59</v>
      </c>
      <c r="AC36" s="1" t="s">
        <v>64</v>
      </c>
      <c r="AD36" s="1" t="s">
        <v>59</v>
      </c>
      <c r="AE36" s="1" t="s">
        <v>59</v>
      </c>
      <c r="AF36" s="1" t="s">
        <v>352</v>
      </c>
      <c r="AG36" s="1">
        <v>2</v>
      </c>
      <c r="AH36" s="1">
        <v>0</v>
      </c>
      <c r="AI36" s="1" t="s">
        <v>353</v>
      </c>
      <c r="AJ36" s="1" t="s">
        <v>103</v>
      </c>
      <c r="AK36" s="1" t="s">
        <v>121</v>
      </c>
      <c r="AL36" s="1" t="s">
        <v>354</v>
      </c>
      <c r="AN36" s="1">
        <v>18.919879901241</v>
      </c>
      <c r="AO36" s="1">
        <v>-70.683868434345996</v>
      </c>
      <c r="AP36" s="1" t="s">
        <v>71</v>
      </c>
      <c r="AQ36" s="1" t="s">
        <v>108</v>
      </c>
      <c r="AT36" s="1" t="s">
        <v>235</v>
      </c>
      <c r="AU36" s="1" t="s">
        <v>355</v>
      </c>
      <c r="AV36" s="1" t="s">
        <v>112</v>
      </c>
      <c r="AX36" s="1" t="s">
        <v>356</v>
      </c>
    </row>
    <row r="37" spans="1:56">
      <c r="A37" s="1" t="s">
        <v>357</v>
      </c>
      <c r="B37" s="1" t="s">
        <v>358</v>
      </c>
      <c r="D37" s="1" t="s">
        <v>58</v>
      </c>
      <c r="F37" s="1">
        <v>5300087722</v>
      </c>
      <c r="G37" s="1" t="s">
        <v>63</v>
      </c>
      <c r="H37" s="1" t="s">
        <v>171</v>
      </c>
      <c r="I37" s="1" t="s">
        <v>59</v>
      </c>
      <c r="J37" s="1" t="s">
        <v>59</v>
      </c>
      <c r="K37" s="1" t="s">
        <v>297</v>
      </c>
      <c r="L37" s="1" t="s">
        <v>359</v>
      </c>
      <c r="M37" s="1" t="s">
        <v>59</v>
      </c>
      <c r="N37" s="1" t="s">
        <v>63</v>
      </c>
      <c r="O37" s="1" t="s">
        <v>63</v>
      </c>
      <c r="P37" s="1" t="s">
        <v>63</v>
      </c>
      <c r="Q37" s="1" t="s">
        <v>63</v>
      </c>
      <c r="R37" s="1" t="s">
        <v>63</v>
      </c>
      <c r="S37" s="1" t="s">
        <v>59</v>
      </c>
      <c r="U37" s="1" t="s">
        <v>63</v>
      </c>
      <c r="W37" s="1" t="s">
        <v>63</v>
      </c>
      <c r="X37" s="1" t="s">
        <v>59</v>
      </c>
      <c r="Y37" s="1" t="s">
        <v>59</v>
      </c>
      <c r="Z37" s="1" t="s">
        <v>64</v>
      </c>
      <c r="AA37" s="1">
        <v>7</v>
      </c>
      <c r="AB37" s="1" t="s">
        <v>59</v>
      </c>
      <c r="AC37" s="1" t="s">
        <v>64</v>
      </c>
      <c r="AD37" s="1" t="s">
        <v>59</v>
      </c>
      <c r="AE37" s="1" t="s">
        <v>59</v>
      </c>
      <c r="AF37" s="1" t="s">
        <v>214</v>
      </c>
      <c r="AG37" s="1">
        <v>3</v>
      </c>
      <c r="AH37" s="1">
        <v>0</v>
      </c>
      <c r="AI37" s="1" t="s">
        <v>66</v>
      </c>
      <c r="AJ37" s="1" t="s">
        <v>67</v>
      </c>
      <c r="AK37" s="1" t="s">
        <v>360</v>
      </c>
      <c r="AL37" s="1" t="s">
        <v>361</v>
      </c>
      <c r="AM37" s="1" t="s">
        <v>362</v>
      </c>
      <c r="AN37" s="1">
        <v>18.918863805029002</v>
      </c>
      <c r="AO37" s="1">
        <v>-70.684587853094996</v>
      </c>
      <c r="AP37" s="1" t="s">
        <v>71</v>
      </c>
      <c r="AQ37" s="1" t="s">
        <v>91</v>
      </c>
      <c r="AR37" s="1" t="s">
        <v>64</v>
      </c>
      <c r="AS37" s="1" t="s">
        <v>242</v>
      </c>
      <c r="AT37" s="1" t="s">
        <v>141</v>
      </c>
      <c r="AU37" s="1" t="s">
        <v>111</v>
      </c>
      <c r="AV37" s="1" t="s">
        <v>95</v>
      </c>
      <c r="AX37" s="1" t="s">
        <v>363</v>
      </c>
      <c r="AZ37" s="1" t="s">
        <v>364</v>
      </c>
    </row>
    <row r="38" spans="1:56">
      <c r="A38" s="1" t="s">
        <v>365</v>
      </c>
      <c r="B38" s="1" t="s">
        <v>137</v>
      </c>
      <c r="C38" s="1">
        <v>70</v>
      </c>
      <c r="D38" s="1" t="s">
        <v>58</v>
      </c>
      <c r="E38" s="1">
        <v>829872328</v>
      </c>
      <c r="F38" s="1">
        <v>5300086765</v>
      </c>
      <c r="G38" s="1" t="s">
        <v>59</v>
      </c>
      <c r="H38" s="1" t="s">
        <v>60</v>
      </c>
      <c r="I38" s="1" t="s">
        <v>59</v>
      </c>
      <c r="J38" s="1" t="s">
        <v>63</v>
      </c>
      <c r="M38" s="1" t="s">
        <v>59</v>
      </c>
      <c r="N38" s="1" t="s">
        <v>59</v>
      </c>
      <c r="O38" s="1" t="s">
        <v>63</v>
      </c>
      <c r="P38" s="1" t="s">
        <v>63</v>
      </c>
      <c r="Q38" s="1" t="s">
        <v>63</v>
      </c>
      <c r="R38" s="1" t="s">
        <v>59</v>
      </c>
      <c r="S38" s="1" t="s">
        <v>63</v>
      </c>
      <c r="T38" s="1" t="s">
        <v>63</v>
      </c>
      <c r="U38" s="1" t="s">
        <v>63</v>
      </c>
      <c r="V38" s="1">
        <v>0</v>
      </c>
      <c r="W38" s="1" t="s">
        <v>59</v>
      </c>
      <c r="X38" s="1" t="s">
        <v>59</v>
      </c>
      <c r="Y38" s="1" t="s">
        <v>59</v>
      </c>
      <c r="Z38" s="1" t="s">
        <v>86</v>
      </c>
      <c r="AA38" s="1">
        <v>1</v>
      </c>
      <c r="AB38" s="1" t="s">
        <v>59</v>
      </c>
      <c r="AC38" s="1" t="s">
        <v>64</v>
      </c>
      <c r="AE38" s="1" t="s">
        <v>59</v>
      </c>
      <c r="AF38" s="1" t="s">
        <v>366</v>
      </c>
      <c r="AG38" s="1">
        <v>3</v>
      </c>
      <c r="AH38" s="1">
        <v>0</v>
      </c>
      <c r="AI38" s="1" t="s">
        <v>120</v>
      </c>
      <c r="AJ38" s="1" t="s">
        <v>67</v>
      </c>
      <c r="AK38" s="1" t="s">
        <v>367</v>
      </c>
      <c r="AL38" s="1" t="s">
        <v>368</v>
      </c>
      <c r="AM38" s="1" t="s">
        <v>369</v>
      </c>
      <c r="AN38" s="1">
        <v>18.918807520548999</v>
      </c>
      <c r="AO38" s="1">
        <v>-70.685154805026002</v>
      </c>
      <c r="AP38" s="1" t="s">
        <v>370</v>
      </c>
      <c r="AQ38" s="1" t="s">
        <v>108</v>
      </c>
      <c r="AR38" s="1" t="s">
        <v>64</v>
      </c>
      <c r="AS38" s="1" t="s">
        <v>371</v>
      </c>
      <c r="AT38" s="1" t="s">
        <v>141</v>
      </c>
      <c r="AU38" s="1" t="s">
        <v>74</v>
      </c>
      <c r="AV38" s="1" t="s">
        <v>112</v>
      </c>
      <c r="AX38" s="1" t="s">
        <v>372</v>
      </c>
      <c r="AY38" s="1" t="s">
        <v>373</v>
      </c>
      <c r="BD38" s="1" t="s">
        <v>374</v>
      </c>
    </row>
    <row r="39" spans="1:56">
      <c r="A39" s="1" t="s">
        <v>375</v>
      </c>
      <c r="B39" s="1" t="s">
        <v>358</v>
      </c>
      <c r="D39" s="1" t="s">
        <v>185</v>
      </c>
      <c r="F39" s="1">
        <v>5300374239</v>
      </c>
      <c r="G39" s="1" t="s">
        <v>59</v>
      </c>
      <c r="H39" s="1" t="s">
        <v>60</v>
      </c>
      <c r="I39" s="1" t="s">
        <v>63</v>
      </c>
      <c r="J39" s="1" t="s">
        <v>63</v>
      </c>
      <c r="M39" s="1" t="s">
        <v>59</v>
      </c>
      <c r="N39" s="1" t="s">
        <v>59</v>
      </c>
      <c r="O39" s="1" t="s">
        <v>63</v>
      </c>
      <c r="P39" s="1" t="s">
        <v>63</v>
      </c>
      <c r="Q39" s="1" t="s">
        <v>63</v>
      </c>
      <c r="R39" s="1" t="s">
        <v>63</v>
      </c>
      <c r="S39" s="1" t="s">
        <v>59</v>
      </c>
      <c r="T39" s="1" t="s">
        <v>63</v>
      </c>
      <c r="U39" s="1" t="s">
        <v>59</v>
      </c>
      <c r="W39" s="1" t="s">
        <v>63</v>
      </c>
      <c r="X39" s="1" t="s">
        <v>63</v>
      </c>
      <c r="Y39" s="1" t="s">
        <v>59</v>
      </c>
      <c r="Z39" s="1" t="s">
        <v>64</v>
      </c>
      <c r="AA39" s="1">
        <v>1</v>
      </c>
      <c r="AB39" s="1" t="s">
        <v>59</v>
      </c>
      <c r="AC39" s="1" t="s">
        <v>64</v>
      </c>
      <c r="AD39" s="1" t="s">
        <v>59</v>
      </c>
      <c r="AE39" s="1" t="s">
        <v>59</v>
      </c>
      <c r="AF39" s="1" t="s">
        <v>214</v>
      </c>
      <c r="AG39" s="1">
        <v>5</v>
      </c>
      <c r="AH39" s="1">
        <v>0</v>
      </c>
      <c r="AI39" s="1" t="s">
        <v>120</v>
      </c>
      <c r="AJ39" s="1" t="s">
        <v>103</v>
      </c>
      <c r="AK39" s="1" t="s">
        <v>89</v>
      </c>
      <c r="AL39" s="1" t="s">
        <v>89</v>
      </c>
      <c r="AM39" s="1" t="s">
        <v>376</v>
      </c>
      <c r="AN39" s="1">
        <v>18.918914557451998</v>
      </c>
      <c r="AO39" s="1">
        <v>-70.684642167828002</v>
      </c>
      <c r="AP39" s="1" t="s">
        <v>71</v>
      </c>
      <c r="AQ39" s="1" t="s">
        <v>377</v>
      </c>
      <c r="AR39" s="1" t="s">
        <v>64</v>
      </c>
      <c r="AS39" s="1" t="s">
        <v>257</v>
      </c>
      <c r="AT39" s="1" t="s">
        <v>141</v>
      </c>
      <c r="AU39" s="1" t="s">
        <v>111</v>
      </c>
      <c r="AV39" s="1" t="s">
        <v>95</v>
      </c>
      <c r="AX39" s="1" t="s">
        <v>378</v>
      </c>
      <c r="AY39" s="1" t="s">
        <v>379</v>
      </c>
      <c r="AZ39" s="1" t="s">
        <v>380</v>
      </c>
      <c r="BA39" s="1" t="s">
        <v>381</v>
      </c>
    </row>
    <row r="40" spans="1:56">
      <c r="A40" s="1" t="s">
        <v>382</v>
      </c>
      <c r="B40" s="1" t="s">
        <v>221</v>
      </c>
      <c r="C40" s="1">
        <f>2017-1966</f>
        <v>51</v>
      </c>
      <c r="D40" s="1" t="s">
        <v>58</v>
      </c>
      <c r="G40" s="1" t="s">
        <v>63</v>
      </c>
      <c r="I40" s="1" t="s">
        <v>59</v>
      </c>
      <c r="J40" s="1" t="s">
        <v>63</v>
      </c>
      <c r="M40" s="1" t="s">
        <v>63</v>
      </c>
      <c r="N40" s="1" t="s">
        <v>63</v>
      </c>
      <c r="O40" s="1" t="s">
        <v>63</v>
      </c>
      <c r="P40" s="1" t="s">
        <v>63</v>
      </c>
      <c r="Q40" s="1" t="s">
        <v>63</v>
      </c>
      <c r="R40" s="1" t="s">
        <v>63</v>
      </c>
      <c r="S40" s="1" t="s">
        <v>63</v>
      </c>
      <c r="T40" s="1" t="s">
        <v>59</v>
      </c>
      <c r="U40" s="1" t="s">
        <v>63</v>
      </c>
      <c r="W40" s="1" t="s">
        <v>59</v>
      </c>
      <c r="X40" s="1" t="s">
        <v>63</v>
      </c>
      <c r="Y40" s="1" t="s">
        <v>63</v>
      </c>
      <c r="Z40" s="1" t="s">
        <v>86</v>
      </c>
      <c r="AA40" s="1">
        <v>1</v>
      </c>
      <c r="AB40" s="1" t="s">
        <v>59</v>
      </c>
      <c r="AC40" s="1" t="s">
        <v>64</v>
      </c>
      <c r="AD40" s="1" t="s">
        <v>59</v>
      </c>
      <c r="AE40" s="1" t="s">
        <v>59</v>
      </c>
      <c r="AG40" s="1">
        <v>6</v>
      </c>
      <c r="AH40" s="1">
        <v>0</v>
      </c>
      <c r="AI40" s="1" t="s">
        <v>66</v>
      </c>
      <c r="AJ40" s="1" t="s">
        <v>103</v>
      </c>
      <c r="AN40" s="1">
        <v>18.92032401638</v>
      </c>
      <c r="AO40" s="1">
        <v>-70.683716470440999</v>
      </c>
      <c r="AP40" s="1" t="s">
        <v>71</v>
      </c>
      <c r="AU40" s="1" t="s">
        <v>305</v>
      </c>
      <c r="AV40" s="1" t="s">
        <v>112</v>
      </c>
      <c r="AX40" s="1" t="s">
        <v>383</v>
      </c>
    </row>
    <row r="41" spans="1:56">
      <c r="A41" s="1" t="s">
        <v>384</v>
      </c>
      <c r="B41" s="1" t="s">
        <v>385</v>
      </c>
      <c r="F41" s="1">
        <v>5300086112</v>
      </c>
      <c r="G41" s="1" t="s">
        <v>59</v>
      </c>
      <c r="H41" s="1" t="s">
        <v>100</v>
      </c>
      <c r="I41" s="1" t="s">
        <v>63</v>
      </c>
      <c r="J41" s="1" t="s">
        <v>63</v>
      </c>
      <c r="M41" s="1" t="s">
        <v>63</v>
      </c>
      <c r="N41" s="1" t="s">
        <v>63</v>
      </c>
      <c r="O41" s="1" t="s">
        <v>63</v>
      </c>
      <c r="P41" s="1" t="s">
        <v>63</v>
      </c>
      <c r="Q41" s="1" t="s">
        <v>63</v>
      </c>
      <c r="R41" s="1" t="s">
        <v>63</v>
      </c>
      <c r="S41" s="1" t="s">
        <v>63</v>
      </c>
      <c r="T41" s="1" t="s">
        <v>63</v>
      </c>
      <c r="U41" s="1" t="s">
        <v>63</v>
      </c>
      <c r="W41" s="1" t="s">
        <v>63</v>
      </c>
      <c r="X41" s="1" t="s">
        <v>63</v>
      </c>
      <c r="Y41" s="1" t="s">
        <v>59</v>
      </c>
      <c r="Z41" s="1" t="s">
        <v>64</v>
      </c>
      <c r="AA41" s="1">
        <v>7</v>
      </c>
      <c r="AB41" s="1" t="s">
        <v>59</v>
      </c>
      <c r="AC41" s="1" t="s">
        <v>64</v>
      </c>
      <c r="AD41" s="1" t="s">
        <v>59</v>
      </c>
      <c r="AE41" s="1" t="s">
        <v>59</v>
      </c>
      <c r="AF41" s="1" t="s">
        <v>214</v>
      </c>
      <c r="AG41" s="1">
        <v>3</v>
      </c>
      <c r="AH41" s="1">
        <v>0</v>
      </c>
      <c r="AI41" s="1" t="s">
        <v>120</v>
      </c>
      <c r="AK41" s="1" t="s">
        <v>89</v>
      </c>
      <c r="AL41" s="1" t="s">
        <v>89</v>
      </c>
      <c r="AM41" s="1" t="s">
        <v>386</v>
      </c>
      <c r="AN41" s="1">
        <v>18.917937833193999</v>
      </c>
      <c r="AO41" s="1">
        <v>-70.685842902958996</v>
      </c>
      <c r="AP41" s="1" t="s">
        <v>195</v>
      </c>
      <c r="AQ41" s="1" t="s">
        <v>377</v>
      </c>
      <c r="AR41" s="1" t="s">
        <v>64</v>
      </c>
      <c r="AS41" s="1" t="s">
        <v>124</v>
      </c>
      <c r="AT41" s="1" t="s">
        <v>141</v>
      </c>
      <c r="AU41" s="1" t="s">
        <v>111</v>
      </c>
      <c r="AV41" s="1" t="s">
        <v>95</v>
      </c>
      <c r="AX41" s="1" t="s">
        <v>387</v>
      </c>
      <c r="AY41" s="1" t="s">
        <v>388</v>
      </c>
    </row>
    <row r="42" spans="1:56">
      <c r="A42" s="1" t="s">
        <v>389</v>
      </c>
      <c r="B42" s="1" t="s">
        <v>257</v>
      </c>
      <c r="D42" s="1" t="s">
        <v>58</v>
      </c>
      <c r="F42" s="1">
        <v>5300085841</v>
      </c>
      <c r="G42" s="1" t="s">
        <v>59</v>
      </c>
      <c r="H42" s="1" t="s">
        <v>60</v>
      </c>
      <c r="I42" s="1" t="s">
        <v>63</v>
      </c>
      <c r="J42" s="1" t="s">
        <v>59</v>
      </c>
      <c r="K42" s="1" t="s">
        <v>239</v>
      </c>
      <c r="L42" s="1" t="s">
        <v>145</v>
      </c>
      <c r="M42" s="1" t="s">
        <v>59</v>
      </c>
      <c r="N42" s="1" t="s">
        <v>59</v>
      </c>
      <c r="O42" s="1" t="s">
        <v>63</v>
      </c>
      <c r="P42" s="1" t="s">
        <v>63</v>
      </c>
      <c r="Q42" s="1" t="s">
        <v>63</v>
      </c>
      <c r="R42" s="1" t="s">
        <v>59</v>
      </c>
      <c r="S42" s="1" t="s">
        <v>59</v>
      </c>
      <c r="T42" s="1" t="s">
        <v>59</v>
      </c>
      <c r="U42" s="1" t="s">
        <v>59</v>
      </c>
      <c r="W42" s="1" t="s">
        <v>63</v>
      </c>
      <c r="X42" s="1" t="s">
        <v>63</v>
      </c>
      <c r="Y42" s="1" t="s">
        <v>59</v>
      </c>
      <c r="Z42" s="1" t="s">
        <v>64</v>
      </c>
      <c r="AA42" s="1">
        <v>2</v>
      </c>
      <c r="AB42" s="1" t="s">
        <v>59</v>
      </c>
      <c r="AC42" s="1" t="s">
        <v>64</v>
      </c>
      <c r="AD42" s="1" t="s">
        <v>59</v>
      </c>
      <c r="AE42" s="1" t="s">
        <v>59</v>
      </c>
      <c r="AF42" s="1" t="s">
        <v>214</v>
      </c>
      <c r="AG42" s="1">
        <v>2</v>
      </c>
      <c r="AH42" s="1">
        <v>0</v>
      </c>
      <c r="AI42" s="1" t="s">
        <v>66</v>
      </c>
      <c r="AJ42" s="1" t="s">
        <v>67</v>
      </c>
      <c r="AK42" s="1" t="s">
        <v>390</v>
      </c>
      <c r="AL42" s="1" t="s">
        <v>391</v>
      </c>
      <c r="AM42" s="1" t="s">
        <v>392</v>
      </c>
      <c r="AN42" s="1">
        <v>18.919259137491999</v>
      </c>
      <c r="AO42" s="1">
        <v>-70.684381155362999</v>
      </c>
      <c r="AP42" s="1" t="s">
        <v>370</v>
      </c>
      <c r="AQ42" s="1" t="s">
        <v>91</v>
      </c>
      <c r="AR42" s="1" t="s">
        <v>110</v>
      </c>
      <c r="AS42" s="1" t="s">
        <v>202</v>
      </c>
      <c r="AT42" s="1" t="s">
        <v>141</v>
      </c>
      <c r="AU42" s="1" t="s">
        <v>111</v>
      </c>
      <c r="AV42" s="1" t="s">
        <v>95</v>
      </c>
      <c r="AX42" s="1" t="s">
        <v>393</v>
      </c>
      <c r="AY42" s="1" t="s">
        <v>394</v>
      </c>
    </row>
    <row r="43" spans="1:56">
      <c r="A43" s="1" t="s">
        <v>395</v>
      </c>
      <c r="B43" s="1" t="s">
        <v>396</v>
      </c>
      <c r="C43" s="1">
        <v>32</v>
      </c>
      <c r="D43" s="1" t="s">
        <v>185</v>
      </c>
      <c r="E43" s="1">
        <v>809890550</v>
      </c>
      <c r="F43" s="1">
        <v>5300380985</v>
      </c>
      <c r="G43" s="1" t="s">
        <v>63</v>
      </c>
      <c r="I43" s="1" t="s">
        <v>63</v>
      </c>
      <c r="J43" s="1" t="s">
        <v>63</v>
      </c>
      <c r="M43" s="1" t="s">
        <v>59</v>
      </c>
      <c r="N43" s="1" t="s">
        <v>59</v>
      </c>
      <c r="O43" s="1" t="s">
        <v>63</v>
      </c>
      <c r="P43" s="1" t="s">
        <v>63</v>
      </c>
      <c r="Q43" s="1" t="s">
        <v>63</v>
      </c>
      <c r="R43" s="1" t="s">
        <v>63</v>
      </c>
      <c r="T43" s="1" t="s">
        <v>63</v>
      </c>
      <c r="U43" s="1" t="s">
        <v>63</v>
      </c>
      <c r="V43" s="1">
        <v>1</v>
      </c>
      <c r="W43" s="1" t="s">
        <v>59</v>
      </c>
      <c r="X43" s="1" t="s">
        <v>59</v>
      </c>
      <c r="Y43" s="1" t="s">
        <v>59</v>
      </c>
      <c r="Z43" s="1" t="s">
        <v>171</v>
      </c>
      <c r="AA43" s="1">
        <v>2</v>
      </c>
      <c r="AB43" s="1" t="s">
        <v>59</v>
      </c>
      <c r="AC43" s="1" t="s">
        <v>86</v>
      </c>
      <c r="AD43" s="1" t="s">
        <v>59</v>
      </c>
      <c r="AE43" s="1" t="s">
        <v>59</v>
      </c>
      <c r="AF43" s="1" t="s">
        <v>397</v>
      </c>
      <c r="AG43" s="1">
        <v>2</v>
      </c>
      <c r="AH43" s="1">
        <v>0</v>
      </c>
      <c r="AI43" s="1" t="s">
        <v>120</v>
      </c>
      <c r="AJ43" s="1" t="s">
        <v>103</v>
      </c>
      <c r="AK43" s="1" t="s">
        <v>398</v>
      </c>
      <c r="AL43" s="1" t="s">
        <v>139</v>
      </c>
      <c r="AM43" s="1" t="s">
        <v>249</v>
      </c>
      <c r="AN43" s="1">
        <v>18.919769930670999</v>
      </c>
      <c r="AO43" s="1">
        <v>-70.684229107638998</v>
      </c>
      <c r="AP43" s="1" t="s">
        <v>71</v>
      </c>
      <c r="AQ43" s="1" t="s">
        <v>399</v>
      </c>
      <c r="AR43" s="1" t="s">
        <v>64</v>
      </c>
      <c r="AS43" s="1" t="s">
        <v>400</v>
      </c>
      <c r="AT43" s="1" t="s">
        <v>401</v>
      </c>
      <c r="AU43" s="1" t="s">
        <v>74</v>
      </c>
      <c r="AV43" s="1" t="s">
        <v>95</v>
      </c>
      <c r="AX43" s="1" t="s">
        <v>402</v>
      </c>
    </row>
    <row r="44" spans="1:56" ht="30">
      <c r="A44" s="1" t="s">
        <v>403</v>
      </c>
      <c r="B44" s="1" t="s">
        <v>404</v>
      </c>
      <c r="D44" s="1" t="s">
        <v>58</v>
      </c>
      <c r="F44" s="1">
        <v>5300401907</v>
      </c>
      <c r="G44" s="1" t="s">
        <v>59</v>
      </c>
      <c r="H44" s="1" t="s">
        <v>60</v>
      </c>
      <c r="I44" s="1" t="s">
        <v>63</v>
      </c>
      <c r="J44" s="1" t="s">
        <v>63</v>
      </c>
      <c r="M44" s="1" t="s">
        <v>63</v>
      </c>
      <c r="N44" s="1" t="s">
        <v>63</v>
      </c>
      <c r="O44" s="1" t="s">
        <v>63</v>
      </c>
      <c r="P44" s="1" t="s">
        <v>63</v>
      </c>
      <c r="Q44" s="1" t="s">
        <v>63</v>
      </c>
      <c r="R44" s="1" t="s">
        <v>63</v>
      </c>
      <c r="S44" s="1" t="s">
        <v>63</v>
      </c>
      <c r="T44" s="1" t="s">
        <v>59</v>
      </c>
      <c r="U44" s="1" t="s">
        <v>59</v>
      </c>
      <c r="W44" s="1" t="s">
        <v>63</v>
      </c>
      <c r="X44" s="1" t="s">
        <v>59</v>
      </c>
      <c r="Y44" s="1" t="s">
        <v>59</v>
      </c>
      <c r="Z44" s="1" t="s">
        <v>64</v>
      </c>
      <c r="AA44" s="1">
        <v>1</v>
      </c>
      <c r="AB44" s="1" t="s">
        <v>59</v>
      </c>
      <c r="AC44" s="1" t="s">
        <v>171</v>
      </c>
      <c r="AD44" s="1" t="s">
        <v>59</v>
      </c>
      <c r="AE44" s="1" t="s">
        <v>59</v>
      </c>
      <c r="AF44" s="1" t="s">
        <v>214</v>
      </c>
      <c r="AG44" s="1">
        <v>8</v>
      </c>
      <c r="AH44" s="1">
        <v>2</v>
      </c>
      <c r="AI44" s="1" t="s">
        <v>120</v>
      </c>
      <c r="AJ44" s="1" t="s">
        <v>103</v>
      </c>
      <c r="AK44" s="1" t="s">
        <v>89</v>
      </c>
      <c r="AL44" s="1" t="s">
        <v>405</v>
      </c>
      <c r="AM44" s="1" t="s">
        <v>406</v>
      </c>
      <c r="AN44" s="1">
        <v>18.919340986776</v>
      </c>
      <c r="AO44" s="1">
        <v>-70.684246458179004</v>
      </c>
      <c r="AP44" s="1" t="s">
        <v>107</v>
      </c>
      <c r="AQ44" s="1" t="s">
        <v>407</v>
      </c>
      <c r="AR44" s="1" t="s">
        <v>64</v>
      </c>
      <c r="AS44" s="1" t="s">
        <v>124</v>
      </c>
      <c r="AT44" s="1" t="s">
        <v>243</v>
      </c>
      <c r="AU44" s="1" t="s">
        <v>197</v>
      </c>
      <c r="AV44" s="1" t="s">
        <v>112</v>
      </c>
      <c r="AX44" s="1" t="s">
        <v>408</v>
      </c>
      <c r="AY44" s="1" t="s">
        <v>409</v>
      </c>
      <c r="AZ44" s="1" t="s">
        <v>410</v>
      </c>
      <c r="BA44" s="1" t="s">
        <v>411</v>
      </c>
      <c r="BB44" s="1" t="s">
        <v>412</v>
      </c>
      <c r="BC44" s="1" t="s">
        <v>413</v>
      </c>
    </row>
    <row r="45" spans="1:56" ht="30">
      <c r="A45" s="1" t="s">
        <v>414</v>
      </c>
      <c r="B45" s="1" t="s">
        <v>415</v>
      </c>
      <c r="D45" s="1" t="s">
        <v>58</v>
      </c>
      <c r="G45" s="1" t="s">
        <v>59</v>
      </c>
      <c r="H45" s="1" t="s">
        <v>60</v>
      </c>
      <c r="I45" s="1" t="s">
        <v>59</v>
      </c>
      <c r="J45" s="1" t="s">
        <v>59</v>
      </c>
      <c r="M45" s="1" t="s">
        <v>63</v>
      </c>
      <c r="N45" s="1" t="s">
        <v>59</v>
      </c>
      <c r="O45" s="1" t="s">
        <v>63</v>
      </c>
      <c r="P45" s="1" t="s">
        <v>63</v>
      </c>
      <c r="Q45" s="1" t="s">
        <v>63</v>
      </c>
      <c r="R45" s="1" t="s">
        <v>59</v>
      </c>
      <c r="S45" s="1" t="s">
        <v>63</v>
      </c>
      <c r="T45" s="1" t="s">
        <v>63</v>
      </c>
      <c r="U45" s="1" t="s">
        <v>59</v>
      </c>
      <c r="W45" s="1" t="s">
        <v>59</v>
      </c>
      <c r="X45" s="1" t="s">
        <v>59</v>
      </c>
      <c r="Y45" s="1" t="s">
        <v>59</v>
      </c>
      <c r="Z45" s="1" t="s">
        <v>64</v>
      </c>
      <c r="AA45" s="1">
        <v>1</v>
      </c>
      <c r="AB45" s="1" t="s">
        <v>59</v>
      </c>
      <c r="AC45" s="1" t="s">
        <v>64</v>
      </c>
      <c r="AD45" s="1" t="s">
        <v>59</v>
      </c>
      <c r="AE45" s="1" t="s">
        <v>59</v>
      </c>
      <c r="AF45" s="1" t="s">
        <v>164</v>
      </c>
      <c r="AG45" s="1">
        <v>4</v>
      </c>
      <c r="AH45" s="1">
        <v>0</v>
      </c>
      <c r="AI45" s="1" t="s">
        <v>120</v>
      </c>
      <c r="AJ45" s="1" t="s">
        <v>103</v>
      </c>
      <c r="AK45" s="1" t="s">
        <v>121</v>
      </c>
      <c r="AL45" s="1" t="s">
        <v>416</v>
      </c>
      <c r="AM45" s="1" t="s">
        <v>417</v>
      </c>
      <c r="AN45" s="1">
        <v>18.920388892310999</v>
      </c>
      <c r="AO45" s="1">
        <v>-70.683931969171994</v>
      </c>
      <c r="AP45" s="1" t="s">
        <v>71</v>
      </c>
      <c r="AQ45" s="1" t="s">
        <v>108</v>
      </c>
      <c r="AR45" s="1" t="s">
        <v>64</v>
      </c>
      <c r="AT45" s="1" t="s">
        <v>202</v>
      </c>
      <c r="AU45" s="1" t="s">
        <v>94</v>
      </c>
      <c r="AV45" s="1" t="s">
        <v>112</v>
      </c>
      <c r="AX45" s="1" t="s">
        <v>418</v>
      </c>
      <c r="AY45" s="1" t="s">
        <v>419</v>
      </c>
      <c r="AZ45" s="1" t="s">
        <v>420</v>
      </c>
    </row>
    <row r="46" spans="1:56" ht="60">
      <c r="A46" s="1" t="s">
        <v>421</v>
      </c>
      <c r="B46" s="1" t="s">
        <v>422</v>
      </c>
      <c r="D46" s="1" t="s">
        <v>58</v>
      </c>
      <c r="E46" s="1">
        <v>829327393</v>
      </c>
      <c r="F46" s="1">
        <v>5300088464</v>
      </c>
      <c r="G46" s="1" t="s">
        <v>63</v>
      </c>
      <c r="I46" s="1" t="s">
        <v>59</v>
      </c>
      <c r="J46" s="1" t="s">
        <v>59</v>
      </c>
      <c r="K46" s="1" t="s">
        <v>423</v>
      </c>
      <c r="M46" s="1" t="s">
        <v>63</v>
      </c>
      <c r="N46" s="1" t="s">
        <v>63</v>
      </c>
      <c r="O46" s="1" t="s">
        <v>63</v>
      </c>
      <c r="P46" s="1" t="s">
        <v>59</v>
      </c>
      <c r="Q46" s="1" t="s">
        <v>63</v>
      </c>
      <c r="R46" s="1" t="s">
        <v>63</v>
      </c>
      <c r="S46" s="1" t="s">
        <v>63</v>
      </c>
      <c r="T46" s="1" t="s">
        <v>63</v>
      </c>
      <c r="U46" s="1" t="s">
        <v>63</v>
      </c>
      <c r="V46" s="1">
        <v>0</v>
      </c>
      <c r="W46" s="1" t="s">
        <v>59</v>
      </c>
      <c r="X46" s="1" t="s">
        <v>59</v>
      </c>
      <c r="Y46" s="1" t="s">
        <v>59</v>
      </c>
      <c r="Z46" s="1" t="s">
        <v>64</v>
      </c>
      <c r="AA46" s="1">
        <v>2</v>
      </c>
      <c r="AB46" s="1" t="s">
        <v>59</v>
      </c>
      <c r="AC46" s="1" t="s">
        <v>64</v>
      </c>
      <c r="AD46" s="1" t="s">
        <v>59</v>
      </c>
      <c r="AE46" s="1" t="s">
        <v>59</v>
      </c>
      <c r="AF46" s="1" t="s">
        <v>424</v>
      </c>
      <c r="AG46" s="1">
        <v>2</v>
      </c>
      <c r="AH46" s="1">
        <v>0</v>
      </c>
      <c r="AI46" s="1" t="s">
        <v>120</v>
      </c>
      <c r="AJ46" s="1" t="s">
        <v>103</v>
      </c>
      <c r="AK46" s="1" t="s">
        <v>425</v>
      </c>
      <c r="AL46" s="1" t="s">
        <v>426</v>
      </c>
      <c r="AM46" s="1" t="s">
        <v>189</v>
      </c>
      <c r="AN46" s="1">
        <v>18.919811588729999</v>
      </c>
      <c r="AO46" s="1">
        <v>-70.684365900298999</v>
      </c>
      <c r="AP46" s="1" t="s">
        <v>427</v>
      </c>
      <c r="AQ46" s="1" t="s">
        <v>428</v>
      </c>
      <c r="AR46" s="1" t="s">
        <v>64</v>
      </c>
      <c r="AT46" s="1" t="s">
        <v>141</v>
      </c>
      <c r="AU46" s="1" t="s">
        <v>94</v>
      </c>
      <c r="AV46" s="1" t="s">
        <v>112</v>
      </c>
      <c r="AX46" s="1" t="s">
        <v>429</v>
      </c>
    </row>
    <row r="47" spans="1:56">
      <c r="A47" s="1" t="s">
        <v>430</v>
      </c>
      <c r="B47" s="1" t="s">
        <v>431</v>
      </c>
      <c r="D47" s="1" t="s">
        <v>58</v>
      </c>
      <c r="F47" s="1">
        <v>5300008249</v>
      </c>
      <c r="G47" s="1" t="s">
        <v>59</v>
      </c>
      <c r="H47" s="1" t="s">
        <v>60</v>
      </c>
      <c r="I47" s="1" t="s">
        <v>63</v>
      </c>
      <c r="J47" s="1" t="s">
        <v>63</v>
      </c>
      <c r="M47" s="1" t="s">
        <v>63</v>
      </c>
      <c r="O47" s="1" t="s">
        <v>63</v>
      </c>
      <c r="P47" s="1" t="s">
        <v>63</v>
      </c>
      <c r="Q47" s="1" t="s">
        <v>63</v>
      </c>
      <c r="S47" s="1" t="s">
        <v>63</v>
      </c>
      <c r="T47" s="1" t="s">
        <v>59</v>
      </c>
      <c r="U47" s="1" t="s">
        <v>63</v>
      </c>
      <c r="W47" s="1" t="s">
        <v>63</v>
      </c>
      <c r="X47" s="1" t="s">
        <v>63</v>
      </c>
      <c r="Y47" s="1" t="s">
        <v>59</v>
      </c>
      <c r="Z47" s="1" t="s">
        <v>64</v>
      </c>
      <c r="AA47" s="1">
        <v>2</v>
      </c>
      <c r="AB47" s="1" t="s">
        <v>59</v>
      </c>
      <c r="AC47" s="1" t="s">
        <v>64</v>
      </c>
      <c r="AD47" s="1" t="s">
        <v>59</v>
      </c>
      <c r="AE47" s="1" t="s">
        <v>59</v>
      </c>
      <c r="AF47" s="1" t="s">
        <v>172</v>
      </c>
      <c r="AG47" s="1">
        <v>3</v>
      </c>
      <c r="AI47" s="1" t="s">
        <v>120</v>
      </c>
      <c r="AK47" s="1" t="s">
        <v>89</v>
      </c>
      <c r="AL47" s="1" t="s">
        <v>432</v>
      </c>
      <c r="AM47" s="1" t="s">
        <v>433</v>
      </c>
      <c r="AN47" s="1">
        <v>18.919722866284999</v>
      </c>
      <c r="AO47" s="1">
        <v>-70.684145120970001</v>
      </c>
      <c r="AP47" s="1" t="s">
        <v>370</v>
      </c>
      <c r="AQ47" s="1" t="s">
        <v>91</v>
      </c>
      <c r="AR47" s="1" t="s">
        <v>64</v>
      </c>
      <c r="AS47" s="1" t="s">
        <v>124</v>
      </c>
      <c r="AT47" s="1" t="s">
        <v>148</v>
      </c>
      <c r="AU47" s="1" t="s">
        <v>197</v>
      </c>
      <c r="AV47" s="1" t="s">
        <v>112</v>
      </c>
      <c r="AX47" s="1" t="s">
        <v>434</v>
      </c>
      <c r="AY47" s="1" t="s">
        <v>435</v>
      </c>
    </row>
    <row r="48" spans="1:56">
      <c r="A48" s="1" t="s">
        <v>436</v>
      </c>
      <c r="B48" s="1" t="s">
        <v>437</v>
      </c>
      <c r="D48" s="1" t="s">
        <v>58</v>
      </c>
      <c r="G48" s="1" t="s">
        <v>59</v>
      </c>
      <c r="H48" s="1" t="s">
        <v>100</v>
      </c>
      <c r="I48" s="1" t="s">
        <v>63</v>
      </c>
      <c r="J48" s="1" t="s">
        <v>59</v>
      </c>
      <c r="K48" s="1" t="s">
        <v>438</v>
      </c>
      <c r="M48" s="1" t="s">
        <v>59</v>
      </c>
      <c r="N48" s="1" t="s">
        <v>59</v>
      </c>
      <c r="O48" s="1" t="s">
        <v>63</v>
      </c>
      <c r="P48" s="1" t="s">
        <v>59</v>
      </c>
      <c r="Q48" s="1" t="s">
        <v>63</v>
      </c>
      <c r="R48" s="1" t="s">
        <v>63</v>
      </c>
      <c r="S48" s="1" t="s">
        <v>59</v>
      </c>
      <c r="T48" s="1" t="s">
        <v>63</v>
      </c>
      <c r="U48" s="1" t="s">
        <v>63</v>
      </c>
      <c r="W48" s="1" t="s">
        <v>59</v>
      </c>
      <c r="X48" s="1" t="s">
        <v>59</v>
      </c>
      <c r="Y48" s="1" t="s">
        <v>59</v>
      </c>
      <c r="Z48" s="1" t="s">
        <v>64</v>
      </c>
      <c r="AA48" s="1">
        <v>1</v>
      </c>
      <c r="AB48" s="1" t="s">
        <v>59</v>
      </c>
      <c r="AC48" s="1" t="s">
        <v>64</v>
      </c>
      <c r="AD48" s="1" t="s">
        <v>59</v>
      </c>
      <c r="AE48" s="1" t="s">
        <v>59</v>
      </c>
      <c r="AF48" s="1" t="s">
        <v>164</v>
      </c>
      <c r="AG48" s="1">
        <v>3</v>
      </c>
      <c r="AH48" s="1">
        <v>1</v>
      </c>
      <c r="AI48" s="1" t="s">
        <v>120</v>
      </c>
      <c r="AJ48" s="1" t="s">
        <v>103</v>
      </c>
      <c r="AK48" s="1" t="s">
        <v>439</v>
      </c>
      <c r="AL48" s="1" t="s">
        <v>440</v>
      </c>
      <c r="AM48" s="1" t="s">
        <v>441</v>
      </c>
      <c r="AN48" s="1">
        <v>18.920311694982001</v>
      </c>
      <c r="AO48" s="1">
        <v>-70.683730216762996</v>
      </c>
      <c r="AP48" s="1" t="s">
        <v>71</v>
      </c>
      <c r="AQ48" s="1" t="s">
        <v>108</v>
      </c>
      <c r="AR48" s="1" t="s">
        <v>64</v>
      </c>
      <c r="AT48" s="1" t="s">
        <v>235</v>
      </c>
      <c r="AU48" s="1" t="s">
        <v>305</v>
      </c>
      <c r="AV48" s="1" t="s">
        <v>112</v>
      </c>
      <c r="AW48" s="1" t="s">
        <v>113</v>
      </c>
      <c r="AX48" s="1" t="s">
        <v>442</v>
      </c>
      <c r="AY48" s="1" t="s">
        <v>443</v>
      </c>
    </row>
    <row r="49" spans="1:55">
      <c r="A49" s="1" t="s">
        <v>444</v>
      </c>
      <c r="B49" s="1" t="s">
        <v>445</v>
      </c>
      <c r="D49" s="1" t="s">
        <v>58</v>
      </c>
      <c r="G49" s="1" t="s">
        <v>59</v>
      </c>
      <c r="H49" s="1" t="s">
        <v>60</v>
      </c>
      <c r="I49" s="1" t="s">
        <v>59</v>
      </c>
      <c r="J49" s="1" t="s">
        <v>59</v>
      </c>
      <c r="K49" s="1" t="s">
        <v>297</v>
      </c>
      <c r="M49" s="1" t="s">
        <v>59</v>
      </c>
      <c r="N49" s="1" t="s">
        <v>63</v>
      </c>
      <c r="P49" s="1" t="s">
        <v>63</v>
      </c>
      <c r="R49" s="1" t="s">
        <v>63</v>
      </c>
      <c r="S49" s="1" t="s">
        <v>59</v>
      </c>
      <c r="T49" s="1" t="s">
        <v>63</v>
      </c>
      <c r="U49" s="1" t="s">
        <v>63</v>
      </c>
      <c r="W49" s="1" t="s">
        <v>63</v>
      </c>
      <c r="X49" s="1" t="s">
        <v>63</v>
      </c>
      <c r="Y49" s="1" t="s">
        <v>59</v>
      </c>
      <c r="Z49" s="1" t="s">
        <v>64</v>
      </c>
      <c r="AA49" s="1">
        <v>1</v>
      </c>
      <c r="AB49" s="1" t="s">
        <v>59</v>
      </c>
      <c r="AC49" s="1" t="s">
        <v>64</v>
      </c>
      <c r="AD49" s="1" t="s">
        <v>59</v>
      </c>
      <c r="AE49" s="1" t="s">
        <v>59</v>
      </c>
      <c r="AF49" s="1" t="s">
        <v>172</v>
      </c>
      <c r="AG49" s="1">
        <v>2</v>
      </c>
      <c r="AI49" s="1" t="s">
        <v>66</v>
      </c>
      <c r="AJ49" s="1" t="s">
        <v>67</v>
      </c>
      <c r="AK49" s="1" t="s">
        <v>89</v>
      </c>
      <c r="AL49" s="1" t="s">
        <v>446</v>
      </c>
      <c r="AM49" s="1" t="s">
        <v>406</v>
      </c>
      <c r="AN49" s="1">
        <v>18.920466341095999</v>
      </c>
      <c r="AO49" s="1">
        <v>-70.683451937577004</v>
      </c>
      <c r="AP49" s="1" t="s">
        <v>71</v>
      </c>
      <c r="AQ49" s="1" t="s">
        <v>91</v>
      </c>
      <c r="AR49" s="1" t="s">
        <v>64</v>
      </c>
      <c r="AS49" s="1" t="s">
        <v>257</v>
      </c>
      <c r="AT49" s="1" t="s">
        <v>148</v>
      </c>
      <c r="AU49" s="1" t="s">
        <v>111</v>
      </c>
      <c r="AV49" s="1" t="s">
        <v>95</v>
      </c>
      <c r="AX49" s="1" t="s">
        <v>447</v>
      </c>
    </row>
    <row r="50" spans="1:55" ht="30">
      <c r="A50" s="1" t="s">
        <v>176</v>
      </c>
      <c r="B50" s="1" t="s">
        <v>57</v>
      </c>
      <c r="D50" s="1" t="s">
        <v>58</v>
      </c>
      <c r="G50" s="1" t="s">
        <v>59</v>
      </c>
      <c r="H50" s="1" t="s">
        <v>60</v>
      </c>
      <c r="I50" s="1" t="s">
        <v>63</v>
      </c>
      <c r="J50" s="1" t="s">
        <v>59</v>
      </c>
      <c r="K50" s="1" t="s">
        <v>448</v>
      </c>
      <c r="M50" s="1" t="s">
        <v>63</v>
      </c>
      <c r="N50" s="1" t="s">
        <v>59</v>
      </c>
      <c r="O50" s="1" t="s">
        <v>63</v>
      </c>
      <c r="P50" s="1" t="s">
        <v>63</v>
      </c>
      <c r="Q50" s="1" t="s">
        <v>63</v>
      </c>
      <c r="R50" s="1" t="s">
        <v>63</v>
      </c>
      <c r="S50" s="1" t="s">
        <v>63</v>
      </c>
      <c r="T50" s="1" t="s">
        <v>59</v>
      </c>
      <c r="U50" s="1" t="s">
        <v>63</v>
      </c>
      <c r="V50" s="1">
        <v>0</v>
      </c>
      <c r="W50" s="1" t="s">
        <v>59</v>
      </c>
      <c r="X50" s="1" t="s">
        <v>59</v>
      </c>
      <c r="Y50" s="1" t="s">
        <v>59</v>
      </c>
      <c r="Z50" s="1" t="s">
        <v>171</v>
      </c>
      <c r="AA50" s="1">
        <v>1</v>
      </c>
      <c r="AB50" s="1" t="s">
        <v>59</v>
      </c>
      <c r="AC50" s="1" t="s">
        <v>86</v>
      </c>
      <c r="AD50" s="1" t="s">
        <v>59</v>
      </c>
      <c r="AE50" s="1" t="s">
        <v>59</v>
      </c>
      <c r="AF50" s="1" t="s">
        <v>366</v>
      </c>
      <c r="AG50" s="1">
        <v>5</v>
      </c>
      <c r="AH50" s="1">
        <v>0</v>
      </c>
      <c r="AI50" s="1" t="s">
        <v>120</v>
      </c>
      <c r="AJ50" s="1" t="s">
        <v>103</v>
      </c>
      <c r="AK50" s="1" t="s">
        <v>68</v>
      </c>
      <c r="AM50" s="1" t="s">
        <v>449</v>
      </c>
      <c r="AN50" s="1">
        <v>18.920234330016001</v>
      </c>
      <c r="AO50" s="1">
        <v>-70.684426585278004</v>
      </c>
      <c r="AP50" s="1" t="s">
        <v>71</v>
      </c>
      <c r="AQ50" s="1" t="s">
        <v>108</v>
      </c>
      <c r="AR50" s="1" t="s">
        <v>64</v>
      </c>
      <c r="AT50" s="1" t="s">
        <v>141</v>
      </c>
      <c r="AU50" s="1" t="s">
        <v>74</v>
      </c>
      <c r="AV50" s="1" t="s">
        <v>112</v>
      </c>
      <c r="AX50" s="1" t="s">
        <v>450</v>
      </c>
      <c r="AY50" s="1" t="s">
        <v>451</v>
      </c>
      <c r="AZ50" s="1" t="s">
        <v>452</v>
      </c>
      <c r="BA50" s="1" t="s">
        <v>453</v>
      </c>
    </row>
    <row r="51" spans="1:55">
      <c r="A51" s="1" t="s">
        <v>454</v>
      </c>
      <c r="B51" s="1" t="s">
        <v>455</v>
      </c>
      <c r="D51" s="1" t="s">
        <v>58</v>
      </c>
      <c r="G51" s="1" t="s">
        <v>63</v>
      </c>
      <c r="H51" s="1" t="s">
        <v>171</v>
      </c>
      <c r="J51" s="1" t="s">
        <v>63</v>
      </c>
      <c r="M51" s="1" t="s">
        <v>59</v>
      </c>
      <c r="N51" s="1" t="s">
        <v>59</v>
      </c>
      <c r="O51" s="1" t="s">
        <v>63</v>
      </c>
      <c r="P51" s="1" t="s">
        <v>63</v>
      </c>
      <c r="Q51" s="1" t="s">
        <v>63</v>
      </c>
      <c r="R51" s="1" t="s">
        <v>59</v>
      </c>
      <c r="S51" s="1" t="s">
        <v>63</v>
      </c>
      <c r="T51" s="1" t="s">
        <v>63</v>
      </c>
      <c r="U51" s="1" t="s">
        <v>63</v>
      </c>
      <c r="X51" s="1" t="s">
        <v>63</v>
      </c>
      <c r="Y51" s="1" t="s">
        <v>59</v>
      </c>
      <c r="Z51" s="1" t="s">
        <v>64</v>
      </c>
      <c r="AA51" s="1">
        <v>1</v>
      </c>
      <c r="AB51" s="1" t="s">
        <v>63</v>
      </c>
      <c r="AC51" s="1" t="s">
        <v>171</v>
      </c>
      <c r="AD51" s="1" t="s">
        <v>59</v>
      </c>
      <c r="AE51" s="1" t="s">
        <v>59</v>
      </c>
      <c r="AF51" s="1" t="s">
        <v>214</v>
      </c>
      <c r="AG51" s="1">
        <v>4</v>
      </c>
      <c r="AH51" s="1">
        <v>1</v>
      </c>
      <c r="AI51" s="1" t="s">
        <v>120</v>
      </c>
      <c r="AJ51" s="1" t="s">
        <v>103</v>
      </c>
      <c r="AK51" s="1" t="s">
        <v>121</v>
      </c>
      <c r="AM51" s="1" t="s">
        <v>406</v>
      </c>
      <c r="AN51" s="1">
        <v>18.920862763205999</v>
      </c>
      <c r="AO51" s="1">
        <v>-70.682939803294005</v>
      </c>
      <c r="AP51" s="1" t="s">
        <v>71</v>
      </c>
      <c r="AQ51" s="1" t="s">
        <v>91</v>
      </c>
      <c r="AR51" s="1" t="s">
        <v>64</v>
      </c>
      <c r="AS51" s="1" t="s">
        <v>124</v>
      </c>
      <c r="AT51" s="1" t="s">
        <v>148</v>
      </c>
      <c r="AU51" s="1" t="s">
        <v>197</v>
      </c>
      <c r="AV51" s="1" t="s">
        <v>95</v>
      </c>
      <c r="AX51" s="1" t="s">
        <v>456</v>
      </c>
    </row>
    <row r="52" spans="1:55">
      <c r="A52" s="1" t="s">
        <v>457</v>
      </c>
      <c r="B52" s="1" t="s">
        <v>458</v>
      </c>
      <c r="D52" s="1" t="s">
        <v>58</v>
      </c>
      <c r="E52" s="1">
        <v>829273</v>
      </c>
      <c r="G52" s="1" t="s">
        <v>59</v>
      </c>
      <c r="H52" s="1" t="s">
        <v>100</v>
      </c>
      <c r="I52" s="1" t="s">
        <v>63</v>
      </c>
      <c r="J52" s="1" t="s">
        <v>63</v>
      </c>
      <c r="M52" s="1" t="s">
        <v>63</v>
      </c>
      <c r="N52" s="1" t="s">
        <v>59</v>
      </c>
      <c r="O52" s="1" t="s">
        <v>59</v>
      </c>
      <c r="P52" s="1" t="s">
        <v>63</v>
      </c>
      <c r="Q52" s="1" t="s">
        <v>63</v>
      </c>
      <c r="R52" s="1" t="s">
        <v>63</v>
      </c>
      <c r="S52" s="1" t="s">
        <v>63</v>
      </c>
      <c r="T52" s="1" t="s">
        <v>63</v>
      </c>
      <c r="U52" s="1" t="s">
        <v>63</v>
      </c>
      <c r="W52" s="1" t="s">
        <v>59</v>
      </c>
      <c r="X52" s="1" t="s">
        <v>59</v>
      </c>
      <c r="Y52" s="1" t="s">
        <v>59</v>
      </c>
      <c r="Z52" s="1" t="s">
        <v>64</v>
      </c>
      <c r="AA52" s="1">
        <v>1</v>
      </c>
      <c r="AB52" s="1" t="s">
        <v>63</v>
      </c>
      <c r="AC52" s="1" t="s">
        <v>171</v>
      </c>
      <c r="AD52" s="1" t="s">
        <v>59</v>
      </c>
      <c r="AE52" s="1" t="s">
        <v>59</v>
      </c>
      <c r="AF52" s="1" t="s">
        <v>102</v>
      </c>
      <c r="AG52" s="1">
        <v>3</v>
      </c>
      <c r="AH52" s="1">
        <v>0</v>
      </c>
      <c r="AI52" s="1" t="s">
        <v>120</v>
      </c>
      <c r="AJ52" s="1" t="s">
        <v>103</v>
      </c>
      <c r="AK52" s="1" t="s">
        <v>121</v>
      </c>
      <c r="AL52" s="1" t="s">
        <v>459</v>
      </c>
      <c r="AM52" s="1" t="s">
        <v>460</v>
      </c>
      <c r="AN52" s="1">
        <v>18.921085638011998</v>
      </c>
      <c r="AO52" s="1">
        <v>-70.683946721322002</v>
      </c>
      <c r="AP52" s="1" t="s">
        <v>107</v>
      </c>
      <c r="AQ52" s="1" t="s">
        <v>108</v>
      </c>
      <c r="AR52" s="1" t="s">
        <v>64</v>
      </c>
      <c r="AT52" s="1" t="s">
        <v>235</v>
      </c>
      <c r="AU52" s="1" t="s">
        <v>197</v>
      </c>
      <c r="AV52" s="1" t="s">
        <v>112</v>
      </c>
      <c r="AX52" s="1" t="s">
        <v>461</v>
      </c>
      <c r="AY52" s="1" t="s">
        <v>462</v>
      </c>
    </row>
    <row r="53" spans="1:55">
      <c r="A53" s="1" t="s">
        <v>463</v>
      </c>
      <c r="B53" s="1" t="s">
        <v>464</v>
      </c>
      <c r="D53" s="1" t="s">
        <v>185</v>
      </c>
      <c r="E53" s="1">
        <v>829855340</v>
      </c>
      <c r="F53" s="1">
        <v>5300351581</v>
      </c>
      <c r="G53" s="1" t="s">
        <v>59</v>
      </c>
      <c r="H53" s="1" t="s">
        <v>60</v>
      </c>
      <c r="I53" s="1" t="s">
        <v>59</v>
      </c>
      <c r="J53" s="1" t="s">
        <v>63</v>
      </c>
      <c r="M53" s="1" t="s">
        <v>63</v>
      </c>
      <c r="N53" s="1" t="s">
        <v>63</v>
      </c>
      <c r="O53" s="1" t="s">
        <v>63</v>
      </c>
      <c r="P53" s="1" t="s">
        <v>63</v>
      </c>
      <c r="Q53" s="1" t="s">
        <v>63</v>
      </c>
      <c r="R53" s="1" t="s">
        <v>59</v>
      </c>
      <c r="S53" s="1" t="s">
        <v>63</v>
      </c>
      <c r="T53" s="1" t="s">
        <v>63</v>
      </c>
      <c r="U53" s="1" t="s">
        <v>63</v>
      </c>
      <c r="V53" s="1">
        <v>0</v>
      </c>
      <c r="W53" s="1" t="s">
        <v>59</v>
      </c>
      <c r="X53" s="1" t="s">
        <v>59</v>
      </c>
      <c r="Y53" s="1" t="s">
        <v>59</v>
      </c>
      <c r="Z53" s="1" t="s">
        <v>86</v>
      </c>
      <c r="AA53" s="1">
        <v>1</v>
      </c>
      <c r="AB53" s="1" t="s">
        <v>59</v>
      </c>
      <c r="AC53" s="1" t="s">
        <v>86</v>
      </c>
      <c r="AD53" s="1" t="s">
        <v>59</v>
      </c>
      <c r="AE53" s="1" t="s">
        <v>59</v>
      </c>
      <c r="AF53" s="1" t="s">
        <v>366</v>
      </c>
      <c r="AG53" s="1">
        <v>4</v>
      </c>
      <c r="AH53" s="1">
        <v>2</v>
      </c>
      <c r="AI53" s="1" t="s">
        <v>120</v>
      </c>
      <c r="AJ53" s="1" t="s">
        <v>103</v>
      </c>
      <c r="AK53" s="1" t="s">
        <v>465</v>
      </c>
      <c r="AL53" s="1" t="s">
        <v>466</v>
      </c>
      <c r="AM53" s="1" t="s">
        <v>467</v>
      </c>
      <c r="AN53" s="1">
        <v>18.920322004723001</v>
      </c>
      <c r="AO53" s="1">
        <v>-70.684508225014994</v>
      </c>
      <c r="AP53" s="1" t="s">
        <v>195</v>
      </c>
      <c r="AQ53" s="1" t="s">
        <v>468</v>
      </c>
      <c r="AR53" s="1" t="s">
        <v>64</v>
      </c>
      <c r="AT53" s="1" t="s">
        <v>141</v>
      </c>
      <c r="AU53" s="1" t="s">
        <v>74</v>
      </c>
      <c r="AV53" s="1" t="s">
        <v>112</v>
      </c>
      <c r="AX53" s="1" t="s">
        <v>469</v>
      </c>
      <c r="AY53" s="1" t="s">
        <v>470</v>
      </c>
      <c r="AZ53" s="1" t="s">
        <v>471</v>
      </c>
    </row>
    <row r="54" spans="1:55">
      <c r="A54" s="1" t="s">
        <v>472</v>
      </c>
      <c r="B54" s="1" t="s">
        <v>473</v>
      </c>
      <c r="D54" s="1" t="s">
        <v>58</v>
      </c>
      <c r="G54" s="1" t="s">
        <v>59</v>
      </c>
      <c r="H54" s="1" t="s">
        <v>60</v>
      </c>
      <c r="I54" s="1" t="s">
        <v>63</v>
      </c>
      <c r="J54" s="1" t="s">
        <v>63</v>
      </c>
      <c r="M54" s="1" t="s">
        <v>63</v>
      </c>
      <c r="N54" s="1" t="s">
        <v>63</v>
      </c>
      <c r="O54" s="1" t="s">
        <v>63</v>
      </c>
      <c r="P54" s="1" t="s">
        <v>63</v>
      </c>
      <c r="R54" s="1" t="s">
        <v>63</v>
      </c>
      <c r="S54" s="1" t="s">
        <v>63</v>
      </c>
      <c r="T54" s="1" t="s">
        <v>63</v>
      </c>
      <c r="U54" s="1" t="s">
        <v>63</v>
      </c>
      <c r="W54" s="1" t="s">
        <v>59</v>
      </c>
      <c r="X54" s="1" t="s">
        <v>59</v>
      </c>
      <c r="Y54" s="1" t="s">
        <v>59</v>
      </c>
      <c r="Z54" s="1" t="s">
        <v>64</v>
      </c>
      <c r="AA54" s="1">
        <v>1</v>
      </c>
      <c r="AB54" s="1" t="s">
        <v>59</v>
      </c>
      <c r="AC54" s="1" t="s">
        <v>64</v>
      </c>
      <c r="AD54" s="1" t="s">
        <v>59</v>
      </c>
      <c r="AE54" s="1" t="s">
        <v>59</v>
      </c>
      <c r="AF54" s="1" t="s">
        <v>102</v>
      </c>
      <c r="AG54" s="1">
        <v>3</v>
      </c>
      <c r="AH54" s="1">
        <v>0</v>
      </c>
      <c r="AI54" s="1" t="s">
        <v>120</v>
      </c>
      <c r="AJ54" s="1" t="s">
        <v>103</v>
      </c>
      <c r="AK54" s="1" t="s">
        <v>121</v>
      </c>
      <c r="AL54" s="1" t="s">
        <v>474</v>
      </c>
      <c r="AM54" s="1" t="s">
        <v>475</v>
      </c>
      <c r="AN54" s="1">
        <v>18.921295688505001</v>
      </c>
      <c r="AO54" s="1">
        <v>-70.683707920900005</v>
      </c>
      <c r="AP54" s="1" t="s">
        <v>71</v>
      </c>
      <c r="AQ54" s="1" t="s">
        <v>108</v>
      </c>
      <c r="AR54" s="1" t="s">
        <v>64</v>
      </c>
      <c r="AT54" s="1" t="s">
        <v>235</v>
      </c>
      <c r="AU54" s="1" t="s">
        <v>305</v>
      </c>
      <c r="AV54" s="1" t="s">
        <v>112</v>
      </c>
      <c r="AX54" s="1" t="s">
        <v>476</v>
      </c>
      <c r="AY54" s="1" t="s">
        <v>477</v>
      </c>
    </row>
    <row r="55" spans="1:55">
      <c r="A55" s="1" t="s">
        <v>478</v>
      </c>
      <c r="B55" s="1" t="s">
        <v>479</v>
      </c>
      <c r="C55" s="1">
        <v>55</v>
      </c>
      <c r="D55" s="1" t="s">
        <v>58</v>
      </c>
      <c r="E55" s="1">
        <v>849876503</v>
      </c>
      <c r="F55" s="1">
        <v>5300144408</v>
      </c>
      <c r="G55" s="1" t="s">
        <v>59</v>
      </c>
      <c r="H55" s="1" t="s">
        <v>60</v>
      </c>
      <c r="I55" s="1" t="s">
        <v>63</v>
      </c>
      <c r="J55" s="1" t="s">
        <v>63</v>
      </c>
      <c r="K55" s="1" t="s">
        <v>480</v>
      </c>
      <c r="M55" s="1" t="s">
        <v>63</v>
      </c>
      <c r="N55" s="1" t="s">
        <v>63</v>
      </c>
      <c r="O55" s="1" t="s">
        <v>63</v>
      </c>
      <c r="P55" s="1" t="s">
        <v>63</v>
      </c>
      <c r="Q55" s="1" t="s">
        <v>63</v>
      </c>
      <c r="R55" s="1" t="s">
        <v>59</v>
      </c>
      <c r="S55" s="1" t="s">
        <v>63</v>
      </c>
      <c r="T55" s="1" t="s">
        <v>63</v>
      </c>
      <c r="U55" s="1" t="s">
        <v>63</v>
      </c>
      <c r="V55" s="1">
        <v>0</v>
      </c>
      <c r="W55" s="1" t="s">
        <v>59</v>
      </c>
      <c r="X55" s="1" t="s">
        <v>63</v>
      </c>
      <c r="Y55" s="1" t="s">
        <v>63</v>
      </c>
      <c r="AB55" s="1" t="s">
        <v>59</v>
      </c>
      <c r="AC55" s="1" t="s">
        <v>64</v>
      </c>
      <c r="AD55" s="1" t="s">
        <v>59</v>
      </c>
      <c r="AE55" s="1" t="s">
        <v>59</v>
      </c>
      <c r="AF55" s="1" t="s">
        <v>366</v>
      </c>
      <c r="AG55" s="1">
        <v>3</v>
      </c>
      <c r="AH55" s="1">
        <v>0</v>
      </c>
      <c r="AI55" s="1" t="s">
        <v>120</v>
      </c>
      <c r="AJ55" s="1" t="s">
        <v>103</v>
      </c>
      <c r="AK55" s="1" t="s">
        <v>481</v>
      </c>
      <c r="AL55" s="1" t="s">
        <v>309</v>
      </c>
      <c r="AN55" s="1">
        <v>18.920684983040001</v>
      </c>
      <c r="AO55" s="1">
        <v>-70.68464283838</v>
      </c>
      <c r="AP55" s="1" t="s">
        <v>71</v>
      </c>
      <c r="AQ55" s="1" t="s">
        <v>108</v>
      </c>
      <c r="AR55" s="1" t="s">
        <v>64</v>
      </c>
      <c r="AT55" s="1" t="s">
        <v>141</v>
      </c>
      <c r="AU55" s="1" t="s">
        <v>111</v>
      </c>
      <c r="AV55" s="1" t="s">
        <v>112</v>
      </c>
      <c r="AX55" s="1" t="s">
        <v>482</v>
      </c>
      <c r="AY55" s="1" t="s">
        <v>483</v>
      </c>
    </row>
    <row r="56" spans="1:55">
      <c r="A56" s="1" t="s">
        <v>484</v>
      </c>
      <c r="B56" s="1" t="s">
        <v>485</v>
      </c>
      <c r="D56" s="1" t="s">
        <v>58</v>
      </c>
      <c r="G56" s="1" t="s">
        <v>59</v>
      </c>
      <c r="H56" s="1" t="s">
        <v>60</v>
      </c>
      <c r="I56" s="1" t="s">
        <v>63</v>
      </c>
      <c r="J56" s="1" t="s">
        <v>63</v>
      </c>
      <c r="M56" s="1" t="s">
        <v>63</v>
      </c>
      <c r="N56" s="1" t="s">
        <v>63</v>
      </c>
      <c r="O56" s="1" t="s">
        <v>59</v>
      </c>
      <c r="P56" s="1" t="s">
        <v>63</v>
      </c>
      <c r="Q56" s="1" t="s">
        <v>63</v>
      </c>
      <c r="R56" s="1" t="s">
        <v>63</v>
      </c>
      <c r="S56" s="1" t="s">
        <v>63</v>
      </c>
      <c r="T56" s="1" t="s">
        <v>59</v>
      </c>
      <c r="V56" s="1">
        <v>10</v>
      </c>
      <c r="W56" s="1" t="s">
        <v>63</v>
      </c>
      <c r="X56" s="1" t="s">
        <v>59</v>
      </c>
      <c r="Y56" s="1" t="s">
        <v>59</v>
      </c>
      <c r="Z56" s="1" t="s">
        <v>64</v>
      </c>
      <c r="AA56" s="1">
        <v>0</v>
      </c>
      <c r="AB56" s="1" t="s">
        <v>59</v>
      </c>
      <c r="AC56" s="1" t="s">
        <v>64</v>
      </c>
      <c r="AE56" s="1" t="s">
        <v>59</v>
      </c>
      <c r="AF56" s="1" t="s">
        <v>486</v>
      </c>
      <c r="AG56" s="1">
        <v>6</v>
      </c>
      <c r="AH56" s="1">
        <v>0</v>
      </c>
      <c r="AI56" s="1" t="s">
        <v>66</v>
      </c>
      <c r="AJ56" s="1" t="s">
        <v>67</v>
      </c>
      <c r="AK56" s="1" t="s">
        <v>89</v>
      </c>
      <c r="AL56" s="1" t="s">
        <v>487</v>
      </c>
      <c r="AM56" s="1" t="s">
        <v>406</v>
      </c>
      <c r="AN56" s="1">
        <v>18.921332485059999</v>
      </c>
      <c r="AO56" s="1">
        <v>-70.681796427882006</v>
      </c>
      <c r="AP56" s="1" t="s">
        <v>107</v>
      </c>
      <c r="AQ56" s="1" t="s">
        <v>488</v>
      </c>
      <c r="AR56" s="1" t="s">
        <v>64</v>
      </c>
      <c r="AS56" s="1" t="s">
        <v>124</v>
      </c>
      <c r="AT56" s="1" t="s">
        <v>141</v>
      </c>
      <c r="AU56" s="1" t="s">
        <v>197</v>
      </c>
      <c r="AV56" s="1" t="s">
        <v>112</v>
      </c>
      <c r="AX56" s="1" t="s">
        <v>489</v>
      </c>
      <c r="AY56" s="1" t="s">
        <v>490</v>
      </c>
      <c r="AZ56" s="1" t="s">
        <v>491</v>
      </c>
      <c r="BA56" s="1" t="s">
        <v>492</v>
      </c>
      <c r="BB56" s="1" t="s">
        <v>493</v>
      </c>
      <c r="BC56" s="1" t="s">
        <v>494</v>
      </c>
    </row>
    <row r="57" spans="1:55">
      <c r="A57" s="1" t="s">
        <v>495</v>
      </c>
      <c r="B57" s="1" t="s">
        <v>496</v>
      </c>
      <c r="D57" s="1" t="s">
        <v>58</v>
      </c>
      <c r="G57" s="1" t="s">
        <v>63</v>
      </c>
      <c r="H57" s="1" t="s">
        <v>171</v>
      </c>
      <c r="I57" s="1" t="s">
        <v>63</v>
      </c>
      <c r="N57" s="1" t="s">
        <v>63</v>
      </c>
      <c r="O57" s="1" t="s">
        <v>63</v>
      </c>
      <c r="P57" s="1" t="s">
        <v>63</v>
      </c>
      <c r="Q57" s="1" t="s">
        <v>63</v>
      </c>
      <c r="R57" s="1" t="s">
        <v>63</v>
      </c>
      <c r="S57" s="1" t="s">
        <v>63</v>
      </c>
      <c r="T57" s="1" t="s">
        <v>63</v>
      </c>
      <c r="W57" s="1" t="s">
        <v>63</v>
      </c>
      <c r="X57" s="1" t="s">
        <v>59</v>
      </c>
      <c r="Y57" s="1" t="s">
        <v>63</v>
      </c>
      <c r="Z57" s="1" t="s">
        <v>171</v>
      </c>
      <c r="AB57" s="1" t="s">
        <v>59</v>
      </c>
      <c r="AC57" s="1" t="s">
        <v>86</v>
      </c>
      <c r="AD57" s="1" t="s">
        <v>59</v>
      </c>
      <c r="AE57" s="1" t="s">
        <v>59</v>
      </c>
      <c r="AF57" s="1" t="s">
        <v>172</v>
      </c>
      <c r="AG57" s="1">
        <v>2</v>
      </c>
      <c r="AI57" s="1" t="s">
        <v>120</v>
      </c>
      <c r="AJ57" s="1" t="s">
        <v>103</v>
      </c>
      <c r="AK57" s="1" t="s">
        <v>89</v>
      </c>
      <c r="AM57" s="1" t="s">
        <v>322</v>
      </c>
      <c r="AN57" s="1">
        <v>18.921555611323001</v>
      </c>
      <c r="AO57" s="1">
        <v>-70.680639557606</v>
      </c>
      <c r="AP57" s="1" t="s">
        <v>195</v>
      </c>
      <c r="AQ57" s="1" t="s">
        <v>108</v>
      </c>
      <c r="AR57" s="1" t="s">
        <v>64</v>
      </c>
      <c r="AS57" s="1" t="s">
        <v>124</v>
      </c>
      <c r="AT57" s="1" t="s">
        <v>497</v>
      </c>
      <c r="AU57" s="1" t="s">
        <v>111</v>
      </c>
      <c r="AV57" s="1" t="s">
        <v>95</v>
      </c>
      <c r="AX57" s="1" t="s">
        <v>498</v>
      </c>
      <c r="AY57" s="1" t="s">
        <v>499</v>
      </c>
    </row>
    <row r="58" spans="1:55">
      <c r="A58" s="1" t="s">
        <v>330</v>
      </c>
      <c r="B58" s="1" t="s">
        <v>500</v>
      </c>
      <c r="D58" s="1" t="s">
        <v>58</v>
      </c>
      <c r="E58" s="1">
        <v>849873234</v>
      </c>
      <c r="F58" s="1">
        <v>5300088597</v>
      </c>
      <c r="G58" s="1" t="s">
        <v>59</v>
      </c>
      <c r="H58" s="1" t="s">
        <v>60</v>
      </c>
      <c r="I58" s="1" t="s">
        <v>63</v>
      </c>
      <c r="J58" s="1" t="s">
        <v>59</v>
      </c>
      <c r="K58" s="1" t="s">
        <v>501</v>
      </c>
      <c r="M58" s="1" t="s">
        <v>59</v>
      </c>
      <c r="N58" s="1" t="s">
        <v>59</v>
      </c>
      <c r="O58" s="1" t="s">
        <v>63</v>
      </c>
      <c r="P58" s="1" t="s">
        <v>63</v>
      </c>
      <c r="Q58" s="1" t="s">
        <v>63</v>
      </c>
      <c r="R58" s="1" t="s">
        <v>63</v>
      </c>
      <c r="S58" s="1" t="s">
        <v>63</v>
      </c>
      <c r="T58" s="1" t="s">
        <v>63</v>
      </c>
      <c r="U58" s="1" t="s">
        <v>63</v>
      </c>
      <c r="W58" s="1" t="s">
        <v>59</v>
      </c>
      <c r="X58" s="1" t="s">
        <v>59</v>
      </c>
      <c r="Y58" s="1" t="s">
        <v>59</v>
      </c>
      <c r="Z58" s="1" t="s">
        <v>171</v>
      </c>
      <c r="AA58" s="1">
        <v>2</v>
      </c>
      <c r="AB58" s="1" t="s">
        <v>59</v>
      </c>
      <c r="AC58" s="1" t="s">
        <v>171</v>
      </c>
      <c r="AD58" s="1" t="s">
        <v>59</v>
      </c>
      <c r="AE58" s="1" t="s">
        <v>59</v>
      </c>
      <c r="AF58" s="1" t="s">
        <v>502</v>
      </c>
      <c r="AG58" s="1">
        <v>4</v>
      </c>
      <c r="AH58" s="1">
        <v>0</v>
      </c>
      <c r="AI58" s="1" t="s">
        <v>120</v>
      </c>
      <c r="AJ58" s="1" t="s">
        <v>103</v>
      </c>
      <c r="AK58" s="1" t="s">
        <v>503</v>
      </c>
      <c r="AM58" s="1" t="s">
        <v>504</v>
      </c>
      <c r="AN58" s="1">
        <v>18.920252686384</v>
      </c>
      <c r="AO58" s="1">
        <v>-70.684529095954005</v>
      </c>
      <c r="AP58" s="1" t="s">
        <v>71</v>
      </c>
      <c r="AQ58" s="1" t="s">
        <v>108</v>
      </c>
      <c r="AR58" s="1" t="s">
        <v>64</v>
      </c>
      <c r="AT58" s="1" t="s">
        <v>141</v>
      </c>
      <c r="AU58" s="1" t="s">
        <v>74</v>
      </c>
      <c r="AV58" s="1" t="s">
        <v>112</v>
      </c>
      <c r="AX58" s="1" t="s">
        <v>505</v>
      </c>
      <c r="AY58" s="1" t="s">
        <v>506</v>
      </c>
      <c r="AZ58" s="1" t="s">
        <v>507</v>
      </c>
    </row>
    <row r="59" spans="1:55">
      <c r="A59" s="1" t="s">
        <v>444</v>
      </c>
      <c r="B59" s="1" t="s">
        <v>508</v>
      </c>
      <c r="D59" s="1" t="s">
        <v>58</v>
      </c>
      <c r="E59" s="1">
        <v>840</v>
      </c>
      <c r="G59" s="1" t="s">
        <v>59</v>
      </c>
      <c r="H59" s="1" t="s">
        <v>100</v>
      </c>
      <c r="I59" s="1" t="s">
        <v>63</v>
      </c>
      <c r="J59" s="1" t="s">
        <v>63</v>
      </c>
      <c r="L59" s="1" t="s">
        <v>509</v>
      </c>
      <c r="M59" s="1" t="s">
        <v>59</v>
      </c>
      <c r="N59" s="1" t="s">
        <v>59</v>
      </c>
      <c r="P59" s="1" t="s">
        <v>63</v>
      </c>
      <c r="Q59" s="1" t="s">
        <v>63</v>
      </c>
      <c r="R59" s="1" t="s">
        <v>63</v>
      </c>
      <c r="S59" s="1" t="s">
        <v>59</v>
      </c>
      <c r="T59" s="1" t="s">
        <v>59</v>
      </c>
      <c r="U59" s="1" t="s">
        <v>63</v>
      </c>
      <c r="W59" s="1" t="s">
        <v>59</v>
      </c>
      <c r="X59" s="1" t="s">
        <v>59</v>
      </c>
      <c r="Y59" s="1" t="s">
        <v>63</v>
      </c>
      <c r="Z59" s="1" t="s">
        <v>86</v>
      </c>
      <c r="AA59" s="1">
        <v>1</v>
      </c>
      <c r="AB59" s="1" t="s">
        <v>59</v>
      </c>
      <c r="AC59" s="1" t="s">
        <v>64</v>
      </c>
      <c r="AD59" s="1" t="s">
        <v>59</v>
      </c>
      <c r="AE59" s="1" t="s">
        <v>59</v>
      </c>
      <c r="AF59" s="1" t="s">
        <v>164</v>
      </c>
      <c r="AG59" s="1">
        <v>3</v>
      </c>
      <c r="AH59" s="1">
        <v>0</v>
      </c>
      <c r="AI59" s="1" t="s">
        <v>120</v>
      </c>
      <c r="AJ59" s="1" t="s">
        <v>103</v>
      </c>
      <c r="AK59" s="1" t="s">
        <v>121</v>
      </c>
      <c r="AL59" s="1" t="s">
        <v>510</v>
      </c>
      <c r="AM59" s="1" t="s">
        <v>511</v>
      </c>
      <c r="AN59" s="1">
        <v>18.921569357644</v>
      </c>
      <c r="AO59" s="1">
        <v>-70.683708507633</v>
      </c>
      <c r="AP59" s="1" t="s">
        <v>71</v>
      </c>
      <c r="AQ59" s="1" t="s">
        <v>108</v>
      </c>
      <c r="AR59" s="1" t="s">
        <v>64</v>
      </c>
      <c r="AT59" s="1" t="s">
        <v>235</v>
      </c>
      <c r="AU59" s="1" t="s">
        <v>111</v>
      </c>
      <c r="AV59" s="1" t="s">
        <v>112</v>
      </c>
      <c r="AX59" s="1" t="s">
        <v>512</v>
      </c>
      <c r="AY59" s="1" t="s">
        <v>513</v>
      </c>
    </row>
    <row r="60" spans="1:55" ht="30">
      <c r="A60" s="1" t="s">
        <v>514</v>
      </c>
      <c r="B60" s="1" t="s">
        <v>515</v>
      </c>
      <c r="C60" s="1">
        <v>31</v>
      </c>
      <c r="D60" s="1" t="s">
        <v>58</v>
      </c>
      <c r="E60" s="1">
        <v>8297974201</v>
      </c>
      <c r="F60" s="1">
        <v>5601822447</v>
      </c>
      <c r="G60" s="1" t="s">
        <v>59</v>
      </c>
      <c r="H60" s="1" t="s">
        <v>60</v>
      </c>
      <c r="I60" s="1" t="s">
        <v>63</v>
      </c>
      <c r="J60" s="1" t="s">
        <v>63</v>
      </c>
      <c r="M60" s="1" t="s">
        <v>59</v>
      </c>
      <c r="N60" s="1" t="s">
        <v>59</v>
      </c>
      <c r="O60" s="1" t="s">
        <v>63</v>
      </c>
      <c r="P60" s="1" t="s">
        <v>63</v>
      </c>
      <c r="Q60" s="1" t="s">
        <v>63</v>
      </c>
      <c r="R60" s="1" t="s">
        <v>59</v>
      </c>
      <c r="S60" s="1" t="s">
        <v>59</v>
      </c>
      <c r="T60" s="1" t="s">
        <v>63</v>
      </c>
      <c r="U60" s="1" t="s">
        <v>59</v>
      </c>
      <c r="W60" s="1" t="s">
        <v>59</v>
      </c>
      <c r="X60" s="1" t="s">
        <v>63</v>
      </c>
      <c r="Y60" s="1" t="s">
        <v>59</v>
      </c>
      <c r="Z60" s="1" t="s">
        <v>64</v>
      </c>
      <c r="AA60" s="1">
        <v>1</v>
      </c>
      <c r="AB60" s="1" t="s">
        <v>59</v>
      </c>
      <c r="AC60" s="1" t="s">
        <v>64</v>
      </c>
      <c r="AD60" s="1" t="s">
        <v>59</v>
      </c>
      <c r="AE60" s="1" t="s">
        <v>59</v>
      </c>
      <c r="AF60" s="1" t="s">
        <v>214</v>
      </c>
      <c r="AG60" s="1">
        <v>6</v>
      </c>
      <c r="AH60" s="1">
        <v>2</v>
      </c>
      <c r="AI60" s="1" t="s">
        <v>120</v>
      </c>
      <c r="AK60" s="1" t="s">
        <v>89</v>
      </c>
      <c r="AL60" s="1" t="s">
        <v>516</v>
      </c>
      <c r="AM60" s="1" t="s">
        <v>406</v>
      </c>
      <c r="AN60" s="1">
        <v>18.922114977631001</v>
      </c>
      <c r="AO60" s="1">
        <v>-70.683944206750994</v>
      </c>
      <c r="AP60" s="1" t="s">
        <v>71</v>
      </c>
      <c r="AQ60" s="1" t="s">
        <v>517</v>
      </c>
      <c r="AR60" s="1" t="s">
        <v>64</v>
      </c>
      <c r="AS60" s="1" t="s">
        <v>124</v>
      </c>
      <c r="AT60" s="1" t="s">
        <v>497</v>
      </c>
      <c r="AU60" s="1" t="s">
        <v>305</v>
      </c>
      <c r="AX60" s="1" t="s">
        <v>518</v>
      </c>
      <c r="AY60" s="1" t="s">
        <v>519</v>
      </c>
      <c r="AZ60" s="1" t="s">
        <v>520</v>
      </c>
      <c r="BA60" s="1" t="s">
        <v>521</v>
      </c>
      <c r="BB60" s="1" t="s">
        <v>522</v>
      </c>
    </row>
    <row r="61" spans="1:55">
      <c r="A61" s="1" t="s">
        <v>523</v>
      </c>
      <c r="B61" s="1" t="s">
        <v>524</v>
      </c>
      <c r="C61" s="1">
        <v>56</v>
      </c>
      <c r="D61" s="1" t="s">
        <v>185</v>
      </c>
      <c r="G61" s="1" t="s">
        <v>59</v>
      </c>
      <c r="H61" s="1" t="s">
        <v>60</v>
      </c>
      <c r="I61" s="1" t="s">
        <v>63</v>
      </c>
      <c r="J61" s="1" t="s">
        <v>63</v>
      </c>
      <c r="M61" s="1" t="s">
        <v>63</v>
      </c>
      <c r="N61" s="1" t="s">
        <v>59</v>
      </c>
      <c r="O61" s="1" t="s">
        <v>63</v>
      </c>
      <c r="P61" s="1" t="s">
        <v>63</v>
      </c>
      <c r="Q61" s="1" t="s">
        <v>63</v>
      </c>
      <c r="R61" s="1" t="s">
        <v>59</v>
      </c>
      <c r="S61" s="1" t="s">
        <v>63</v>
      </c>
      <c r="T61" s="1" t="s">
        <v>63</v>
      </c>
      <c r="U61" s="1" t="s">
        <v>59</v>
      </c>
      <c r="V61" s="1">
        <v>1</v>
      </c>
      <c r="Y61" s="1" t="s">
        <v>63</v>
      </c>
      <c r="AB61" s="1" t="s">
        <v>59</v>
      </c>
      <c r="AC61" s="1" t="s">
        <v>64</v>
      </c>
      <c r="AD61" s="1" t="s">
        <v>59</v>
      </c>
      <c r="AE61" s="1" t="s">
        <v>59</v>
      </c>
      <c r="AF61" s="1" t="s">
        <v>525</v>
      </c>
      <c r="AG61" s="1">
        <v>3</v>
      </c>
      <c r="AH61" s="1">
        <v>0</v>
      </c>
      <c r="AI61" s="1" t="s">
        <v>120</v>
      </c>
      <c r="AJ61" s="1" t="s">
        <v>103</v>
      </c>
      <c r="AK61" s="1" t="s">
        <v>68</v>
      </c>
      <c r="AL61" s="1" t="s">
        <v>526</v>
      </c>
      <c r="AM61" s="1" t="s">
        <v>504</v>
      </c>
      <c r="AN61" s="1">
        <v>18.920118575933</v>
      </c>
      <c r="AO61" s="1">
        <v>-70.685070650718004</v>
      </c>
      <c r="AP61" s="1" t="s">
        <v>71</v>
      </c>
      <c r="AQ61" s="1" t="s">
        <v>527</v>
      </c>
      <c r="AR61" s="1" t="s">
        <v>64</v>
      </c>
      <c r="AT61" s="1" t="s">
        <v>141</v>
      </c>
      <c r="AU61" s="1" t="s">
        <v>197</v>
      </c>
      <c r="AV61" s="1" t="s">
        <v>112</v>
      </c>
      <c r="AX61" s="1" t="s">
        <v>528</v>
      </c>
      <c r="AY61" s="1" t="s">
        <v>529</v>
      </c>
    </row>
    <row r="62" spans="1:55">
      <c r="A62" s="1" t="s">
        <v>530</v>
      </c>
      <c r="B62" s="1" t="s">
        <v>531</v>
      </c>
      <c r="C62" s="1">
        <v>28</v>
      </c>
      <c r="E62" s="1">
        <v>8098473650</v>
      </c>
      <c r="G62" s="1" t="s">
        <v>59</v>
      </c>
      <c r="H62" s="1" t="s">
        <v>60</v>
      </c>
      <c r="I62" s="1" t="s">
        <v>63</v>
      </c>
      <c r="J62" s="1" t="s">
        <v>63</v>
      </c>
      <c r="M62" s="1" t="s">
        <v>59</v>
      </c>
      <c r="N62" s="1" t="s">
        <v>63</v>
      </c>
      <c r="O62" s="1" t="s">
        <v>63</v>
      </c>
      <c r="P62" s="1" t="s">
        <v>59</v>
      </c>
      <c r="Q62" s="1" t="s">
        <v>63</v>
      </c>
      <c r="R62" s="1" t="s">
        <v>63</v>
      </c>
      <c r="S62" s="1" t="s">
        <v>63</v>
      </c>
      <c r="T62" s="1" t="s">
        <v>63</v>
      </c>
      <c r="W62" s="1" t="s">
        <v>63</v>
      </c>
      <c r="X62" s="1" t="s">
        <v>63</v>
      </c>
      <c r="Y62" s="1" t="s">
        <v>59</v>
      </c>
      <c r="Z62" s="1" t="s">
        <v>64</v>
      </c>
      <c r="AA62" s="1">
        <v>1</v>
      </c>
      <c r="AB62" s="1" t="s">
        <v>59</v>
      </c>
      <c r="AC62" s="1" t="s">
        <v>64</v>
      </c>
      <c r="AD62" s="1" t="s">
        <v>59</v>
      </c>
      <c r="AE62" s="1" t="s">
        <v>59</v>
      </c>
      <c r="AF62" s="1" t="s">
        <v>214</v>
      </c>
      <c r="AG62" s="1">
        <v>5</v>
      </c>
      <c r="AH62" s="1">
        <v>1</v>
      </c>
      <c r="AI62" s="1" t="s">
        <v>120</v>
      </c>
      <c r="AJ62" s="1" t="s">
        <v>103</v>
      </c>
      <c r="AK62" s="1" t="s">
        <v>89</v>
      </c>
      <c r="AL62" s="1" t="s">
        <v>532</v>
      </c>
      <c r="AM62" s="1" t="s">
        <v>533</v>
      </c>
      <c r="AN62" s="1">
        <v>18.922177967633001</v>
      </c>
      <c r="AO62" s="1">
        <v>-70.684076221726002</v>
      </c>
      <c r="AP62" s="1" t="s">
        <v>71</v>
      </c>
      <c r="AQ62" s="1" t="s">
        <v>91</v>
      </c>
      <c r="AR62" s="1" t="s">
        <v>64</v>
      </c>
      <c r="AS62" s="1" t="s">
        <v>124</v>
      </c>
      <c r="AT62" s="1" t="s">
        <v>148</v>
      </c>
      <c r="AU62" s="1" t="s">
        <v>94</v>
      </c>
      <c r="AV62" s="1" t="s">
        <v>95</v>
      </c>
      <c r="AX62" s="1" t="s">
        <v>534</v>
      </c>
      <c r="AY62" s="1" t="s">
        <v>535</v>
      </c>
      <c r="AZ62" s="1" t="s">
        <v>536</v>
      </c>
      <c r="BA62" s="1" t="s">
        <v>537</v>
      </c>
      <c r="BB62" s="1" t="s">
        <v>538</v>
      </c>
    </row>
    <row r="63" spans="1:55" ht="30">
      <c r="A63" s="1" t="s">
        <v>539</v>
      </c>
      <c r="B63" s="1" t="s">
        <v>540</v>
      </c>
      <c r="C63" s="1">
        <v>27</v>
      </c>
      <c r="D63" s="1" t="s">
        <v>58</v>
      </c>
      <c r="G63" s="1" t="s">
        <v>59</v>
      </c>
      <c r="H63" s="1" t="s">
        <v>60</v>
      </c>
      <c r="I63" s="1" t="s">
        <v>63</v>
      </c>
      <c r="J63" s="1" t="s">
        <v>63</v>
      </c>
      <c r="M63" s="1" t="s">
        <v>63</v>
      </c>
      <c r="N63" s="1" t="s">
        <v>63</v>
      </c>
      <c r="O63" s="1" t="s">
        <v>63</v>
      </c>
      <c r="P63" s="1" t="s">
        <v>63</v>
      </c>
      <c r="Q63" s="1" t="s">
        <v>63</v>
      </c>
      <c r="R63" s="1" t="s">
        <v>63</v>
      </c>
      <c r="S63" s="1" t="s">
        <v>63</v>
      </c>
      <c r="T63" s="1" t="s">
        <v>63</v>
      </c>
      <c r="U63" s="1" t="s">
        <v>63</v>
      </c>
      <c r="W63" s="1" t="s">
        <v>59</v>
      </c>
      <c r="X63" s="1" t="s">
        <v>59</v>
      </c>
      <c r="Y63" s="1" t="s">
        <v>59</v>
      </c>
      <c r="Z63" s="1" t="s">
        <v>64</v>
      </c>
      <c r="AA63" s="1">
        <v>1</v>
      </c>
      <c r="AB63" s="1" t="s">
        <v>59</v>
      </c>
      <c r="AC63" s="1" t="s">
        <v>64</v>
      </c>
      <c r="AD63" s="1" t="s">
        <v>59</v>
      </c>
      <c r="AE63" s="1" t="s">
        <v>59</v>
      </c>
      <c r="AF63" s="1" t="s">
        <v>164</v>
      </c>
      <c r="AG63" s="1">
        <v>7</v>
      </c>
      <c r="AH63" s="1">
        <v>3</v>
      </c>
      <c r="AI63" s="1" t="s">
        <v>120</v>
      </c>
      <c r="AJ63" s="1" t="s">
        <v>103</v>
      </c>
      <c r="AK63" s="1" t="s">
        <v>121</v>
      </c>
      <c r="AL63" s="1" t="s">
        <v>130</v>
      </c>
      <c r="AM63" s="1" t="s">
        <v>541</v>
      </c>
      <c r="AN63" s="1">
        <v>18.921665875258999</v>
      </c>
      <c r="AO63" s="1">
        <v>-70.683506922861994</v>
      </c>
      <c r="AP63" s="1" t="s">
        <v>71</v>
      </c>
      <c r="AQ63" s="1" t="s">
        <v>542</v>
      </c>
      <c r="AR63" s="1" t="s">
        <v>64</v>
      </c>
      <c r="AT63" s="1" t="s">
        <v>235</v>
      </c>
      <c r="AU63" s="1" t="s">
        <v>111</v>
      </c>
      <c r="AV63" s="1" t="s">
        <v>112</v>
      </c>
      <c r="AX63" s="1" t="s">
        <v>543</v>
      </c>
      <c r="AY63" s="1" t="s">
        <v>544</v>
      </c>
      <c r="AZ63" s="1" t="s">
        <v>545</v>
      </c>
      <c r="BA63" s="1" t="s">
        <v>546</v>
      </c>
      <c r="BB63" s="1" t="s">
        <v>547</v>
      </c>
      <c r="BC63" s="1" t="s">
        <v>548</v>
      </c>
    </row>
    <row r="64" spans="1:55" ht="30">
      <c r="A64" s="1" t="s">
        <v>549</v>
      </c>
      <c r="B64" s="1" t="s">
        <v>550</v>
      </c>
      <c r="C64" s="1">
        <v>46</v>
      </c>
      <c r="D64" s="1" t="s">
        <v>58</v>
      </c>
      <c r="E64" s="1">
        <v>8497071589</v>
      </c>
      <c r="F64" s="1">
        <v>5300086641</v>
      </c>
      <c r="G64" s="1" t="s">
        <v>59</v>
      </c>
      <c r="H64" s="1" t="s">
        <v>60</v>
      </c>
      <c r="I64" s="1" t="s">
        <v>59</v>
      </c>
      <c r="J64" s="1" t="s">
        <v>59</v>
      </c>
      <c r="K64" s="1" t="s">
        <v>551</v>
      </c>
      <c r="L64" s="1" t="s">
        <v>552</v>
      </c>
      <c r="M64" s="1" t="s">
        <v>63</v>
      </c>
      <c r="O64" s="1" t="s">
        <v>63</v>
      </c>
      <c r="P64" s="1" t="s">
        <v>59</v>
      </c>
      <c r="Q64" s="1" t="s">
        <v>63</v>
      </c>
      <c r="R64" s="1" t="s">
        <v>63</v>
      </c>
      <c r="S64" s="1" t="s">
        <v>63</v>
      </c>
      <c r="T64" s="1" t="s">
        <v>63</v>
      </c>
      <c r="U64" s="1" t="s">
        <v>63</v>
      </c>
      <c r="W64" s="1" t="s">
        <v>63</v>
      </c>
      <c r="X64" s="1" t="s">
        <v>63</v>
      </c>
      <c r="Y64" s="1" t="s">
        <v>59</v>
      </c>
      <c r="Z64" s="1" t="s">
        <v>64</v>
      </c>
      <c r="AA64" s="1">
        <v>1</v>
      </c>
      <c r="AB64" s="1" t="s">
        <v>59</v>
      </c>
      <c r="AC64" s="1" t="s">
        <v>64</v>
      </c>
      <c r="AD64" s="1" t="s">
        <v>59</v>
      </c>
      <c r="AE64" s="1" t="s">
        <v>59</v>
      </c>
      <c r="AF64" s="1" t="s">
        <v>214</v>
      </c>
      <c r="AG64" s="1">
        <v>3</v>
      </c>
      <c r="AI64" s="1" t="s">
        <v>120</v>
      </c>
      <c r="AJ64" s="1" t="s">
        <v>103</v>
      </c>
      <c r="AK64" s="1" t="s">
        <v>89</v>
      </c>
      <c r="AL64" s="1" t="s">
        <v>553</v>
      </c>
      <c r="AM64" s="1" t="s">
        <v>554</v>
      </c>
      <c r="AN64" s="1">
        <v>18.922165352869001</v>
      </c>
      <c r="AO64" s="1">
        <v>-70.684090722418006</v>
      </c>
      <c r="AP64" s="1" t="s">
        <v>195</v>
      </c>
      <c r="AQ64" s="1" t="s">
        <v>91</v>
      </c>
      <c r="AR64" s="1" t="s">
        <v>64</v>
      </c>
      <c r="AS64" s="1" t="s">
        <v>124</v>
      </c>
      <c r="AT64" s="1" t="s">
        <v>141</v>
      </c>
      <c r="AU64" s="1" t="s">
        <v>94</v>
      </c>
      <c r="AV64" s="1" t="s">
        <v>95</v>
      </c>
      <c r="AX64" s="1" t="s">
        <v>555</v>
      </c>
      <c r="AY64" s="1" t="s">
        <v>556</v>
      </c>
    </row>
    <row r="65" spans="1:56">
      <c r="A65" s="1" t="s">
        <v>557</v>
      </c>
      <c r="B65" s="1" t="s">
        <v>558</v>
      </c>
      <c r="C65" s="1">
        <v>45</v>
      </c>
      <c r="D65" s="1" t="s">
        <v>185</v>
      </c>
      <c r="E65" s="1">
        <v>8099168979</v>
      </c>
      <c r="F65" s="1">
        <v>5300220489</v>
      </c>
      <c r="G65" s="1" t="s">
        <v>59</v>
      </c>
      <c r="H65" s="1" t="s">
        <v>100</v>
      </c>
      <c r="J65" s="1" t="s">
        <v>63</v>
      </c>
      <c r="M65" s="1" t="s">
        <v>59</v>
      </c>
      <c r="N65" s="1" t="s">
        <v>63</v>
      </c>
      <c r="O65" s="1" t="s">
        <v>63</v>
      </c>
      <c r="P65" s="1" t="s">
        <v>59</v>
      </c>
      <c r="Q65" s="1" t="s">
        <v>63</v>
      </c>
      <c r="R65" s="1" t="s">
        <v>63</v>
      </c>
      <c r="S65" s="1" t="s">
        <v>59</v>
      </c>
      <c r="T65" s="1" t="s">
        <v>63</v>
      </c>
      <c r="U65" s="1" t="s">
        <v>63</v>
      </c>
      <c r="V65" s="1">
        <v>0</v>
      </c>
      <c r="X65" s="1" t="s">
        <v>59</v>
      </c>
      <c r="Y65" s="1" t="s">
        <v>59</v>
      </c>
      <c r="Z65" s="1" t="s">
        <v>171</v>
      </c>
      <c r="AA65" s="1">
        <v>1</v>
      </c>
      <c r="AB65" s="1" t="s">
        <v>59</v>
      </c>
      <c r="AC65" s="1" t="s">
        <v>171</v>
      </c>
      <c r="AD65" s="1" t="s">
        <v>59</v>
      </c>
      <c r="AE65" s="1" t="s">
        <v>59</v>
      </c>
      <c r="AF65" s="1" t="s">
        <v>559</v>
      </c>
      <c r="AG65" s="1">
        <v>2</v>
      </c>
      <c r="AH65" s="1">
        <v>0</v>
      </c>
      <c r="AI65" s="1" t="s">
        <v>120</v>
      </c>
      <c r="AJ65" s="1" t="s">
        <v>103</v>
      </c>
      <c r="AK65" s="1" t="s">
        <v>560</v>
      </c>
      <c r="AL65" s="1" t="s">
        <v>561</v>
      </c>
      <c r="AM65" s="1" t="s">
        <v>504</v>
      </c>
      <c r="AN65" s="1">
        <v>18.920470532046998</v>
      </c>
      <c r="AO65" s="1">
        <v>-70.684371097078994</v>
      </c>
      <c r="AP65" s="1" t="s">
        <v>195</v>
      </c>
      <c r="AQ65" s="1" t="s">
        <v>562</v>
      </c>
      <c r="AR65" s="1" t="s">
        <v>64</v>
      </c>
      <c r="AT65" s="1" t="s">
        <v>141</v>
      </c>
      <c r="AU65" s="1" t="s">
        <v>74</v>
      </c>
      <c r="AV65" s="1" t="s">
        <v>112</v>
      </c>
      <c r="AX65" s="1" t="s">
        <v>563</v>
      </c>
    </row>
    <row r="66" spans="1:56" ht="30">
      <c r="A66" s="1" t="s">
        <v>564</v>
      </c>
      <c r="B66" s="1" t="s">
        <v>565</v>
      </c>
      <c r="C66" s="1">
        <v>30</v>
      </c>
      <c r="D66" s="1" t="s">
        <v>58</v>
      </c>
      <c r="E66" s="1">
        <v>8099883125</v>
      </c>
      <c r="G66" s="1" t="s">
        <v>59</v>
      </c>
      <c r="H66" s="1" t="s">
        <v>60</v>
      </c>
      <c r="I66" s="1" t="s">
        <v>63</v>
      </c>
      <c r="J66" s="1" t="s">
        <v>63</v>
      </c>
      <c r="M66" s="1" t="s">
        <v>63</v>
      </c>
      <c r="N66" s="1" t="s">
        <v>63</v>
      </c>
      <c r="O66" s="1" t="s">
        <v>63</v>
      </c>
      <c r="P66" s="1" t="s">
        <v>59</v>
      </c>
      <c r="Q66" s="1" t="s">
        <v>63</v>
      </c>
      <c r="R66" s="1" t="s">
        <v>63</v>
      </c>
      <c r="T66" s="1" t="s">
        <v>63</v>
      </c>
      <c r="U66" s="1" t="s">
        <v>63</v>
      </c>
      <c r="W66" s="1" t="s">
        <v>63</v>
      </c>
      <c r="X66" s="1" t="s">
        <v>63</v>
      </c>
      <c r="Y66" s="1" t="s">
        <v>59</v>
      </c>
      <c r="Z66" s="1" t="s">
        <v>64</v>
      </c>
      <c r="AA66" s="1">
        <v>1</v>
      </c>
      <c r="AB66" s="1" t="s">
        <v>59</v>
      </c>
      <c r="AC66" s="1" t="s">
        <v>64</v>
      </c>
      <c r="AD66" s="1" t="s">
        <v>59</v>
      </c>
      <c r="AE66" s="1" t="s">
        <v>59</v>
      </c>
      <c r="AF66" s="1" t="s">
        <v>214</v>
      </c>
      <c r="AG66" s="1">
        <v>6</v>
      </c>
      <c r="AI66" s="1" t="s">
        <v>120</v>
      </c>
      <c r="AJ66" s="1" t="s">
        <v>103</v>
      </c>
      <c r="AK66" s="1" t="s">
        <v>89</v>
      </c>
      <c r="AL66" s="1" t="s">
        <v>566</v>
      </c>
      <c r="AM66" s="1" t="s">
        <v>567</v>
      </c>
      <c r="AN66" s="1">
        <v>18.922173357586001</v>
      </c>
      <c r="AO66" s="1">
        <v>-70.684071527859999</v>
      </c>
      <c r="AP66" s="1" t="s">
        <v>71</v>
      </c>
      <c r="AQ66" s="1" t="s">
        <v>91</v>
      </c>
      <c r="AR66" s="1" t="s">
        <v>64</v>
      </c>
      <c r="AS66" s="1" t="s">
        <v>124</v>
      </c>
      <c r="AT66" s="1" t="s">
        <v>141</v>
      </c>
      <c r="AU66" s="1" t="s">
        <v>94</v>
      </c>
      <c r="AV66" s="1" t="s">
        <v>95</v>
      </c>
      <c r="AX66" s="1" t="s">
        <v>568</v>
      </c>
      <c r="AY66" s="1" t="s">
        <v>569</v>
      </c>
      <c r="AZ66" s="1" t="s">
        <v>570</v>
      </c>
      <c r="BA66" s="1" t="s">
        <v>571</v>
      </c>
      <c r="BB66" s="1" t="s">
        <v>572</v>
      </c>
    </row>
    <row r="67" spans="1:56">
      <c r="A67" s="1" t="s">
        <v>573</v>
      </c>
      <c r="B67" s="1" t="s">
        <v>268</v>
      </c>
      <c r="C67" s="1">
        <v>17</v>
      </c>
      <c r="D67" s="1" t="s">
        <v>58</v>
      </c>
      <c r="G67" s="1" t="s">
        <v>63</v>
      </c>
      <c r="I67" s="1" t="s">
        <v>63</v>
      </c>
      <c r="M67" s="1" t="s">
        <v>63</v>
      </c>
      <c r="N67" s="1" t="s">
        <v>63</v>
      </c>
      <c r="O67" s="1" t="s">
        <v>63</v>
      </c>
      <c r="P67" s="1" t="s">
        <v>63</v>
      </c>
      <c r="Q67" s="1" t="s">
        <v>63</v>
      </c>
      <c r="R67" s="1" t="s">
        <v>63</v>
      </c>
      <c r="S67" s="1" t="s">
        <v>63</v>
      </c>
      <c r="T67" s="1" t="s">
        <v>63</v>
      </c>
      <c r="U67" s="1" t="s">
        <v>63</v>
      </c>
      <c r="W67" s="1" t="s">
        <v>59</v>
      </c>
      <c r="X67" s="1" t="s">
        <v>59</v>
      </c>
      <c r="Y67" s="1" t="s">
        <v>63</v>
      </c>
      <c r="Z67" s="1" t="s">
        <v>86</v>
      </c>
      <c r="AA67" s="1">
        <v>1</v>
      </c>
      <c r="AB67" s="1" t="s">
        <v>59</v>
      </c>
      <c r="AC67" s="1" t="s">
        <v>64</v>
      </c>
      <c r="AD67" s="1" t="s">
        <v>59</v>
      </c>
      <c r="AE67" s="1" t="s">
        <v>59</v>
      </c>
      <c r="AF67" s="1" t="s">
        <v>164</v>
      </c>
      <c r="AG67" s="1">
        <v>4</v>
      </c>
      <c r="AH67" s="1">
        <v>1</v>
      </c>
      <c r="AI67" s="1" t="s">
        <v>120</v>
      </c>
      <c r="AJ67" s="1" t="s">
        <v>67</v>
      </c>
      <c r="AK67" s="1" t="s">
        <v>121</v>
      </c>
      <c r="AN67" s="1">
        <v>18.921864232996999</v>
      </c>
      <c r="AO67" s="1">
        <v>-70.683553861519997</v>
      </c>
      <c r="AP67" s="1" t="s">
        <v>71</v>
      </c>
      <c r="AQ67" s="1" t="s">
        <v>108</v>
      </c>
      <c r="AR67" s="1" t="s">
        <v>64</v>
      </c>
      <c r="AT67" s="1" t="s">
        <v>235</v>
      </c>
      <c r="AU67" s="1" t="s">
        <v>197</v>
      </c>
      <c r="AV67" s="1" t="s">
        <v>112</v>
      </c>
      <c r="AX67" s="1" t="s">
        <v>574</v>
      </c>
      <c r="AY67" s="1" t="s">
        <v>575</v>
      </c>
      <c r="AZ67" s="1" t="s">
        <v>576</v>
      </c>
    </row>
    <row r="68" spans="1:56">
      <c r="A68" s="1" t="s">
        <v>577</v>
      </c>
      <c r="B68" s="1" t="s">
        <v>531</v>
      </c>
      <c r="C68" s="1">
        <v>55</v>
      </c>
      <c r="D68" s="1" t="s">
        <v>58</v>
      </c>
      <c r="E68" s="1">
        <v>8296045490</v>
      </c>
      <c r="F68" s="1">
        <v>530088910</v>
      </c>
      <c r="G68" s="1" t="s">
        <v>59</v>
      </c>
      <c r="H68" s="1" t="s">
        <v>60</v>
      </c>
      <c r="I68" s="1" t="s">
        <v>59</v>
      </c>
      <c r="J68" s="1" t="s">
        <v>63</v>
      </c>
      <c r="M68" s="1" t="s">
        <v>59</v>
      </c>
      <c r="N68" s="1" t="s">
        <v>59</v>
      </c>
      <c r="O68" s="1" t="s">
        <v>63</v>
      </c>
      <c r="P68" s="1" t="s">
        <v>63</v>
      </c>
      <c r="Q68" s="1" t="s">
        <v>63</v>
      </c>
      <c r="R68" s="1" t="s">
        <v>63</v>
      </c>
      <c r="T68" s="1" t="s">
        <v>59</v>
      </c>
      <c r="U68" s="1" t="s">
        <v>59</v>
      </c>
      <c r="V68" s="1">
        <v>0</v>
      </c>
      <c r="W68" s="1" t="s">
        <v>59</v>
      </c>
      <c r="X68" s="1" t="s">
        <v>59</v>
      </c>
      <c r="Y68" s="1" t="s">
        <v>59</v>
      </c>
      <c r="AA68" s="1">
        <v>0</v>
      </c>
      <c r="AB68" s="1" t="s">
        <v>59</v>
      </c>
      <c r="AC68" s="1" t="s">
        <v>86</v>
      </c>
      <c r="AD68" s="1" t="s">
        <v>59</v>
      </c>
      <c r="AE68" s="1" t="s">
        <v>59</v>
      </c>
      <c r="AF68" s="1" t="s">
        <v>366</v>
      </c>
      <c r="AG68" s="1">
        <v>4</v>
      </c>
      <c r="AH68" s="1">
        <v>0</v>
      </c>
      <c r="AI68" s="1" t="s">
        <v>120</v>
      </c>
      <c r="AJ68" s="1" t="s">
        <v>67</v>
      </c>
      <c r="AK68" s="1" t="s">
        <v>68</v>
      </c>
      <c r="AL68" s="1" t="s">
        <v>578</v>
      </c>
      <c r="AM68" s="1" t="s">
        <v>504</v>
      </c>
      <c r="AN68" s="1">
        <v>18.921719477530001</v>
      </c>
      <c r="AO68" s="1">
        <v>-70.683904225072993</v>
      </c>
      <c r="AP68" s="1" t="s">
        <v>71</v>
      </c>
      <c r="AQ68" s="1" t="s">
        <v>579</v>
      </c>
      <c r="AR68" s="1" t="s">
        <v>64</v>
      </c>
      <c r="AT68" s="1" t="s">
        <v>580</v>
      </c>
      <c r="AU68" s="1" t="s">
        <v>111</v>
      </c>
      <c r="AV68" s="1" t="s">
        <v>95</v>
      </c>
      <c r="AX68" s="1" t="s">
        <v>581</v>
      </c>
      <c r="AY68" s="1" t="s">
        <v>582</v>
      </c>
      <c r="AZ68" s="1" t="s">
        <v>583</v>
      </c>
    </row>
    <row r="69" spans="1:56">
      <c r="A69" s="1" t="s">
        <v>584</v>
      </c>
      <c r="B69" s="1" t="s">
        <v>585</v>
      </c>
      <c r="C69" s="1">
        <v>28</v>
      </c>
      <c r="D69" s="1" t="s">
        <v>58</v>
      </c>
      <c r="E69" s="1">
        <v>8297219937</v>
      </c>
      <c r="F69" s="1">
        <v>5300436143</v>
      </c>
      <c r="G69" s="1" t="s">
        <v>59</v>
      </c>
      <c r="H69" s="1" t="s">
        <v>100</v>
      </c>
      <c r="I69" s="1" t="s">
        <v>63</v>
      </c>
      <c r="J69" s="1" t="s">
        <v>63</v>
      </c>
      <c r="M69" s="1" t="s">
        <v>59</v>
      </c>
      <c r="N69" s="1" t="s">
        <v>59</v>
      </c>
      <c r="O69" s="1" t="s">
        <v>63</v>
      </c>
      <c r="P69" s="1" t="s">
        <v>63</v>
      </c>
      <c r="Q69" s="1" t="s">
        <v>63</v>
      </c>
      <c r="R69" s="1" t="s">
        <v>63</v>
      </c>
      <c r="S69" s="1" t="s">
        <v>59</v>
      </c>
      <c r="T69" s="1" t="s">
        <v>63</v>
      </c>
      <c r="W69" s="1" t="s">
        <v>59</v>
      </c>
      <c r="X69" s="1" t="s">
        <v>63</v>
      </c>
      <c r="Y69" s="1" t="s">
        <v>63</v>
      </c>
      <c r="Z69" s="1" t="s">
        <v>171</v>
      </c>
      <c r="AB69" s="1" t="s">
        <v>59</v>
      </c>
      <c r="AC69" s="1" t="s">
        <v>64</v>
      </c>
      <c r="AD69" s="1" t="s">
        <v>59</v>
      </c>
      <c r="AE69" s="1" t="s">
        <v>59</v>
      </c>
      <c r="AF69" s="1" t="s">
        <v>58</v>
      </c>
      <c r="AG69" s="1">
        <v>4</v>
      </c>
      <c r="AH69" s="1">
        <v>1</v>
      </c>
      <c r="AI69" s="1" t="s">
        <v>353</v>
      </c>
      <c r="AJ69" s="1" t="s">
        <v>103</v>
      </c>
      <c r="AK69" s="1" t="s">
        <v>89</v>
      </c>
      <c r="AL69" s="1" t="s">
        <v>586</v>
      </c>
      <c r="AM69" s="1" t="s">
        <v>587</v>
      </c>
      <c r="AN69" s="1">
        <v>18.922535288165001</v>
      </c>
      <c r="AO69" s="1">
        <v>-70.684317788174994</v>
      </c>
      <c r="AP69" s="1" t="s">
        <v>71</v>
      </c>
      <c r="AQ69" s="1" t="s">
        <v>588</v>
      </c>
      <c r="AR69" s="1" t="s">
        <v>64</v>
      </c>
      <c r="AS69" s="1" t="s">
        <v>242</v>
      </c>
      <c r="AT69" s="1" t="s">
        <v>141</v>
      </c>
      <c r="AU69" s="1" t="s">
        <v>74</v>
      </c>
      <c r="AV69" s="1" t="s">
        <v>95</v>
      </c>
      <c r="AX69" s="1" t="s">
        <v>589</v>
      </c>
      <c r="AY69" s="1" t="s">
        <v>590</v>
      </c>
      <c r="AZ69" s="1" t="s">
        <v>591</v>
      </c>
    </row>
    <row r="70" spans="1:56">
      <c r="A70" s="1" t="s">
        <v>592</v>
      </c>
      <c r="B70" s="1" t="s">
        <v>193</v>
      </c>
      <c r="C70" s="1">
        <v>20</v>
      </c>
      <c r="D70" s="1" t="s">
        <v>58</v>
      </c>
      <c r="E70" s="1">
        <v>8299896331</v>
      </c>
      <c r="F70" s="1">
        <v>5300468989</v>
      </c>
      <c r="G70" s="1" t="s">
        <v>59</v>
      </c>
      <c r="H70" s="1" t="s">
        <v>100</v>
      </c>
      <c r="I70" s="1" t="s">
        <v>63</v>
      </c>
      <c r="J70" s="1" t="s">
        <v>63</v>
      </c>
      <c r="M70" s="1" t="s">
        <v>59</v>
      </c>
      <c r="N70" s="1" t="s">
        <v>59</v>
      </c>
      <c r="O70" s="1" t="s">
        <v>59</v>
      </c>
      <c r="P70" s="1" t="s">
        <v>63</v>
      </c>
      <c r="Q70" s="1" t="s">
        <v>63</v>
      </c>
      <c r="R70" s="1" t="s">
        <v>63</v>
      </c>
      <c r="S70" s="1" t="s">
        <v>59</v>
      </c>
      <c r="T70" s="1" t="s">
        <v>59</v>
      </c>
      <c r="U70" s="1" t="s">
        <v>59</v>
      </c>
      <c r="V70" s="1">
        <v>0</v>
      </c>
      <c r="W70" s="1" t="s">
        <v>59</v>
      </c>
      <c r="X70" s="1" t="s">
        <v>59</v>
      </c>
      <c r="Y70" s="1" t="s">
        <v>59</v>
      </c>
      <c r="AA70" s="1">
        <v>0</v>
      </c>
      <c r="AB70" s="1" t="s">
        <v>63</v>
      </c>
      <c r="AD70" s="1" t="s">
        <v>59</v>
      </c>
      <c r="AE70" s="1" t="s">
        <v>59</v>
      </c>
      <c r="AF70" s="1" t="s">
        <v>593</v>
      </c>
      <c r="AG70" s="1">
        <v>9</v>
      </c>
      <c r="AH70" s="1">
        <v>2</v>
      </c>
      <c r="AI70" s="1" t="s">
        <v>120</v>
      </c>
      <c r="AJ70" s="1" t="s">
        <v>103</v>
      </c>
      <c r="AK70" s="1" t="s">
        <v>68</v>
      </c>
      <c r="AL70" s="1" t="s">
        <v>594</v>
      </c>
      <c r="AM70" s="1" t="s">
        <v>504</v>
      </c>
      <c r="AN70" s="1">
        <v>18.921752166952</v>
      </c>
      <c r="AO70" s="1">
        <v>-70.683941021627007</v>
      </c>
      <c r="AP70" s="1" t="s">
        <v>107</v>
      </c>
      <c r="AQ70" s="1" t="s">
        <v>323</v>
      </c>
      <c r="AR70" s="1" t="s">
        <v>64</v>
      </c>
      <c r="AT70" s="1" t="s">
        <v>141</v>
      </c>
      <c r="AU70" s="1" t="s">
        <v>74</v>
      </c>
      <c r="AV70" s="1" t="s">
        <v>112</v>
      </c>
      <c r="AX70" s="1" t="s">
        <v>595</v>
      </c>
      <c r="AY70" s="1" t="s">
        <v>596</v>
      </c>
      <c r="AZ70" s="1" t="s">
        <v>597</v>
      </c>
      <c r="BA70" s="1" t="s">
        <v>598</v>
      </c>
      <c r="BB70" s="1" t="s">
        <v>599</v>
      </c>
      <c r="BC70" s="1" t="s">
        <v>600</v>
      </c>
      <c r="BD70" s="1" t="s">
        <v>601</v>
      </c>
    </row>
    <row r="71" spans="1:56">
      <c r="A71" s="1" t="s">
        <v>602</v>
      </c>
      <c r="B71" s="1" t="s">
        <v>603</v>
      </c>
      <c r="C71" s="1">
        <v>57</v>
      </c>
      <c r="D71" s="1" t="s">
        <v>58</v>
      </c>
      <c r="F71" s="1">
        <v>5300221917</v>
      </c>
      <c r="G71" s="1" t="s">
        <v>59</v>
      </c>
      <c r="H71" s="1" t="s">
        <v>100</v>
      </c>
      <c r="I71" s="1" t="s">
        <v>59</v>
      </c>
      <c r="J71" s="1" t="s">
        <v>63</v>
      </c>
      <c r="K71" s="1" t="s">
        <v>297</v>
      </c>
      <c r="M71" s="1" t="s">
        <v>59</v>
      </c>
      <c r="N71" s="1" t="s">
        <v>59</v>
      </c>
      <c r="O71" s="1" t="s">
        <v>63</v>
      </c>
      <c r="P71" s="1" t="s">
        <v>63</v>
      </c>
      <c r="Q71" s="1" t="s">
        <v>63</v>
      </c>
      <c r="R71" s="1" t="s">
        <v>63</v>
      </c>
      <c r="S71" s="1" t="s">
        <v>59</v>
      </c>
      <c r="T71" s="1" t="s">
        <v>59</v>
      </c>
      <c r="U71" s="1" t="s">
        <v>59</v>
      </c>
      <c r="W71" s="1" t="s">
        <v>63</v>
      </c>
      <c r="X71" s="1" t="s">
        <v>63</v>
      </c>
      <c r="Y71" s="1" t="s">
        <v>59</v>
      </c>
      <c r="Z71" s="1" t="s">
        <v>64</v>
      </c>
      <c r="AA71" s="1">
        <v>1</v>
      </c>
      <c r="AB71" s="1" t="s">
        <v>59</v>
      </c>
      <c r="AC71" s="1" t="s">
        <v>64</v>
      </c>
      <c r="AD71" s="1" t="s">
        <v>59</v>
      </c>
      <c r="AE71" s="1" t="s">
        <v>59</v>
      </c>
      <c r="AF71" s="1" t="s">
        <v>58</v>
      </c>
      <c r="AG71" s="1">
        <v>5</v>
      </c>
      <c r="AH71" s="1">
        <v>1</v>
      </c>
      <c r="AI71" s="1" t="s">
        <v>120</v>
      </c>
      <c r="AJ71" s="1" t="s">
        <v>103</v>
      </c>
      <c r="AK71" s="1" t="s">
        <v>121</v>
      </c>
      <c r="AL71" s="1" t="s">
        <v>604</v>
      </c>
      <c r="AM71" s="1" t="s">
        <v>406</v>
      </c>
      <c r="AN71" s="1">
        <v>18.922627908195</v>
      </c>
      <c r="AO71" s="1">
        <v>-70.684037916427997</v>
      </c>
      <c r="AP71" s="1" t="s">
        <v>195</v>
      </c>
      <c r="AQ71" s="1" t="s">
        <v>91</v>
      </c>
      <c r="AR71" s="1" t="s">
        <v>64</v>
      </c>
      <c r="AS71" s="1" t="s">
        <v>124</v>
      </c>
      <c r="AT71" s="1" t="s">
        <v>141</v>
      </c>
      <c r="AU71" s="1" t="s">
        <v>197</v>
      </c>
      <c r="AV71" s="1" t="s">
        <v>112</v>
      </c>
      <c r="AX71" s="1" t="s">
        <v>605</v>
      </c>
      <c r="AY71" s="1" t="s">
        <v>606</v>
      </c>
      <c r="AZ71" s="1" t="s">
        <v>607</v>
      </c>
      <c r="BA71" s="1" t="s">
        <v>608</v>
      </c>
    </row>
    <row r="72" spans="1:56">
      <c r="A72" s="1" t="s">
        <v>176</v>
      </c>
      <c r="B72" s="1" t="s">
        <v>609</v>
      </c>
      <c r="C72" s="1">
        <v>27</v>
      </c>
      <c r="D72" s="1" t="s">
        <v>58</v>
      </c>
      <c r="E72" s="1">
        <v>8498524557</v>
      </c>
      <c r="F72" s="1">
        <v>40220334326</v>
      </c>
      <c r="G72" s="1" t="s">
        <v>59</v>
      </c>
      <c r="H72" s="1" t="s">
        <v>100</v>
      </c>
      <c r="I72" s="1" t="s">
        <v>63</v>
      </c>
      <c r="J72" s="1" t="s">
        <v>63</v>
      </c>
      <c r="K72" s="1" t="s">
        <v>610</v>
      </c>
      <c r="M72" s="1" t="s">
        <v>63</v>
      </c>
      <c r="N72" s="1" t="s">
        <v>63</v>
      </c>
      <c r="O72" s="1" t="s">
        <v>63</v>
      </c>
      <c r="P72" s="1" t="s">
        <v>63</v>
      </c>
      <c r="Q72" s="1" t="s">
        <v>63</v>
      </c>
      <c r="R72" s="1" t="s">
        <v>63</v>
      </c>
      <c r="S72" s="1" t="s">
        <v>63</v>
      </c>
      <c r="T72" s="1" t="s">
        <v>63</v>
      </c>
      <c r="U72" s="1" t="s">
        <v>63</v>
      </c>
      <c r="V72" s="1">
        <v>1</v>
      </c>
      <c r="W72" s="1" t="s">
        <v>59</v>
      </c>
      <c r="X72" s="1" t="s">
        <v>59</v>
      </c>
      <c r="Y72" s="1" t="s">
        <v>59</v>
      </c>
      <c r="Z72" s="1" t="s">
        <v>86</v>
      </c>
      <c r="AA72" s="1">
        <v>0</v>
      </c>
      <c r="AB72" s="1" t="s">
        <v>59</v>
      </c>
      <c r="AC72" s="1" t="s">
        <v>64</v>
      </c>
      <c r="AD72" s="1" t="s">
        <v>59</v>
      </c>
      <c r="AE72" s="1" t="s">
        <v>59</v>
      </c>
      <c r="AF72" s="1" t="s">
        <v>246</v>
      </c>
      <c r="AG72" s="1">
        <v>3</v>
      </c>
      <c r="AH72" s="1">
        <v>1</v>
      </c>
      <c r="AI72" s="1" t="s">
        <v>120</v>
      </c>
      <c r="AJ72" s="1" t="s">
        <v>103</v>
      </c>
      <c r="AK72" s="1" t="s">
        <v>611</v>
      </c>
      <c r="AM72" s="1" t="s">
        <v>504</v>
      </c>
      <c r="AN72" s="1">
        <v>18.921955637650999</v>
      </c>
      <c r="AO72" s="1">
        <v>-70.684305215319995</v>
      </c>
      <c r="AP72" s="1" t="s">
        <v>71</v>
      </c>
      <c r="AQ72" s="1" t="s">
        <v>108</v>
      </c>
      <c r="AR72" s="1" t="s">
        <v>64</v>
      </c>
      <c r="AT72" s="1" t="s">
        <v>141</v>
      </c>
      <c r="AU72" s="1" t="s">
        <v>74</v>
      </c>
      <c r="AV72" s="1" t="s">
        <v>112</v>
      </c>
      <c r="AX72" s="1" t="s">
        <v>612</v>
      </c>
      <c r="AY72" s="1" t="s">
        <v>613</v>
      </c>
    </row>
    <row r="73" spans="1:56">
      <c r="A73" s="1" t="s">
        <v>614</v>
      </c>
      <c r="B73" s="1" t="s">
        <v>615</v>
      </c>
      <c r="C73" s="1">
        <v>29</v>
      </c>
      <c r="D73" s="1" t="s">
        <v>58</v>
      </c>
      <c r="E73" s="1">
        <v>8292792970</v>
      </c>
      <c r="F73" s="1">
        <v>5300429668</v>
      </c>
      <c r="G73" s="1" t="s">
        <v>63</v>
      </c>
      <c r="H73" s="1" t="s">
        <v>171</v>
      </c>
      <c r="I73" s="1" t="s">
        <v>63</v>
      </c>
      <c r="J73" s="1" t="s">
        <v>59</v>
      </c>
      <c r="M73" s="1" t="s">
        <v>63</v>
      </c>
      <c r="N73" s="1" t="s">
        <v>59</v>
      </c>
      <c r="O73" s="1" t="s">
        <v>63</v>
      </c>
      <c r="P73" s="1" t="s">
        <v>59</v>
      </c>
      <c r="Q73" s="1" t="s">
        <v>63</v>
      </c>
      <c r="R73" s="1" t="s">
        <v>63</v>
      </c>
      <c r="S73" s="1" t="s">
        <v>63</v>
      </c>
      <c r="T73" s="1" t="s">
        <v>59</v>
      </c>
      <c r="U73" s="1" t="s">
        <v>59</v>
      </c>
      <c r="W73" s="1" t="s">
        <v>63</v>
      </c>
      <c r="X73" s="1" t="s">
        <v>59</v>
      </c>
      <c r="Y73" s="1" t="s">
        <v>59</v>
      </c>
      <c r="Z73" s="1" t="s">
        <v>64</v>
      </c>
      <c r="AA73" s="1">
        <v>1</v>
      </c>
      <c r="AB73" s="1" t="s">
        <v>59</v>
      </c>
      <c r="AC73" s="1" t="s">
        <v>171</v>
      </c>
      <c r="AE73" s="1" t="s">
        <v>59</v>
      </c>
      <c r="AF73" s="1" t="s">
        <v>58</v>
      </c>
      <c r="AG73" s="1">
        <v>4</v>
      </c>
      <c r="AH73" s="1">
        <v>1</v>
      </c>
      <c r="AI73" s="1" t="s">
        <v>120</v>
      </c>
      <c r="AJ73" s="1" t="s">
        <v>103</v>
      </c>
      <c r="AK73" s="1" t="s">
        <v>89</v>
      </c>
      <c r="AL73" s="1" t="s">
        <v>616</v>
      </c>
      <c r="AM73" s="1" t="s">
        <v>617</v>
      </c>
      <c r="AN73" s="1">
        <v>18.922827439399999</v>
      </c>
      <c r="AO73" s="1">
        <v>-70.683876145696999</v>
      </c>
      <c r="AP73" s="1" t="s">
        <v>71</v>
      </c>
      <c r="AQ73" s="1" t="s">
        <v>618</v>
      </c>
      <c r="AR73" s="1" t="s">
        <v>64</v>
      </c>
      <c r="AS73" s="1" t="s">
        <v>133</v>
      </c>
      <c r="AT73" s="1" t="s">
        <v>148</v>
      </c>
      <c r="AU73" s="1" t="s">
        <v>111</v>
      </c>
      <c r="AV73" s="1" t="s">
        <v>95</v>
      </c>
      <c r="AX73" s="1" t="s">
        <v>619</v>
      </c>
      <c r="AY73" s="1" t="s">
        <v>620</v>
      </c>
      <c r="AZ73" s="1" t="s">
        <v>621</v>
      </c>
      <c r="BD73" s="1" t="s">
        <v>622</v>
      </c>
    </row>
    <row r="74" spans="1:56" ht="30">
      <c r="A74" s="1" t="s">
        <v>623</v>
      </c>
      <c r="B74" s="1" t="s">
        <v>624</v>
      </c>
      <c r="C74" s="1">
        <v>49</v>
      </c>
      <c r="D74" s="1" t="s">
        <v>185</v>
      </c>
      <c r="E74" s="1">
        <v>849</v>
      </c>
      <c r="G74" s="1" t="s">
        <v>59</v>
      </c>
      <c r="H74" s="1" t="s">
        <v>60</v>
      </c>
      <c r="I74" s="1" t="s">
        <v>59</v>
      </c>
      <c r="J74" s="1" t="s">
        <v>63</v>
      </c>
      <c r="M74" s="1" t="s">
        <v>63</v>
      </c>
      <c r="N74" s="1" t="s">
        <v>63</v>
      </c>
      <c r="O74" s="1" t="s">
        <v>63</v>
      </c>
      <c r="P74" s="1" t="s">
        <v>63</v>
      </c>
      <c r="Q74" s="1" t="s">
        <v>63</v>
      </c>
      <c r="R74" s="1" t="s">
        <v>63</v>
      </c>
      <c r="S74" s="1" t="s">
        <v>63</v>
      </c>
      <c r="T74" s="1" t="s">
        <v>63</v>
      </c>
      <c r="W74" s="1" t="s">
        <v>63</v>
      </c>
      <c r="X74" s="1" t="s">
        <v>59</v>
      </c>
      <c r="Y74" s="1" t="s">
        <v>59</v>
      </c>
      <c r="Z74" s="1" t="s">
        <v>86</v>
      </c>
      <c r="AA74" s="1">
        <v>1</v>
      </c>
      <c r="AB74" s="1" t="s">
        <v>59</v>
      </c>
      <c r="AC74" s="1" t="s">
        <v>64</v>
      </c>
      <c r="AD74" s="1" t="s">
        <v>59</v>
      </c>
      <c r="AE74" s="1" t="s">
        <v>59</v>
      </c>
      <c r="AF74" s="1" t="s">
        <v>164</v>
      </c>
      <c r="AG74" s="1">
        <v>4</v>
      </c>
      <c r="AH74" s="1">
        <v>0</v>
      </c>
      <c r="AI74" s="1" t="s">
        <v>120</v>
      </c>
      <c r="AJ74" s="1" t="s">
        <v>103</v>
      </c>
      <c r="AK74" s="1" t="s">
        <v>121</v>
      </c>
      <c r="AL74" s="1" t="s">
        <v>130</v>
      </c>
      <c r="AN74" s="1">
        <v>18.922800784947999</v>
      </c>
      <c r="AO74" s="1">
        <v>-70.683361832117996</v>
      </c>
      <c r="AP74" s="1" t="s">
        <v>71</v>
      </c>
      <c r="AQ74" s="1" t="s">
        <v>250</v>
      </c>
      <c r="AR74" s="1" t="s">
        <v>64</v>
      </c>
      <c r="AT74" s="1" t="s">
        <v>235</v>
      </c>
      <c r="AU74" s="1" t="s">
        <v>355</v>
      </c>
      <c r="AV74" s="1" t="s">
        <v>112</v>
      </c>
      <c r="AX74" s="1" t="s">
        <v>625</v>
      </c>
      <c r="AY74" s="1" t="s">
        <v>626</v>
      </c>
      <c r="AZ74" s="1" t="s">
        <v>627</v>
      </c>
    </row>
    <row r="75" spans="1:56">
      <c r="A75" s="1" t="s">
        <v>628</v>
      </c>
      <c r="B75" s="1" t="s">
        <v>496</v>
      </c>
      <c r="C75" s="1">
        <v>63</v>
      </c>
      <c r="D75" s="1" t="s">
        <v>58</v>
      </c>
      <c r="G75" s="1" t="s">
        <v>59</v>
      </c>
      <c r="H75" s="1" t="s">
        <v>60</v>
      </c>
      <c r="I75" s="1" t="s">
        <v>63</v>
      </c>
      <c r="J75" s="1" t="s">
        <v>63</v>
      </c>
      <c r="M75" s="1" t="s">
        <v>63</v>
      </c>
      <c r="N75" s="1" t="s">
        <v>59</v>
      </c>
      <c r="O75" s="1" t="s">
        <v>63</v>
      </c>
      <c r="P75" s="1" t="s">
        <v>63</v>
      </c>
      <c r="Q75" s="1" t="s">
        <v>63</v>
      </c>
      <c r="R75" s="1" t="s">
        <v>63</v>
      </c>
      <c r="T75" s="1" t="s">
        <v>59</v>
      </c>
      <c r="U75" s="1" t="s">
        <v>59</v>
      </c>
      <c r="W75" s="1" t="s">
        <v>59</v>
      </c>
      <c r="X75" s="1" t="s">
        <v>59</v>
      </c>
      <c r="Y75" s="1" t="s">
        <v>63</v>
      </c>
      <c r="AB75" s="1" t="s">
        <v>59</v>
      </c>
      <c r="AC75" s="1" t="s">
        <v>64</v>
      </c>
      <c r="AD75" s="1" t="s">
        <v>59</v>
      </c>
      <c r="AE75" s="1" t="s">
        <v>59</v>
      </c>
      <c r="AF75" s="1" t="s">
        <v>58</v>
      </c>
      <c r="AG75" s="1">
        <v>1</v>
      </c>
      <c r="AI75" s="1" t="s">
        <v>66</v>
      </c>
      <c r="AJ75" s="1" t="s">
        <v>67</v>
      </c>
      <c r="AK75" s="1" t="s">
        <v>121</v>
      </c>
      <c r="AL75" s="1" t="s">
        <v>629</v>
      </c>
      <c r="AM75" s="1" t="s">
        <v>630</v>
      </c>
      <c r="AN75" s="1">
        <v>18.923666174541001</v>
      </c>
      <c r="AO75" s="1">
        <v>-70.683451183206003</v>
      </c>
      <c r="AP75" s="1" t="s">
        <v>107</v>
      </c>
      <c r="AQ75" s="1" t="s">
        <v>91</v>
      </c>
      <c r="AR75" s="1" t="s">
        <v>64</v>
      </c>
      <c r="AS75" s="1" t="s">
        <v>124</v>
      </c>
      <c r="AT75" s="1" t="s">
        <v>141</v>
      </c>
      <c r="AU75" s="1" t="s">
        <v>111</v>
      </c>
    </row>
    <row r="76" spans="1:56" ht="30">
      <c r="A76" s="1" t="s">
        <v>631</v>
      </c>
      <c r="B76" s="1" t="s">
        <v>632</v>
      </c>
      <c r="C76" s="1">
        <v>31</v>
      </c>
      <c r="D76" s="1" t="s">
        <v>58</v>
      </c>
      <c r="E76" s="1">
        <v>82</v>
      </c>
      <c r="G76" s="1" t="s">
        <v>59</v>
      </c>
      <c r="H76" s="1" t="s">
        <v>60</v>
      </c>
      <c r="I76" s="1" t="s">
        <v>63</v>
      </c>
      <c r="J76" s="1" t="s">
        <v>63</v>
      </c>
      <c r="M76" s="1" t="s">
        <v>59</v>
      </c>
      <c r="N76" s="1" t="s">
        <v>59</v>
      </c>
      <c r="O76" s="1" t="s">
        <v>63</v>
      </c>
      <c r="P76" s="1" t="s">
        <v>63</v>
      </c>
      <c r="Q76" s="1" t="s">
        <v>63</v>
      </c>
      <c r="R76" s="1" t="s">
        <v>63</v>
      </c>
      <c r="S76" s="1" t="s">
        <v>59</v>
      </c>
      <c r="T76" s="1" t="s">
        <v>63</v>
      </c>
      <c r="U76" s="1" t="s">
        <v>63</v>
      </c>
      <c r="W76" s="1" t="s">
        <v>59</v>
      </c>
      <c r="X76" s="1" t="s">
        <v>59</v>
      </c>
      <c r="Y76" s="1" t="s">
        <v>59</v>
      </c>
      <c r="Z76" s="1" t="s">
        <v>86</v>
      </c>
      <c r="AA76" s="1">
        <v>1</v>
      </c>
      <c r="AB76" s="1" t="s">
        <v>59</v>
      </c>
      <c r="AC76" s="1" t="s">
        <v>64</v>
      </c>
      <c r="AD76" s="1" t="s">
        <v>59</v>
      </c>
      <c r="AE76" s="1" t="s">
        <v>59</v>
      </c>
      <c r="AF76" s="1" t="s">
        <v>164</v>
      </c>
      <c r="AG76" s="1">
        <v>4</v>
      </c>
      <c r="AH76" s="1">
        <v>1</v>
      </c>
      <c r="AI76" s="1" t="s">
        <v>120</v>
      </c>
      <c r="AJ76" s="1" t="s">
        <v>103</v>
      </c>
      <c r="AK76" s="1" t="s">
        <v>121</v>
      </c>
      <c r="AL76" s="1" t="s">
        <v>130</v>
      </c>
      <c r="AM76" s="1" t="s">
        <v>633</v>
      </c>
      <c r="AN76" s="1">
        <v>18.922978984210001</v>
      </c>
      <c r="AO76" s="1">
        <v>-70.683566853469998</v>
      </c>
      <c r="AP76" s="1" t="s">
        <v>71</v>
      </c>
      <c r="AQ76" s="1" t="s">
        <v>634</v>
      </c>
      <c r="AR76" s="1" t="s">
        <v>64</v>
      </c>
      <c r="AT76" s="1" t="s">
        <v>635</v>
      </c>
      <c r="AU76" s="1" t="s">
        <v>159</v>
      </c>
      <c r="AV76" s="1" t="s">
        <v>75</v>
      </c>
      <c r="AX76" s="1" t="s">
        <v>636</v>
      </c>
      <c r="AY76" s="1" t="s">
        <v>637</v>
      </c>
      <c r="AZ76" s="1" t="s">
        <v>638</v>
      </c>
    </row>
    <row r="77" spans="1:56" ht="30">
      <c r="A77" s="1" t="s">
        <v>639</v>
      </c>
      <c r="B77" s="1" t="s">
        <v>640</v>
      </c>
      <c r="C77" s="1">
        <v>35</v>
      </c>
      <c r="D77" s="1" t="s">
        <v>58</v>
      </c>
      <c r="G77" s="1" t="s">
        <v>59</v>
      </c>
      <c r="H77" s="1" t="s">
        <v>60</v>
      </c>
      <c r="I77" s="1" t="s">
        <v>63</v>
      </c>
      <c r="J77" s="1" t="s">
        <v>63</v>
      </c>
      <c r="M77" s="1" t="s">
        <v>63</v>
      </c>
      <c r="N77" s="1" t="s">
        <v>59</v>
      </c>
      <c r="O77" s="1" t="s">
        <v>63</v>
      </c>
      <c r="P77" s="1" t="s">
        <v>63</v>
      </c>
      <c r="Q77" s="1" t="s">
        <v>63</v>
      </c>
      <c r="R77" s="1" t="s">
        <v>63</v>
      </c>
      <c r="S77" s="1" t="s">
        <v>63</v>
      </c>
      <c r="T77" s="1" t="s">
        <v>63</v>
      </c>
      <c r="U77" s="1" t="s">
        <v>63</v>
      </c>
      <c r="W77" s="1" t="s">
        <v>59</v>
      </c>
      <c r="X77" s="1" t="s">
        <v>59</v>
      </c>
      <c r="Y77" s="1" t="s">
        <v>59</v>
      </c>
      <c r="Z77" s="1" t="s">
        <v>64</v>
      </c>
      <c r="AA77" s="1">
        <v>1</v>
      </c>
      <c r="AB77" s="1" t="s">
        <v>59</v>
      </c>
      <c r="AC77" s="1" t="s">
        <v>64</v>
      </c>
      <c r="AD77" s="1" t="s">
        <v>59</v>
      </c>
      <c r="AE77" s="1" t="s">
        <v>59</v>
      </c>
      <c r="AF77" s="1" t="s">
        <v>641</v>
      </c>
      <c r="AG77" s="1">
        <v>5</v>
      </c>
      <c r="AH77" s="1">
        <v>0</v>
      </c>
      <c r="AI77" s="1" t="s">
        <v>353</v>
      </c>
      <c r="AJ77" s="1" t="s">
        <v>103</v>
      </c>
      <c r="AK77" s="1" t="s">
        <v>121</v>
      </c>
      <c r="AL77" s="1" t="s">
        <v>130</v>
      </c>
      <c r="AM77" s="1" t="s">
        <v>642</v>
      </c>
      <c r="AN77" s="1">
        <v>18.922654143551998</v>
      </c>
      <c r="AO77" s="1">
        <v>-70.683245239844993</v>
      </c>
      <c r="AP77" s="1" t="s">
        <v>71</v>
      </c>
      <c r="AQ77" s="1" t="s">
        <v>108</v>
      </c>
      <c r="AR77" s="1" t="s">
        <v>64</v>
      </c>
      <c r="AT77" s="1" t="s">
        <v>202</v>
      </c>
      <c r="AU77" s="1" t="s">
        <v>197</v>
      </c>
      <c r="AV77" s="1" t="s">
        <v>112</v>
      </c>
      <c r="AX77" s="1" t="s">
        <v>643</v>
      </c>
      <c r="AY77" s="1" t="s">
        <v>644</v>
      </c>
      <c r="AZ77" s="1" t="s">
        <v>645</v>
      </c>
      <c r="BA77" s="1" t="s">
        <v>646</v>
      </c>
    </row>
    <row r="78" spans="1:56">
      <c r="A78" s="1" t="s">
        <v>647</v>
      </c>
      <c r="B78" s="1" t="s">
        <v>648</v>
      </c>
      <c r="C78" s="1">
        <v>48</v>
      </c>
      <c r="D78" s="1" t="s">
        <v>185</v>
      </c>
      <c r="E78" s="1">
        <v>8296861148</v>
      </c>
      <c r="F78" s="1">
        <v>5300193538</v>
      </c>
      <c r="G78" s="1" t="s">
        <v>59</v>
      </c>
      <c r="H78" s="1" t="s">
        <v>60</v>
      </c>
      <c r="I78" s="1" t="s">
        <v>63</v>
      </c>
      <c r="J78" s="1" t="s">
        <v>63</v>
      </c>
      <c r="M78" s="1" t="s">
        <v>63</v>
      </c>
      <c r="N78" s="1" t="s">
        <v>63</v>
      </c>
      <c r="O78" s="1" t="s">
        <v>63</v>
      </c>
      <c r="P78" s="1" t="s">
        <v>63</v>
      </c>
      <c r="R78" s="1" t="s">
        <v>63</v>
      </c>
      <c r="S78" s="1" t="s">
        <v>63</v>
      </c>
      <c r="T78" s="1" t="s">
        <v>59</v>
      </c>
      <c r="U78" s="1" t="s">
        <v>63</v>
      </c>
      <c r="W78" s="1" t="s">
        <v>63</v>
      </c>
      <c r="X78" s="1" t="s">
        <v>63</v>
      </c>
      <c r="Y78" s="1" t="s">
        <v>59</v>
      </c>
      <c r="Z78" s="1" t="s">
        <v>64</v>
      </c>
      <c r="AA78" s="1">
        <v>1</v>
      </c>
      <c r="AB78" s="1" t="s">
        <v>59</v>
      </c>
      <c r="AC78" s="1" t="s">
        <v>64</v>
      </c>
      <c r="AD78" s="1" t="s">
        <v>59</v>
      </c>
      <c r="AE78" s="1" t="s">
        <v>59</v>
      </c>
      <c r="AF78" s="1" t="s">
        <v>58</v>
      </c>
      <c r="AG78" s="1">
        <v>3</v>
      </c>
      <c r="AI78" s="1" t="s">
        <v>353</v>
      </c>
      <c r="AJ78" s="1" t="s">
        <v>103</v>
      </c>
      <c r="AK78" s="1" t="s">
        <v>89</v>
      </c>
      <c r="AL78" s="1" t="s">
        <v>89</v>
      </c>
      <c r="AM78" s="1" t="s">
        <v>649</v>
      </c>
      <c r="AN78" s="1">
        <v>18.923091595079001</v>
      </c>
      <c r="AO78" s="1">
        <v>-70.684081334686994</v>
      </c>
      <c r="AP78" s="1" t="s">
        <v>71</v>
      </c>
      <c r="AQ78" s="1" t="s">
        <v>377</v>
      </c>
      <c r="AR78" s="1" t="s">
        <v>64</v>
      </c>
      <c r="AS78" s="1" t="s">
        <v>124</v>
      </c>
      <c r="AT78" s="1" t="s">
        <v>148</v>
      </c>
      <c r="AU78" s="1" t="s">
        <v>111</v>
      </c>
      <c r="AV78" s="1" t="s">
        <v>95</v>
      </c>
      <c r="AX78" s="1" t="s">
        <v>650</v>
      </c>
      <c r="AY78" s="1" t="s">
        <v>651</v>
      </c>
    </row>
    <row r="79" spans="1:56" ht="30">
      <c r="A79" s="1" t="s">
        <v>652</v>
      </c>
      <c r="B79" s="1" t="s">
        <v>653</v>
      </c>
      <c r="C79" s="1">
        <v>36</v>
      </c>
      <c r="D79" s="1" t="s">
        <v>58</v>
      </c>
      <c r="E79" s="1">
        <v>8295264737</v>
      </c>
      <c r="G79" s="1" t="s">
        <v>59</v>
      </c>
      <c r="H79" s="1" t="s">
        <v>60</v>
      </c>
      <c r="J79" s="1" t="s">
        <v>63</v>
      </c>
      <c r="M79" s="1" t="s">
        <v>59</v>
      </c>
      <c r="N79" s="1" t="s">
        <v>59</v>
      </c>
      <c r="O79" s="1" t="s">
        <v>63</v>
      </c>
      <c r="P79" s="1" t="s">
        <v>63</v>
      </c>
      <c r="Q79" s="1" t="s">
        <v>63</v>
      </c>
      <c r="R79" s="1" t="s">
        <v>63</v>
      </c>
      <c r="S79" s="1" t="s">
        <v>59</v>
      </c>
      <c r="T79" s="1" t="s">
        <v>63</v>
      </c>
      <c r="U79" s="1" t="s">
        <v>63</v>
      </c>
      <c r="W79" s="1" t="s">
        <v>63</v>
      </c>
      <c r="X79" s="1" t="s">
        <v>63</v>
      </c>
      <c r="Y79" s="1" t="s">
        <v>63</v>
      </c>
      <c r="AB79" s="1" t="s">
        <v>59</v>
      </c>
      <c r="AC79" s="1" t="s">
        <v>64</v>
      </c>
      <c r="AD79" s="1" t="s">
        <v>59</v>
      </c>
      <c r="AE79" s="1" t="s">
        <v>59</v>
      </c>
      <c r="AF79" s="1" t="s">
        <v>58</v>
      </c>
      <c r="AG79" s="1">
        <v>7</v>
      </c>
      <c r="AH79" s="1">
        <v>1</v>
      </c>
      <c r="AI79" s="1" t="s">
        <v>66</v>
      </c>
      <c r="AJ79" s="1" t="s">
        <v>67</v>
      </c>
      <c r="AK79" s="1" t="s">
        <v>89</v>
      </c>
      <c r="AL79" s="1" t="s">
        <v>654</v>
      </c>
      <c r="AM79" s="1" t="s">
        <v>655</v>
      </c>
      <c r="AN79" s="1">
        <v>18.923656535353</v>
      </c>
      <c r="AO79" s="1">
        <v>-70.683450596472994</v>
      </c>
      <c r="AP79" s="1" t="s">
        <v>71</v>
      </c>
      <c r="AQ79" s="1" t="s">
        <v>91</v>
      </c>
      <c r="AR79" s="1" t="s">
        <v>64</v>
      </c>
      <c r="AS79" s="1" t="s">
        <v>124</v>
      </c>
      <c r="AT79" s="1" t="s">
        <v>497</v>
      </c>
      <c r="AU79" s="1" t="s">
        <v>111</v>
      </c>
      <c r="AX79" s="1" t="s">
        <v>656</v>
      </c>
      <c r="AY79" s="1" t="s">
        <v>657</v>
      </c>
      <c r="AZ79" s="1" t="s">
        <v>658</v>
      </c>
      <c r="BA79" s="1" t="s">
        <v>659</v>
      </c>
      <c r="BB79" s="1" t="s">
        <v>660</v>
      </c>
    </row>
    <row r="80" spans="1:56" ht="30">
      <c r="A80" s="1" t="s">
        <v>661</v>
      </c>
      <c r="B80" s="1" t="s">
        <v>445</v>
      </c>
      <c r="C80" s="1">
        <v>70</v>
      </c>
      <c r="D80" s="1" t="s">
        <v>58</v>
      </c>
      <c r="E80" s="1">
        <v>8498653992</v>
      </c>
      <c r="G80" s="1" t="s">
        <v>59</v>
      </c>
      <c r="H80" s="1" t="s">
        <v>60</v>
      </c>
      <c r="I80" s="1" t="s">
        <v>63</v>
      </c>
      <c r="J80" s="1" t="s">
        <v>63</v>
      </c>
      <c r="K80" s="1" t="s">
        <v>662</v>
      </c>
      <c r="M80" s="1" t="s">
        <v>63</v>
      </c>
      <c r="N80" s="1" t="s">
        <v>59</v>
      </c>
      <c r="O80" s="1" t="s">
        <v>63</v>
      </c>
      <c r="P80" s="1" t="s">
        <v>63</v>
      </c>
      <c r="Q80" s="1" t="s">
        <v>59</v>
      </c>
      <c r="R80" s="1" t="s">
        <v>63</v>
      </c>
      <c r="S80" s="1" t="s">
        <v>63</v>
      </c>
      <c r="T80" s="1" t="s">
        <v>59</v>
      </c>
      <c r="U80" s="1" t="s">
        <v>59</v>
      </c>
      <c r="V80" s="1">
        <v>0</v>
      </c>
      <c r="W80" s="1" t="s">
        <v>59</v>
      </c>
      <c r="X80" s="1" t="s">
        <v>59</v>
      </c>
      <c r="Y80" s="1" t="s">
        <v>59</v>
      </c>
      <c r="Z80" s="1" t="s">
        <v>64</v>
      </c>
      <c r="AA80" s="1">
        <v>0</v>
      </c>
      <c r="AB80" s="1" t="s">
        <v>59</v>
      </c>
      <c r="AC80" s="1" t="s">
        <v>64</v>
      </c>
      <c r="AD80" s="1" t="s">
        <v>59</v>
      </c>
      <c r="AE80" s="1" t="s">
        <v>59</v>
      </c>
      <c r="AF80" s="1" t="s">
        <v>663</v>
      </c>
      <c r="AG80" s="1">
        <v>3</v>
      </c>
      <c r="AH80" s="1">
        <v>0</v>
      </c>
      <c r="AI80" s="1" t="s">
        <v>120</v>
      </c>
      <c r="AJ80" s="1" t="s">
        <v>103</v>
      </c>
      <c r="AK80" s="1" t="s">
        <v>68</v>
      </c>
      <c r="AM80" s="1" t="s">
        <v>504</v>
      </c>
      <c r="AN80" s="1">
        <v>18.922910420242001</v>
      </c>
      <c r="AO80" s="1">
        <v>-70.683731641685995</v>
      </c>
      <c r="AP80" s="1" t="s">
        <v>71</v>
      </c>
      <c r="AQ80" s="1" t="s">
        <v>91</v>
      </c>
      <c r="AR80" s="1" t="s">
        <v>64</v>
      </c>
      <c r="AU80" s="1" t="s">
        <v>74</v>
      </c>
      <c r="AV80" s="1" t="s">
        <v>112</v>
      </c>
      <c r="AX80" s="1" t="s">
        <v>664</v>
      </c>
      <c r="AY80" s="1" t="s">
        <v>665</v>
      </c>
    </row>
    <row r="81" spans="1:55">
      <c r="A81" s="1" t="s">
        <v>666</v>
      </c>
      <c r="B81" s="1" t="s">
        <v>667</v>
      </c>
      <c r="C81" s="1">
        <v>30</v>
      </c>
      <c r="D81" s="1" t="s">
        <v>58</v>
      </c>
      <c r="F81" s="1">
        <v>4027785083</v>
      </c>
      <c r="G81" s="1" t="s">
        <v>59</v>
      </c>
      <c r="H81" s="1" t="s">
        <v>60</v>
      </c>
      <c r="I81" s="1" t="s">
        <v>63</v>
      </c>
      <c r="J81" s="1" t="s">
        <v>63</v>
      </c>
      <c r="M81" s="1" t="s">
        <v>63</v>
      </c>
      <c r="N81" s="1" t="s">
        <v>63</v>
      </c>
      <c r="O81" s="1" t="s">
        <v>63</v>
      </c>
      <c r="P81" s="1" t="s">
        <v>63</v>
      </c>
      <c r="Q81" s="1" t="s">
        <v>63</v>
      </c>
      <c r="S81" s="1" t="s">
        <v>63</v>
      </c>
      <c r="T81" s="1" t="s">
        <v>63</v>
      </c>
      <c r="U81" s="1" t="s">
        <v>63</v>
      </c>
      <c r="V81" s="1">
        <v>0</v>
      </c>
      <c r="W81" s="1" t="s">
        <v>59</v>
      </c>
      <c r="X81" s="1" t="s">
        <v>59</v>
      </c>
      <c r="Y81" s="1" t="s">
        <v>59</v>
      </c>
      <c r="AA81" s="1">
        <v>0</v>
      </c>
      <c r="AB81" s="1" t="s">
        <v>59</v>
      </c>
      <c r="AC81" s="1" t="s">
        <v>64</v>
      </c>
      <c r="AE81" s="1" t="s">
        <v>59</v>
      </c>
      <c r="AF81" s="1" t="s">
        <v>366</v>
      </c>
      <c r="AG81" s="1">
        <v>4</v>
      </c>
      <c r="AH81" s="1">
        <v>0</v>
      </c>
      <c r="AI81" s="1" t="s">
        <v>66</v>
      </c>
      <c r="AJ81" s="1" t="s">
        <v>67</v>
      </c>
      <c r="AK81" s="1" t="s">
        <v>68</v>
      </c>
      <c r="AL81" s="1" t="s">
        <v>139</v>
      </c>
      <c r="AM81" s="1" t="s">
        <v>504</v>
      </c>
      <c r="AN81" s="1">
        <v>18.923303238134</v>
      </c>
      <c r="AO81" s="1">
        <v>-70.683734407713999</v>
      </c>
      <c r="AP81" s="1" t="s">
        <v>71</v>
      </c>
      <c r="AQ81" s="1" t="s">
        <v>226</v>
      </c>
      <c r="AR81" s="1" t="s">
        <v>64</v>
      </c>
      <c r="AT81" s="1" t="s">
        <v>141</v>
      </c>
      <c r="AU81" s="1" t="s">
        <v>197</v>
      </c>
      <c r="AV81" s="1" t="s">
        <v>112</v>
      </c>
      <c r="AX81" s="1" t="s">
        <v>668</v>
      </c>
      <c r="AY81" s="1" t="s">
        <v>669</v>
      </c>
      <c r="AZ81" s="1" t="s">
        <v>670</v>
      </c>
    </row>
    <row r="82" spans="1:55">
      <c r="A82" s="1" t="s">
        <v>671</v>
      </c>
      <c r="B82" s="1" t="s">
        <v>672</v>
      </c>
      <c r="C82" s="1">
        <v>15</v>
      </c>
      <c r="D82" s="1" t="s">
        <v>58</v>
      </c>
      <c r="G82" s="1" t="s">
        <v>63</v>
      </c>
      <c r="I82" s="1" t="s">
        <v>63</v>
      </c>
      <c r="J82" s="1" t="s">
        <v>63</v>
      </c>
      <c r="M82" s="1" t="s">
        <v>63</v>
      </c>
      <c r="N82" s="1" t="s">
        <v>63</v>
      </c>
      <c r="P82" s="1" t="s">
        <v>63</v>
      </c>
      <c r="Q82" s="1" t="s">
        <v>63</v>
      </c>
      <c r="R82" s="1" t="s">
        <v>63</v>
      </c>
      <c r="S82" s="1" t="s">
        <v>63</v>
      </c>
      <c r="V82" s="1">
        <v>0</v>
      </c>
      <c r="W82" s="1" t="s">
        <v>63</v>
      </c>
      <c r="X82" s="1" t="s">
        <v>59</v>
      </c>
      <c r="Y82" s="1" t="s">
        <v>63</v>
      </c>
      <c r="AD82" s="1" t="s">
        <v>59</v>
      </c>
      <c r="AE82" s="1" t="s">
        <v>59</v>
      </c>
      <c r="AF82" s="1" t="s">
        <v>287</v>
      </c>
      <c r="AG82" s="1">
        <v>3</v>
      </c>
      <c r="AH82" s="1">
        <v>1</v>
      </c>
      <c r="AI82" s="1" t="s">
        <v>120</v>
      </c>
      <c r="AJ82" s="1" t="s">
        <v>103</v>
      </c>
      <c r="AN82" s="1">
        <v>18.923691697435999</v>
      </c>
      <c r="AO82" s="1">
        <v>-70.683308607032998</v>
      </c>
      <c r="AP82" s="1" t="s">
        <v>71</v>
      </c>
      <c r="AQ82" s="1" t="s">
        <v>226</v>
      </c>
      <c r="AR82" s="1" t="s">
        <v>64</v>
      </c>
      <c r="AT82" s="1" t="s">
        <v>673</v>
      </c>
      <c r="AV82" s="1" t="s">
        <v>112</v>
      </c>
      <c r="AX82" s="1" t="s">
        <v>674</v>
      </c>
      <c r="AY82" s="1" t="s">
        <v>675</v>
      </c>
    </row>
    <row r="83" spans="1:55">
      <c r="A83" s="1" t="s">
        <v>676</v>
      </c>
      <c r="B83" s="1" t="s">
        <v>677</v>
      </c>
      <c r="C83" s="1">
        <v>45</v>
      </c>
      <c r="D83" s="1" t="s">
        <v>58</v>
      </c>
      <c r="E83" s="1">
        <v>8298556162</v>
      </c>
      <c r="F83" s="1">
        <v>5300086724</v>
      </c>
      <c r="G83" s="1" t="s">
        <v>59</v>
      </c>
      <c r="H83" s="1" t="s">
        <v>100</v>
      </c>
      <c r="J83" s="1" t="s">
        <v>59</v>
      </c>
      <c r="K83" s="1" t="s">
        <v>438</v>
      </c>
      <c r="M83" s="1" t="s">
        <v>63</v>
      </c>
      <c r="N83" s="1" t="s">
        <v>59</v>
      </c>
      <c r="O83" s="1" t="s">
        <v>59</v>
      </c>
      <c r="P83" s="1" t="s">
        <v>63</v>
      </c>
      <c r="Q83" s="1" t="s">
        <v>59</v>
      </c>
      <c r="R83" s="1" t="s">
        <v>63</v>
      </c>
      <c r="S83" s="1" t="s">
        <v>63</v>
      </c>
      <c r="T83" s="1" t="s">
        <v>63</v>
      </c>
      <c r="V83" s="1">
        <v>0</v>
      </c>
      <c r="W83" s="1" t="s">
        <v>59</v>
      </c>
      <c r="X83" s="1" t="s">
        <v>59</v>
      </c>
      <c r="Y83" s="1" t="s">
        <v>59</v>
      </c>
      <c r="Z83" s="1" t="s">
        <v>64</v>
      </c>
      <c r="AA83" s="1">
        <v>2</v>
      </c>
      <c r="AB83" s="1" t="s">
        <v>59</v>
      </c>
      <c r="AC83" s="1" t="s">
        <v>64</v>
      </c>
      <c r="AE83" s="1" t="s">
        <v>59</v>
      </c>
      <c r="AF83" s="1" t="s">
        <v>366</v>
      </c>
      <c r="AG83" s="1">
        <v>2</v>
      </c>
      <c r="AH83" s="1">
        <v>0</v>
      </c>
      <c r="AI83" s="1" t="s">
        <v>120</v>
      </c>
      <c r="AJ83" s="1" t="s">
        <v>103</v>
      </c>
      <c r="AK83" s="1" t="s">
        <v>678</v>
      </c>
      <c r="AL83" s="1" t="s">
        <v>679</v>
      </c>
      <c r="AM83" s="1" t="s">
        <v>680</v>
      </c>
      <c r="AN83" s="1">
        <v>18.920452888141</v>
      </c>
      <c r="AO83" s="1">
        <v>-70.684325667164003</v>
      </c>
      <c r="AP83" s="1" t="s">
        <v>427</v>
      </c>
      <c r="AQ83" s="1" t="s">
        <v>108</v>
      </c>
      <c r="AR83" s="1" t="s">
        <v>64</v>
      </c>
      <c r="AT83" s="1" t="s">
        <v>141</v>
      </c>
      <c r="AU83" s="1" t="s">
        <v>74</v>
      </c>
      <c r="AV83" s="1" t="s">
        <v>112</v>
      </c>
      <c r="AX83" s="1" t="s">
        <v>681</v>
      </c>
    </row>
    <row r="84" spans="1:55" ht="30">
      <c r="A84" s="1" t="s">
        <v>652</v>
      </c>
      <c r="B84" s="1" t="s">
        <v>653</v>
      </c>
      <c r="C84" s="1">
        <v>36</v>
      </c>
      <c r="D84" s="1" t="s">
        <v>58</v>
      </c>
      <c r="E84" s="1">
        <v>8295264737</v>
      </c>
      <c r="G84" s="1" t="s">
        <v>59</v>
      </c>
      <c r="H84" s="1" t="s">
        <v>60</v>
      </c>
      <c r="J84" s="1" t="s">
        <v>63</v>
      </c>
      <c r="M84" s="1" t="s">
        <v>59</v>
      </c>
      <c r="N84" s="1" t="s">
        <v>59</v>
      </c>
      <c r="O84" s="1" t="s">
        <v>63</v>
      </c>
      <c r="P84" s="1" t="s">
        <v>63</v>
      </c>
      <c r="Q84" s="1" t="s">
        <v>63</v>
      </c>
      <c r="R84" s="1" t="s">
        <v>63</v>
      </c>
      <c r="S84" s="1" t="s">
        <v>59</v>
      </c>
      <c r="T84" s="1" t="s">
        <v>63</v>
      </c>
      <c r="U84" s="1" t="s">
        <v>63</v>
      </c>
      <c r="W84" s="1" t="s">
        <v>63</v>
      </c>
      <c r="X84" s="1" t="s">
        <v>63</v>
      </c>
      <c r="Y84" s="1" t="s">
        <v>63</v>
      </c>
      <c r="AB84" s="1" t="s">
        <v>59</v>
      </c>
      <c r="AC84" s="1" t="s">
        <v>64</v>
      </c>
      <c r="AD84" s="1" t="s">
        <v>59</v>
      </c>
      <c r="AE84" s="1" t="s">
        <v>59</v>
      </c>
      <c r="AF84" s="1" t="s">
        <v>58</v>
      </c>
      <c r="AG84" s="1">
        <v>7</v>
      </c>
      <c r="AH84" s="1">
        <v>1</v>
      </c>
      <c r="AI84" s="1" t="s">
        <v>66</v>
      </c>
      <c r="AJ84" s="1" t="s">
        <v>67</v>
      </c>
      <c r="AK84" s="1" t="s">
        <v>89</v>
      </c>
      <c r="AL84" s="1" t="s">
        <v>654</v>
      </c>
      <c r="AM84" s="1" t="s">
        <v>655</v>
      </c>
      <c r="AN84" s="1">
        <v>18.923656535353</v>
      </c>
      <c r="AO84" s="1">
        <v>-70.683450596472994</v>
      </c>
      <c r="AP84" s="1" t="s">
        <v>71</v>
      </c>
      <c r="AQ84" s="1" t="s">
        <v>91</v>
      </c>
      <c r="AR84" s="1" t="s">
        <v>64</v>
      </c>
      <c r="AS84" s="1" t="s">
        <v>124</v>
      </c>
      <c r="AT84" s="1" t="s">
        <v>497</v>
      </c>
      <c r="AU84" s="1" t="s">
        <v>111</v>
      </c>
      <c r="AX84" s="1" t="s">
        <v>656</v>
      </c>
      <c r="AY84" s="1" t="s">
        <v>657</v>
      </c>
      <c r="AZ84" s="1" t="s">
        <v>658</v>
      </c>
      <c r="BA84" s="1" t="s">
        <v>659</v>
      </c>
      <c r="BB84" s="1" t="s">
        <v>660</v>
      </c>
    </row>
    <row r="85" spans="1:55" ht="45">
      <c r="A85" s="1" t="s">
        <v>682</v>
      </c>
      <c r="B85" s="1" t="s">
        <v>683</v>
      </c>
      <c r="C85" s="1">
        <v>32</v>
      </c>
      <c r="D85" s="1" t="s">
        <v>58</v>
      </c>
      <c r="E85" s="1">
        <v>8298204766</v>
      </c>
      <c r="F85" s="1">
        <v>5300458071</v>
      </c>
      <c r="G85" s="1" t="s">
        <v>59</v>
      </c>
      <c r="H85" s="1" t="s">
        <v>60</v>
      </c>
      <c r="I85" s="1" t="s">
        <v>59</v>
      </c>
      <c r="J85" s="1" t="s">
        <v>63</v>
      </c>
      <c r="K85" s="1" t="s">
        <v>684</v>
      </c>
      <c r="M85" s="1" t="s">
        <v>63</v>
      </c>
      <c r="N85" s="1" t="s">
        <v>59</v>
      </c>
      <c r="O85" s="1" t="s">
        <v>63</v>
      </c>
      <c r="P85" s="1" t="s">
        <v>63</v>
      </c>
      <c r="Q85" s="1" t="s">
        <v>63</v>
      </c>
      <c r="R85" s="1" t="s">
        <v>63</v>
      </c>
      <c r="S85" s="1" t="s">
        <v>63</v>
      </c>
      <c r="T85" s="1" t="s">
        <v>59</v>
      </c>
      <c r="U85" s="1" t="s">
        <v>63</v>
      </c>
      <c r="W85" s="1" t="s">
        <v>59</v>
      </c>
      <c r="X85" s="1" t="s">
        <v>59</v>
      </c>
      <c r="Y85" s="1" t="s">
        <v>59</v>
      </c>
      <c r="Z85" s="1" t="s">
        <v>64</v>
      </c>
      <c r="AA85" s="1">
        <v>1</v>
      </c>
      <c r="AB85" s="1" t="s">
        <v>59</v>
      </c>
      <c r="AC85" s="1" t="s">
        <v>64</v>
      </c>
      <c r="AD85" s="1" t="s">
        <v>59</v>
      </c>
      <c r="AE85" s="1" t="s">
        <v>59</v>
      </c>
      <c r="AF85" s="1" t="s">
        <v>58</v>
      </c>
      <c r="AG85" s="1">
        <v>5</v>
      </c>
      <c r="AI85" s="1" t="s">
        <v>120</v>
      </c>
      <c r="AJ85" s="1" t="s">
        <v>103</v>
      </c>
      <c r="AK85" s="1" t="s">
        <v>685</v>
      </c>
      <c r="AL85" s="1" t="s">
        <v>89</v>
      </c>
      <c r="AM85" s="1" t="s">
        <v>686</v>
      </c>
      <c r="AN85" s="1">
        <v>18.923011254536998</v>
      </c>
      <c r="AO85" s="1">
        <v>-70.684017883679999</v>
      </c>
      <c r="AP85" s="1" t="s">
        <v>71</v>
      </c>
      <c r="AQ85" s="1" t="s">
        <v>687</v>
      </c>
      <c r="AR85" s="1" t="s">
        <v>64</v>
      </c>
      <c r="AS85" s="1" t="s">
        <v>196</v>
      </c>
      <c r="AT85" s="1" t="s">
        <v>141</v>
      </c>
      <c r="AU85" s="1" t="s">
        <v>305</v>
      </c>
      <c r="AV85" s="1" t="s">
        <v>95</v>
      </c>
      <c r="AX85" s="1" t="s">
        <v>688</v>
      </c>
      <c r="AY85" s="1" t="s">
        <v>689</v>
      </c>
      <c r="AZ85" s="1" t="s">
        <v>690</v>
      </c>
      <c r="BA85" s="1" t="s">
        <v>691</v>
      </c>
    </row>
    <row r="86" spans="1:55" ht="45">
      <c r="A86" s="1" t="s">
        <v>692</v>
      </c>
      <c r="B86" s="1" t="s">
        <v>144</v>
      </c>
      <c r="C86" s="1">
        <v>38</v>
      </c>
      <c r="D86" s="1" t="s">
        <v>58</v>
      </c>
      <c r="F86" s="1">
        <v>5300343398</v>
      </c>
      <c r="G86" s="1" t="s">
        <v>59</v>
      </c>
      <c r="H86" s="1" t="s">
        <v>60</v>
      </c>
      <c r="I86" s="1" t="s">
        <v>59</v>
      </c>
      <c r="J86" s="1" t="s">
        <v>63</v>
      </c>
      <c r="K86" s="1" t="s">
        <v>684</v>
      </c>
      <c r="M86" s="1" t="s">
        <v>59</v>
      </c>
      <c r="N86" s="1" t="s">
        <v>59</v>
      </c>
      <c r="O86" s="1" t="s">
        <v>59</v>
      </c>
      <c r="P86" s="1" t="s">
        <v>59</v>
      </c>
      <c r="Q86" s="1" t="s">
        <v>63</v>
      </c>
      <c r="R86" s="1" t="s">
        <v>59</v>
      </c>
      <c r="S86" s="1" t="s">
        <v>63</v>
      </c>
      <c r="T86" s="1" t="s">
        <v>63</v>
      </c>
      <c r="U86" s="1" t="s">
        <v>63</v>
      </c>
      <c r="W86" s="1" t="s">
        <v>59</v>
      </c>
      <c r="X86" s="1" t="s">
        <v>59</v>
      </c>
      <c r="Y86" s="1" t="s">
        <v>59</v>
      </c>
      <c r="Z86" s="1" t="s">
        <v>64</v>
      </c>
      <c r="AA86" s="1">
        <v>1</v>
      </c>
      <c r="AB86" s="1" t="s">
        <v>59</v>
      </c>
      <c r="AC86" s="1" t="s">
        <v>64</v>
      </c>
      <c r="AF86" s="1" t="s">
        <v>58</v>
      </c>
      <c r="AG86" s="1">
        <v>6</v>
      </c>
      <c r="AI86" s="1" t="s">
        <v>120</v>
      </c>
      <c r="AJ86" s="1" t="s">
        <v>103</v>
      </c>
      <c r="AK86" s="1" t="s">
        <v>89</v>
      </c>
      <c r="AL86" s="1" t="s">
        <v>693</v>
      </c>
      <c r="AM86" s="1" t="s">
        <v>406</v>
      </c>
      <c r="AN86" s="1">
        <v>18.922982043604001</v>
      </c>
      <c r="AO86" s="1">
        <v>-70.683760391614001</v>
      </c>
      <c r="AP86" s="1" t="s">
        <v>195</v>
      </c>
      <c r="AQ86" s="1" t="s">
        <v>694</v>
      </c>
      <c r="AR86" s="1" t="s">
        <v>64</v>
      </c>
      <c r="AS86" s="1" t="s">
        <v>124</v>
      </c>
      <c r="AT86" s="1" t="s">
        <v>148</v>
      </c>
      <c r="AU86" s="1" t="s">
        <v>111</v>
      </c>
      <c r="AV86" s="1" t="s">
        <v>95</v>
      </c>
      <c r="AX86" s="1" t="s">
        <v>695</v>
      </c>
      <c r="AY86" s="1" t="s">
        <v>696</v>
      </c>
      <c r="AZ86" s="1" t="s">
        <v>697</v>
      </c>
      <c r="BA86" s="1" t="s">
        <v>698</v>
      </c>
      <c r="BB86" s="1" t="s">
        <v>699</v>
      </c>
      <c r="BC86" s="1" t="s">
        <v>700</v>
      </c>
    </row>
    <row r="87" spans="1:55">
      <c r="A87" s="1" t="s">
        <v>701</v>
      </c>
      <c r="B87" s="1" t="s">
        <v>702</v>
      </c>
      <c r="C87" s="1">
        <v>51</v>
      </c>
      <c r="D87" s="1" t="s">
        <v>185</v>
      </c>
      <c r="E87" s="1">
        <v>8295708638</v>
      </c>
      <c r="G87" s="1" t="s">
        <v>59</v>
      </c>
      <c r="H87" s="1" t="s">
        <v>60</v>
      </c>
      <c r="I87" s="1" t="s">
        <v>63</v>
      </c>
      <c r="J87" s="1" t="s">
        <v>63</v>
      </c>
      <c r="M87" s="1" t="s">
        <v>63</v>
      </c>
      <c r="N87" s="1" t="s">
        <v>63</v>
      </c>
      <c r="O87" s="1" t="s">
        <v>63</v>
      </c>
      <c r="P87" s="1" t="s">
        <v>59</v>
      </c>
      <c r="Q87" s="1" t="s">
        <v>63</v>
      </c>
      <c r="R87" s="1" t="s">
        <v>63</v>
      </c>
      <c r="S87" s="1" t="s">
        <v>63</v>
      </c>
      <c r="T87" s="1" t="s">
        <v>59</v>
      </c>
      <c r="U87" s="1" t="s">
        <v>63</v>
      </c>
      <c r="W87" s="1" t="s">
        <v>59</v>
      </c>
      <c r="X87" s="1" t="s">
        <v>59</v>
      </c>
      <c r="Y87" s="1" t="s">
        <v>63</v>
      </c>
      <c r="Z87" s="1" t="s">
        <v>171</v>
      </c>
      <c r="AA87" s="1">
        <v>1</v>
      </c>
      <c r="AB87" s="1" t="s">
        <v>59</v>
      </c>
      <c r="AC87" s="1" t="s">
        <v>64</v>
      </c>
      <c r="AD87" s="1" t="s">
        <v>59</v>
      </c>
      <c r="AE87" s="1" t="s">
        <v>59</v>
      </c>
      <c r="AF87" s="1" t="s">
        <v>58</v>
      </c>
      <c r="AG87" s="1">
        <v>1</v>
      </c>
      <c r="AI87" s="1" t="s">
        <v>120</v>
      </c>
      <c r="AJ87" s="1" t="s">
        <v>103</v>
      </c>
      <c r="AK87" s="1" t="s">
        <v>89</v>
      </c>
      <c r="AL87" s="1" t="s">
        <v>703</v>
      </c>
      <c r="AM87" s="1" t="s">
        <v>704</v>
      </c>
      <c r="AN87" s="1">
        <v>18.922167238797002</v>
      </c>
      <c r="AO87" s="1">
        <v>-70.684060799023996</v>
      </c>
      <c r="AP87" s="1" t="s">
        <v>107</v>
      </c>
      <c r="AQ87" s="1" t="s">
        <v>705</v>
      </c>
      <c r="AR87" s="1" t="s">
        <v>64</v>
      </c>
      <c r="AS87" s="1" t="s">
        <v>124</v>
      </c>
      <c r="AT87" s="1" t="s">
        <v>141</v>
      </c>
      <c r="AU87" s="1" t="s">
        <v>197</v>
      </c>
      <c r="AV87" s="1" t="s">
        <v>112</v>
      </c>
    </row>
    <row r="88" spans="1:55">
      <c r="A88" s="1" t="s">
        <v>706</v>
      </c>
      <c r="B88" s="1" t="s">
        <v>707</v>
      </c>
      <c r="C88" s="1">
        <v>28</v>
      </c>
      <c r="D88" s="1" t="s">
        <v>58</v>
      </c>
      <c r="E88" s="1">
        <v>8296627765</v>
      </c>
      <c r="G88" s="1" t="s">
        <v>59</v>
      </c>
      <c r="H88" s="1" t="s">
        <v>60</v>
      </c>
      <c r="I88" s="1" t="s">
        <v>63</v>
      </c>
      <c r="J88" s="1" t="s">
        <v>63</v>
      </c>
      <c r="M88" s="1" t="s">
        <v>63</v>
      </c>
      <c r="N88" s="1" t="s">
        <v>59</v>
      </c>
      <c r="O88" s="1" t="s">
        <v>63</v>
      </c>
      <c r="P88" s="1" t="s">
        <v>63</v>
      </c>
      <c r="Q88" s="1" t="s">
        <v>63</v>
      </c>
      <c r="R88" s="1" t="s">
        <v>63</v>
      </c>
      <c r="S88" s="1" t="s">
        <v>63</v>
      </c>
      <c r="T88" s="1" t="s">
        <v>59</v>
      </c>
      <c r="U88" s="1" t="s">
        <v>63</v>
      </c>
      <c r="W88" s="1" t="s">
        <v>63</v>
      </c>
      <c r="X88" s="1" t="s">
        <v>59</v>
      </c>
      <c r="Y88" s="1" t="s">
        <v>63</v>
      </c>
      <c r="Z88" s="1" t="s">
        <v>171</v>
      </c>
      <c r="AB88" s="1" t="s">
        <v>59</v>
      </c>
      <c r="AC88" s="1" t="s">
        <v>64</v>
      </c>
      <c r="AD88" s="1" t="s">
        <v>59</v>
      </c>
      <c r="AE88" s="1" t="s">
        <v>59</v>
      </c>
      <c r="AF88" s="1" t="s">
        <v>58</v>
      </c>
      <c r="AG88" s="1">
        <v>3</v>
      </c>
      <c r="AI88" s="1" t="s">
        <v>66</v>
      </c>
      <c r="AJ88" s="1" t="s">
        <v>67</v>
      </c>
      <c r="AK88" s="1" t="s">
        <v>89</v>
      </c>
      <c r="AL88" s="1" t="s">
        <v>708</v>
      </c>
      <c r="AM88" s="1" t="s">
        <v>709</v>
      </c>
      <c r="AN88" s="1">
        <v>18.923677951115</v>
      </c>
      <c r="AO88" s="1">
        <v>-70.683444896778994</v>
      </c>
      <c r="AP88" s="1" t="s">
        <v>107</v>
      </c>
      <c r="AQ88" s="1" t="s">
        <v>710</v>
      </c>
      <c r="AR88" s="1" t="s">
        <v>64</v>
      </c>
      <c r="AS88" s="1" t="s">
        <v>124</v>
      </c>
      <c r="AT88" s="1" t="s">
        <v>148</v>
      </c>
      <c r="AU88" s="1" t="s">
        <v>111</v>
      </c>
      <c r="AV88" s="1" t="s">
        <v>112</v>
      </c>
      <c r="AX88" s="1" t="s">
        <v>711</v>
      </c>
      <c r="AY88" s="1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 Data_2.csv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Tambala</dc:creator>
  <cp:lastModifiedBy>Hope Tambala</cp:lastModifiedBy>
  <dcterms:created xsi:type="dcterms:W3CDTF">2017-12-07T23:32:36Z</dcterms:created>
  <dcterms:modified xsi:type="dcterms:W3CDTF">2017-12-07T23:38:17Z</dcterms:modified>
</cp:coreProperties>
</file>