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160" windowHeight="6165" activeTab="1"/>
  </bookViews>
  <sheets>
    <sheet name="ANLT" sheetId="1" r:id="rId1"/>
    <sheet name="ANHDT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3" l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</calcChain>
</file>

<file path=xl/sharedStrings.xml><?xml version="1.0" encoding="utf-8"?>
<sst xmlns="http://schemas.openxmlformats.org/spreadsheetml/2006/main" count="31" uniqueCount="16">
  <si>
    <t>Column1</t>
  </si>
  <si>
    <t>16/06/2014</t>
  </si>
  <si>
    <t>17/06/2014</t>
  </si>
  <si>
    <t>18/06/2014</t>
  </si>
  <si>
    <t>19/06/2014</t>
  </si>
  <si>
    <t>20/06/2014</t>
  </si>
  <si>
    <t>21/06/2014</t>
  </si>
  <si>
    <t>22/06/2014</t>
  </si>
  <si>
    <t>23/06/2014</t>
  </si>
  <si>
    <t>24/06/2014</t>
  </si>
  <si>
    <t>25/06/2014</t>
  </si>
  <si>
    <t>26/06/2014</t>
  </si>
  <si>
    <t>27/06/2014</t>
  </si>
  <si>
    <t>28/06/2014</t>
  </si>
  <si>
    <t>29/06/2014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</si>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</sst>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4182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32">
    <dxf>
      <numFmt numFmtId="19" formatCode="dd/mm/yyyy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O7" totalsRowCount="1" headerRowDxfId="31">
  <autoFilter ref="A1:O6"/>
  <tableColumns count="15">
    <tableColumn id="1" name="Column1" dataDxfId="30" totalsRowDxfId="29"/>
    <tableColumn id="2" name="16/06/2014" dataDxfId="28" totalsRowDxfId="27"/>
    <tableColumn id="3" name="17/06/2014" dataDxfId="26" totalsRowDxfId="25"/>
    <tableColumn id="4" name="18/06/2014" dataDxfId="24" totalsRowDxfId="23"/>
    <tableColumn id="5" name="19/06/2014" dataDxfId="22" totalsRowDxfId="21"/>
    <tableColumn id="6" name="20/06/2014" dataDxfId="20" totalsRowDxfId="19"/>
    <tableColumn id="7" name="21/06/2014" dataDxfId="18" totalsRowDxfId="17"/>
    <tableColumn id="8" name="22/06/2014" dataDxfId="16" totalsRowDxfId="15"/>
    <tableColumn id="9" name="23/06/2014" dataDxfId="14" totalsRowDxfId="13"/>
    <tableColumn id="10" name="24/06/2014" dataDxfId="12" totalsRowDxfId="11"/>
    <tableColumn id="11" name="25/06/2014" dataDxfId="10" totalsRowDxfId="9"/>
    <tableColumn id="12" name="26/06/2014" dataDxfId="8" totalsRowDxfId="7"/>
    <tableColumn id="13" name="27/06/2014" dataDxfId="6" totalsRowDxfId="5"/>
    <tableColumn id="14" name="28/06/2014" dataDxfId="4" totalsRowDxfId="3"/>
    <tableColumn id="15" name="29/06/2014" dataDxfId="2" totalsRow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O10" totalsRowCount="1" headerRowDxfId="0">
  <autoFilter ref="A1:O9"/>
  <tableColumns count="15">
    <tableColumn id="1" name="Column1"/>
    <tableColumn id="2" name="16/06/2014" totalsRowFunction="custom">
      <totalsRowFormula>SUM(Table24[16/06/2014])</totalsRowFormula>
    </tableColumn>
    <tableColumn id="3" name="17/06/2014" totalsRowFunction="custom">
      <totalsRowFormula>SUM(Table24[17/06/2014])</totalsRowFormula>
    </tableColumn>
    <tableColumn id="4" name="18/06/2014" totalsRowFunction="custom">
      <totalsRowFormula>SUM(Table24[18/06/2014])</totalsRowFormula>
    </tableColumn>
    <tableColumn id="5" name="19/06/2014" totalsRowFunction="custom">
      <totalsRowFormula>SUM(Table24[19/06/2014])</totalsRowFormula>
    </tableColumn>
    <tableColumn id="6" name="20/06/2014" totalsRowFunction="custom">
      <totalsRowFormula>SUM(Table24[20/06/2014])</totalsRowFormula>
    </tableColumn>
    <tableColumn id="7" name="21/06/2014" totalsRowFunction="custom">
      <totalsRowFormula>SUM(Table24[21/06/2014])</totalsRowFormula>
    </tableColumn>
    <tableColumn id="8" name="22/06/2014" totalsRowFunction="custom">
      <totalsRowFormula>SUM(Table24[22/06/2014])</totalsRowFormula>
    </tableColumn>
    <tableColumn id="9" name="23/06/2014" totalsRowFunction="custom">
      <totalsRowFormula>SUM(Table24[23/06/2014])</totalsRowFormula>
    </tableColumn>
    <tableColumn id="10" name="24/06/2014" totalsRowFunction="custom">
      <totalsRowFormula>SUM(Table24[24/06/2014])</totalsRowFormula>
    </tableColumn>
    <tableColumn id="11" name="25/06/2014" totalsRowFunction="custom">
      <totalsRowFormula>SUM(Table24[25/06/2014])</totalsRowFormula>
    </tableColumn>
    <tableColumn id="12" name="26/06/2014" totalsRowFunction="custom">
      <totalsRowFormula>SUM(Table24[26/06/2014])</totalsRowFormula>
    </tableColumn>
    <tableColumn id="13" name="27/06/2014" totalsRowFunction="custom">
      <totalsRowFormula>SUM(Table24[27/06/2014])</totalsRowFormula>
    </tableColumn>
    <tableColumn id="14" name="28/06/2014" totalsRowFunction="custom">
      <totalsRowFormula>SUM(Table24[28/06/2014])</totalsRowFormula>
    </tableColumn>
    <tableColumn id="15" name="29/06/2014" totalsRowFunction="custom">
      <totalsRowFormula>SUM(Table24[29/06/2014])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H1" workbookViewId="0">
      <selection activeCell="N17" sqref="N17"/>
    </sheetView>
  </sheetViews>
  <sheetFormatPr defaultRowHeight="15" x14ac:dyDescent="0.25"/>
  <cols>
    <col min="1" max="1" width="49" customWidth="1"/>
    <col min="2" max="13" width="13" bestFit="1" customWidth="1"/>
    <col min="14" max="14" width="13.7109375" customWidth="1"/>
    <col min="15" max="15" width="12.140625" customWidth="1"/>
    <col min="16" max="16" width="11.28515625" customWidth="1"/>
    <col min="17" max="17" width="11.5703125" customWidth="1"/>
    <col min="18" max="18" width="14" customWidth="1"/>
  </cols>
  <sheetData>
    <row r="1" spans="1:1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</row>
    <row r="2" spans="1:18" s="4" customFormat="1" x14ac:dyDescent="0.25">
      <c r="A2" s="3"/>
    </row>
    <row r="3" spans="1:18" s="4" customFormat="1" x14ac:dyDescent="0.25"/>
    <row r="4" spans="1:18" s="4" customFormat="1" x14ac:dyDescent="0.25">
      <c r="A4" s="3"/>
    </row>
    <row r="5" spans="1:18" s="4" customFormat="1" x14ac:dyDescent="0.25"/>
    <row r="6" spans="1:18" s="4" customFormat="1" x14ac:dyDescent="0.25"/>
    <row r="7" spans="1:18" s="4" customFormat="1" x14ac:dyDescent="0.25"/>
    <row r="8" spans="1:18" s="4" customFormat="1" x14ac:dyDescent="0.25"/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s="4" customFormat="1" x14ac:dyDescent="0.25"/>
    <row r="14" spans="1:18" s="4" customFormat="1" x14ac:dyDescent="0.25"/>
    <row r="15" spans="1:18" s="4" customFormat="1" x14ac:dyDescent="0.25"/>
    <row r="16" spans="1:18" s="4" customFormat="1" x14ac:dyDescent="0.25"/>
    <row r="17" spans="1:1" s="4" customFormat="1" x14ac:dyDescent="0.25">
      <c r="A17" s="4" t="s">
        <v>15</v>
      </c>
    </row>
    <row r="18" spans="1:1" s="4" customFormat="1" x14ac:dyDescent="0.25"/>
    <row r="19" spans="1:1" s="4" customFormat="1" x14ac:dyDescent="0.25"/>
    <row r="20" spans="1:1" s="4" customFormat="1" x14ac:dyDescent="0.25"/>
    <row r="21" spans="1:1" s="4" customFormat="1" x14ac:dyDescent="0.25"/>
    <row r="22" spans="1:1" s="4" customFormat="1" x14ac:dyDescent="0.25"/>
    <row r="23" spans="1:1" s="4" customFormat="1" x14ac:dyDescent="0.25"/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F15" sqref="F15"/>
    </sheetView>
  </sheetViews>
  <sheetFormatPr defaultRowHeight="15" x14ac:dyDescent="0.25"/>
  <cols>
    <col min="1" max="1" width="37.85546875" customWidth="1"/>
    <col min="2" max="7" width="13" bestFit="1" customWidth="1"/>
    <col min="8" max="8" width="13" customWidth="1"/>
    <col min="9" max="13" width="13" bestFit="1" customWidth="1"/>
    <col min="14" max="15" width="10.28515625" customWidth="1"/>
  </cols>
  <sheetData>
    <row r="1" spans="1:1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</row>
    <row r="2" spans="1:18" x14ac:dyDescent="0.25">
      <c r="A2" s="2"/>
    </row>
    <row r="10" spans="1:18" x14ac:dyDescent="0.25">
      <c r="B10">
        <f>SUM(Table24[16/06/2014])</f>
        <v>0</v>
      </c>
      <c r="C10">
        <f>SUM(Table24[17/06/2014])</f>
        <v>0</v>
      </c>
      <c r="D10">
        <f>SUM(Table24[18/06/2014])</f>
        <v>0</v>
      </c>
      <c r="E10">
        <f>SUM(Table24[19/06/2014])</f>
        <v>0</v>
      </c>
      <c r="F10">
        <f>SUM(Table24[20/06/2014])</f>
        <v>0</v>
      </c>
      <c r="G10">
        <f>SUM(Table24[21/06/2014])</f>
        <v>0</v>
      </c>
      <c r="H10">
        <f>SUM(Table24[22/06/2014])</f>
        <v>0</v>
      </c>
      <c r="I10">
        <f>SUM(Table24[23/06/2014])</f>
        <v>0</v>
      </c>
      <c r="J10">
        <f>SUM(Table24[24/06/2014])</f>
        <v>0</v>
      </c>
      <c r="K10">
        <f>SUM(Table24[25/06/2014])</f>
        <v>0</v>
      </c>
      <c r="L10">
        <f>SUM(Table24[26/06/2014])</f>
        <v>0</v>
      </c>
      <c r="M10">
        <f>SUM(Table24[27/06/2014])</f>
        <v>0</v>
      </c>
      <c r="N10">
        <f>SUM(Table24[28/06/2014])</f>
        <v>0</v>
      </c>
      <c r="O10">
        <f>SUM(Table24[29/06/2014])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ANLT</vt:lpstr>
      <vt:lpstr>ANHDT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 LE THANH AN</cp:lastModifiedBy>
  <dcterms:created xsi:type="dcterms:W3CDTF">2014-03-09T15:20:30Z</dcterms:created>
  <dcterms:modified xsi:type="dcterms:W3CDTF">2014-07-14T15:48:43Z</dcterms:modified>
</cp:coreProperties>
</file>