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udenver-my.sharepoint.com/personal/oherman_msudenver_edu/Documents/AAA TRANSFERED TO ONE DRIVE/.CIS 2110/.... Spring 24/Lesson Plans/Files for Day 14/Mood PLWT and PC/"/>
    </mc:Choice>
  </mc:AlternateContent>
  <xr:revisionPtr revIDLastSave="0" documentId="8_{89A49F8B-2EB3-4028-A918-949B155BABB3}" xr6:coauthVersionLast="47" xr6:coauthVersionMax="47" xr10:uidLastSave="{00000000-0000-0000-0000-000000000000}"/>
  <bookViews>
    <workbookView xWindow="-110" yWindow="-110" windowWidth="19420" windowHeight="10420" xr2:uid="{62DB8161-4CC1-4693-92AE-F51DDCF93FD8}"/>
  </bookViews>
  <sheets>
    <sheet name="Program Level sh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I8" i="1"/>
  <c r="J7" i="1"/>
  <c r="I7" i="1"/>
  <c r="J6" i="1"/>
  <c r="I6" i="1"/>
  <c r="H6" i="1"/>
  <c r="G6" i="1"/>
  <c r="G7" i="1" s="1"/>
  <c r="G8" i="1" s="1"/>
  <c r="M9" i="1" s="1"/>
  <c r="F6" i="1"/>
  <c r="H7" i="1" s="1"/>
  <c r="D6" i="1"/>
  <c r="D7" i="1" s="1"/>
  <c r="D8" i="1" s="1"/>
  <c r="K9" i="1" s="1"/>
  <c r="J5" i="1"/>
  <c r="I5" i="1"/>
  <c r="H5" i="1"/>
  <c r="G5" i="1"/>
  <c r="F5" i="1"/>
  <c r="D5" i="1"/>
  <c r="F7" i="1" l="1"/>
  <c r="H8" i="1" l="1"/>
  <c r="N9" i="1" s="1"/>
  <c r="F8" i="1"/>
  <c r="L9" i="1" s="1"/>
</calcChain>
</file>

<file path=xl/sharedStrings.xml><?xml version="1.0" encoding="utf-8"?>
<sst xmlns="http://schemas.openxmlformats.org/spreadsheetml/2006/main" count="18" uniqueCount="13">
  <si>
    <t>Example 1B  Program Level Walkthrough</t>
  </si>
  <si>
    <t>Input</t>
  </si>
  <si>
    <t>Working Storage</t>
  </si>
  <si>
    <t>Output</t>
  </si>
  <si>
    <t>mood</t>
  </si>
  <si>
    <t>id</t>
  </si>
  <si>
    <t>sum</t>
  </si>
  <si>
    <t>count</t>
  </si>
  <si>
    <t>high</t>
  </si>
  <si>
    <t>low</t>
  </si>
  <si>
    <t>highId</t>
  </si>
  <si>
    <t>avg</t>
  </si>
  <si>
    <t>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</si>
</sst>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E33E-6865-46A1-938E-BC6588BC7685}">
  <dimension ref="A1:N11"/>
  <sheetViews>
    <sheetView tabSelected="1" zoomScale="140" zoomScaleNormal="140" workbookViewId="0">
      <selection sqref="A1:N1"/>
    </sheetView>
  </sheetViews>
  <sheetFormatPr defaultColWidth="6.5546875" defaultRowHeight="14.4" x14ac:dyDescent="0.3"/>
  <cols>
    <col min="1" max="3" width="6.5546875" style="2"/>
    <col min="4" max="7" width="6.5546875" style="2" customWidth="1"/>
    <col min="8" max="16384" width="6.5546875" style="2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/>
      <c r="B2" s="9" t="s">
        <v>1</v>
      </c>
      <c r="C2" s="9"/>
      <c r="D2" s="9" t="s">
        <v>2</v>
      </c>
      <c r="E2" s="9"/>
      <c r="F2" s="9"/>
      <c r="G2" s="9"/>
      <c r="H2" s="9"/>
      <c r="I2" s="9" t="s">
        <v>3</v>
      </c>
      <c r="J2" s="9"/>
      <c r="K2" s="9"/>
      <c r="L2" s="9"/>
      <c r="M2" s="9"/>
      <c r="N2" s="9"/>
    </row>
    <row r="3" spans="1:14" ht="17.25" customHeight="1" x14ac:dyDescent="0.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4</v>
      </c>
      <c r="J3" s="4" t="s">
        <v>5</v>
      </c>
      <c r="K3" s="4" t="s">
        <v>11</v>
      </c>
      <c r="L3" s="4" t="s">
        <v>8</v>
      </c>
      <c r="M3" s="4" t="s">
        <v>9</v>
      </c>
      <c r="N3" s="4" t="s">
        <v>10</v>
      </c>
    </row>
    <row r="4" spans="1:14" x14ac:dyDescent="0.3">
      <c r="A4" s="3" t="s">
        <v>12</v>
      </c>
      <c r="B4" s="4"/>
      <c r="C4" s="4"/>
      <c r="D4" s="10">
        <v>0</v>
      </c>
      <c r="E4" s="10">
        <v>0</v>
      </c>
      <c r="F4" s="10">
        <v>0</v>
      </c>
      <c r="G4" s="10">
        <v>10</v>
      </c>
      <c r="H4" s="4"/>
      <c r="I4" s="4"/>
      <c r="J4" s="4"/>
      <c r="K4" s="4"/>
      <c r="L4" s="4"/>
      <c r="M4" s="4"/>
      <c r="N4" s="4"/>
    </row>
    <row r="5" spans="1:14" x14ac:dyDescent="0.3">
      <c r="A5" s="3"/>
      <c r="B5" s="11">
        <v>4</v>
      </c>
      <c r="C5" s="11">
        <v>111</v>
      </c>
      <c r="D5" s="10">
        <f>D4+B5</f>
        <v>4</v>
      </c>
      <c r="E5" s="10">
        <v>1</v>
      </c>
      <c r="F5" s="10">
        <f>IF(B5&gt;F4,B5,F4)</f>
        <v>4</v>
      </c>
      <c r="G5" s="10">
        <f>IF(B5&lt;G4,B5,G4)</f>
        <v>4</v>
      </c>
      <c r="H5" s="10">
        <f>IF(B5&gt;F4,C5,H4)</f>
        <v>111</v>
      </c>
      <c r="I5" s="12">
        <f>B5</f>
        <v>4</v>
      </c>
      <c r="J5" s="12">
        <f>C5</f>
        <v>111</v>
      </c>
      <c r="K5" s="12"/>
      <c r="L5" s="12"/>
      <c r="M5" s="12"/>
      <c r="N5" s="12"/>
    </row>
    <row r="6" spans="1:14" x14ac:dyDescent="0.3">
      <c r="A6" s="3"/>
      <c r="B6" s="11">
        <v>7</v>
      </c>
      <c r="C6" s="11">
        <v>222</v>
      </c>
      <c r="D6" s="10">
        <f t="shared" ref="D6:D8" si="0">D5+B6</f>
        <v>11</v>
      </c>
      <c r="E6" s="10">
        <v>2</v>
      </c>
      <c r="F6" s="10">
        <f t="shared" ref="F6:F8" si="1">IF(B6&gt;F5,B6,F5)</f>
        <v>7</v>
      </c>
      <c r="G6" s="10">
        <f t="shared" ref="G6:G8" si="2">IF(B6&lt;G5,B6,G5)</f>
        <v>4</v>
      </c>
      <c r="H6" s="10">
        <f t="shared" ref="H6:H8" si="3">IF(B6&gt;F5,C6,H5)</f>
        <v>222</v>
      </c>
      <c r="I6" s="12">
        <f t="shared" ref="I6:J8" si="4">B6</f>
        <v>7</v>
      </c>
      <c r="J6" s="12">
        <f t="shared" si="4"/>
        <v>222</v>
      </c>
      <c r="K6" s="12"/>
      <c r="L6" s="12"/>
      <c r="M6" s="12"/>
      <c r="N6" s="12"/>
    </row>
    <row r="7" spans="1:14" x14ac:dyDescent="0.3">
      <c r="A7" s="3"/>
      <c r="B7" s="11">
        <v>2</v>
      </c>
      <c r="C7" s="11">
        <v>666</v>
      </c>
      <c r="D7" s="10">
        <f t="shared" si="0"/>
        <v>13</v>
      </c>
      <c r="E7" s="10">
        <v>3</v>
      </c>
      <c r="F7" s="10">
        <f t="shared" si="1"/>
        <v>7</v>
      </c>
      <c r="G7" s="10">
        <f t="shared" si="2"/>
        <v>2</v>
      </c>
      <c r="H7" s="10">
        <f t="shared" si="3"/>
        <v>222</v>
      </c>
      <c r="I7" s="12">
        <f t="shared" si="4"/>
        <v>2</v>
      </c>
      <c r="J7" s="12">
        <f t="shared" si="4"/>
        <v>666</v>
      </c>
      <c r="K7" s="12"/>
      <c r="L7" s="12"/>
      <c r="M7" s="12"/>
      <c r="N7" s="12"/>
    </row>
    <row r="8" spans="1:14" x14ac:dyDescent="0.3">
      <c r="A8" s="3"/>
      <c r="B8" s="11">
        <v>7</v>
      </c>
      <c r="C8" s="11">
        <v>777</v>
      </c>
      <c r="D8" s="10">
        <f t="shared" si="0"/>
        <v>20</v>
      </c>
      <c r="E8" s="10">
        <v>4</v>
      </c>
      <c r="F8" s="10">
        <f t="shared" si="1"/>
        <v>7</v>
      </c>
      <c r="G8" s="10">
        <f t="shared" si="2"/>
        <v>2</v>
      </c>
      <c r="H8" s="10">
        <f t="shared" si="3"/>
        <v>222</v>
      </c>
      <c r="I8" s="12">
        <f t="shared" si="4"/>
        <v>7</v>
      </c>
      <c r="J8" s="12">
        <f t="shared" si="4"/>
        <v>777</v>
      </c>
      <c r="K8" s="12"/>
      <c r="L8" s="12"/>
      <c r="M8" s="12"/>
      <c r="N8" s="12"/>
    </row>
    <row r="9" spans="1:14" x14ac:dyDescent="0.3">
      <c r="A9" s="3"/>
      <c r="B9" s="11">
        <v>99</v>
      </c>
      <c r="C9" s="11"/>
      <c r="D9" s="4"/>
      <c r="E9" s="4"/>
      <c r="F9" s="4"/>
      <c r="G9" s="4"/>
      <c r="H9" s="13"/>
      <c r="I9" s="14"/>
      <c r="J9" s="13"/>
      <c r="K9" s="13">
        <f>D8/E8</f>
        <v>5</v>
      </c>
      <c r="L9" s="12">
        <f>F8</f>
        <v>7</v>
      </c>
      <c r="M9" s="12">
        <f>G8</f>
        <v>2</v>
      </c>
      <c r="N9" s="12">
        <f>H8</f>
        <v>222</v>
      </c>
    </row>
    <row r="10" spans="1:14" x14ac:dyDescent="0.3">
      <c r="B10" s="6"/>
      <c r="C10" s="6"/>
      <c r="D10" s="5"/>
      <c r="E10" s="5"/>
      <c r="F10" s="5"/>
      <c r="G10" s="5"/>
      <c r="H10" s="5"/>
      <c r="I10" s="5"/>
      <c r="J10" s="5"/>
      <c r="K10" s="5"/>
      <c r="L10" s="5"/>
      <c r="M10" s="7"/>
      <c r="N10" s="7"/>
    </row>
    <row r="11" spans="1:14" x14ac:dyDescent="0.3">
      <c r="B11" s="6"/>
      <c r="C11" s="6"/>
      <c r="M11" s="7"/>
      <c r="N11" s="8"/>
    </row>
  </sheetData>
  <mergeCells count="4">
    <mergeCell ref="A1:N1"/>
    <mergeCell ref="B2:C2"/>
    <mergeCell ref="D2:H2"/>
    <mergeCell ref="I2:N2"/>
  </mergeCells>
  <printOptions gridLines="1"/>
  <pageMargins left="0.7" right="0.7" top="0.75" bottom="0.75" header="0.3" footer="0.3"/>
  <pageSetup scale="12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Level short</vt:lpstr>
    </vt:vector>
  </TitlesOfParts>
  <Company>Metropolitan State University of Denver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 Herman</dc:creator>
  <cp:lastModifiedBy>Owen S Herman</cp:lastModifiedBy>
  <dcterms:created xsi:type="dcterms:W3CDTF">2024-02-29T20:52:31Z</dcterms:created>
  <dcterms:modified xsi:type="dcterms:W3CDTF">2024-02-29T20:53:47Z</dcterms:modified>
</cp:coreProperties>
</file>