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Horace/Desktop/data-analytics/"/>
    </mc:Choice>
  </mc:AlternateContent>
  <bookViews>
    <workbookView xWindow="0" yWindow="460" windowWidth="25600" windowHeight="15540" firstSheet="1" activeTab="1"/>
  </bookViews>
  <sheets>
    <sheet name="Sheet3" sheetId="3" state="hidden" r:id="rId1"/>
    <sheet name="Sheet2" sheetId="8" r:id="rId2"/>
    <sheet name="Sheet5" sheetId="10" r:id="rId3"/>
    <sheet name="Sheet1" sheetId="1" r:id="rId4"/>
  </sheets>
  <definedNames>
    <definedName name="_xlnm._FilterDatabase" localSheetId="3" hidden="1">Sheet1!$A$1:$R$4115</definedName>
  </definedNames>
  <calcPr calcId="150001" concurrentCalc="0"/>
  <pivotCaches>
    <pivotCache cacheId="2" r:id="rId5"/>
    <pivotCache cacheId="3" r:id="rId6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4114" i="1"/>
  <c r="O41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1162" i="1"/>
  <c r="O1163" i="1"/>
  <c r="O1164" i="1"/>
  <c r="O1165" i="1"/>
  <c r="O1166" i="1"/>
  <c r="O116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" i="1"/>
  <c r="O2" i="1"/>
</calcChain>
</file>

<file path=xl/sharedStrings.xml><?xml version="1.0" encoding="utf-8"?>
<sst xmlns="http://schemas.openxmlformats.org/spreadsheetml/2006/main" count="33023" uniqueCount="8371">
  <si>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</si>
  <si>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</si>
  <si>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</si>
  <si>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</si>
  <si>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</si>
  <si>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</si>
  <si>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</si>
  <si>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</si>
  <si>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</si>
  <si>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</si>
  <si>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</si>
  <si>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</si>
  <si>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</si>
  <si>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</si>
  <si>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</si>
  <si>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</si>
  <si>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</si>
  <si>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</si>
  <si>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</si>
  <si>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</si>
  <si>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</si>
  <si>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</si>
  <si>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</si>
  <si>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</si>
  <si>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</si>
  <si>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</si>
  <si>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</si>
  <si>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</si>
  <si>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</si>
  <si>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</si>
  <si>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</si>
  <si>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</si>
  <si>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</si>
  <si>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</si>
  <si>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</si>
  <si>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</si>
  <si>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</si>
  <si>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</si>
  <si>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</si>
  <si>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</si>
  <si>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</si>
  <si>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</si>
  <si>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</si>
  <si>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</si>
  <si>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</si>
  <si>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</si>
  <si>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</si>
  <si>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</si>
  <si>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</si>
  <si>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</si>
  <si>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</si>
  <si>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</si>
  <si>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</si>
  <si>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</si>
  <si>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</si>
  <si>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</si>
  <si>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</si>
  <si>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</si>
  <si>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</si>
  <si>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</si>
  <si>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</si>
  <si>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</si>
  <si>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</si>
  <si>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</si>
  <si>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</si>
  <si>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</si>
  <si>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</si>
  <si>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</si>
  <si>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</si>
  <si>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</si>
  <si>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</si>
  <si>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</si>
  <si>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</si>
  <si>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</si>
  <si>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</si>
  <si>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</si>
  <si>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</si>
  <si>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</si>
  <si>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</si>
  <si>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</si>
  <si>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</si>
  <si>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</si>
  <si>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</si>
  <si>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</si>
  <si>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</si>
  <si>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</si>
  <si>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</si>
  <si>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</si>
  <si>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</si>
  <si>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</si>
  <si>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</si>
  <si>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</si>
  <si>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</si>
  <si>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</si>
  <si>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</si>
  <si>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</si>
  <si>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</si>
  <si>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</si>
  <si>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</si>
  <si>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</si>
  <si>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</si>
  <si>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</si>
  <si>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</si>
  <si>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</si>
  <si>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</si>
  <si>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</si>
  <si>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</si>
  <si>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</si>
  <si>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</si>
  <si>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</si>
  <si>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</si>
  <si>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</si>
  <si>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</si>
  <si>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</si>
  <si>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</si>
  <si>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</si>
  <si>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</si>
  <si>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</si>
  <si>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</si>
  <si>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</si>
  <si>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</si>
  <si>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</si>
  <si>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</si>
  <si>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</si>
  <si>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</si>
  <si>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</si>
  <si>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</si>
  <si>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</si>
  <si>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</si>
  <si>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</si>
  <si>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</si>
  <si>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</si>
  <si>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</si>
  <si>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</si>
  <si>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</si>
  <si>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</si>
  <si>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</si>
  <si>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</si>
  <si>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</si>
  <si>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</si>
  <si>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</si>
  <si>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</si>
  <si>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</si>
  <si>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</si>
  <si>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</si>
  <si>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</si>
  <si>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</si>
  <si>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</si>
  <si>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</si>
  <si>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</si>
  <si>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</si>
  <si>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</si>
  <si>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</si>
  <si>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</si>
  <si>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</si>
  <si>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</si>
  <si>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</si>
  <si>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</si>
  <si>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</si>
  <si>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</si>
  <si>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</si>
  <si>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</si>
  <si>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</si>
  <si>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</si>
  <si>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</si>
  <si>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</si>
  <si>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</si>
  <si>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</si>
  <si>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</si>
  <si>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</si>
  <si>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</si>
  <si>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</si>
  <si>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</si>
  <si>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</si>
  <si>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</si>
  <si>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</si>
  <si>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</si>
  <si>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</si>
  <si>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</si>
  <si>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</si>
  <si>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</si>
  <si>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</si>
  <si>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</si>
  <si>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</si>
  <si>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</si>
  <si>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</si>
  <si>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</si>
  <si>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</si>
  <si>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</si>
  <si>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</si>
  <si>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</si>
  <si>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</si>
  <si>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</si>
  <si>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</si>
  <si>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</si>
  <si>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</si>
  <si>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</si>
  <si>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</si>
  <si>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</si>
  <si>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</si>
  <si>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</si>
  <si>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</si>
  <si>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</si>
  <si>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</si>
  <si>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</si>
  <si>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</si>
  <si>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</si>
  <si>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</si>
  <si>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</si>
  <si>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</si>
  <si>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</si>
  <si>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</si>
  <si>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</si>
  <si>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</si>
  <si>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</si>
  <si>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</si>
  <si>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</si>
  <si>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</si>
  <si>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</si>
  <si>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</si>
  <si>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</si>
  <si>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</si>
  <si>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</si>
  <si>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</si>
  <si>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</si>
  <si>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</si>
  <si>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</si>
  <si>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</si>
  <si>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</si>
  <si>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</si>
  <si>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</si>
  <si>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</si>
  <si>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</si>
  <si>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</si>
  <si>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</si>
  <si>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</si>
  <si>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</si>
  <si>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</si>
  <si>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</si>
  <si>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</si>
  <si>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</si>
  <si>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</si>
  <si>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</si>
  <si>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</si>
  <si>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</si>
  <si>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</si>
  <si>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</si>
  <si>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</si>
  <si>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</si>
  <si>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</si>
  <si>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</si>
  <si>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</si>
  <si>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</si>
  <si>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</si>
  <si>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</si>
  <si>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</si>
  <si>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</si>
  <si>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</si>
  <si>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</si>
  <si>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</si>
  <si>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</si>
  <si>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</si>
  <si>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</si>
  <si>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</si>
  <si>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</si>
  <si>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</si>
  <si>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</si>
  <si>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</si>
  <si>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</si>
  <si>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</si>
  <si>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</si>
  <si>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</si>
  <si>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</si>
  <si>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</si>
  <si>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</si>
  <si>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</si>
  <si>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</si>
  <si>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</si>
  <si>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</si>
  <si>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</si>
  <si>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</si>
  <si>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</si>
  <si>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</si>
  <si>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</si>
  <si>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</si>
  <si>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</si>
  <si>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</si>
  <si>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</si>
  <si>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</si>
  <si>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</si>
  <si>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</si>
  <si>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</si>
  <si>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</si>
  <si>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</si>
  <si>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</si>
  <si>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</si>
  <si>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</si>
  <si>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</si>
  <si>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</si>
  <si>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</si>
  <si>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</si>
  <si>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</si>
  <si>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</si>
  <si>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</si>
  <si>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</si>
  <si>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</si>
  <si>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</si>
  <si>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</si>
  <si>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</si>
  <si>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</si>
  <si>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</si>
  <si>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</si>
  <si>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</si>
  <si>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</si>
  <si>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</si>
  <si>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</si>
  <si>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</si>
  <si>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</si>
  <si>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</si>
  <si>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</si>
  <si>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</si>
  <si>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</si>
  <si>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</si>
  <si>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</si>
  <si>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</si>
  <si>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</si>
  <si>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</si>
  <si>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</si>
  <si>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</si>
  <si>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</si>
  <si>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</si>
  <si>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</si>
  <si>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</si>
  <si>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</si>
  <si>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</si>
  <si>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</si>
  <si>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</si>
  <si>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</si>
  <si>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</si>
  <si>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</si>
  <si>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</si>
  <si>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</si>
  <si>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</si>
  <si>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</si>
  <si>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</si>
  <si>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</si>
  <si>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</si>
  <si>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</si>
  <si>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</si>
  <si>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</si>
  <si>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</si>
  <si>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</si>
  <si>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</si>
  <si>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</si>
  <si>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</si>
  <si>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</si>
  <si>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</si>
  <si>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</si>
  <si>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</si>
  <si>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</si>
  <si>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</si>
  <si>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</si>
  <si>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</si>
  <si>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</si>
  <si>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</si>
  <si>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</si>
  <si>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</si>
  <si>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</si>
  <si>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</si>
  <si>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</si>
  <si>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</si>
  <si>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</si>
  <si>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</si>
  <si>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</si>
  <si>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</si>
  <si>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</si>
  <si>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</si>
  <si>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</si>
  <si>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</si>
  <si>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</si>
  <si>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</si>
  <si>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</si>
  <si>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</si>
  <si>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</si>
  <si>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</si>
  <si>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</si>
  <si>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</si>
  <si>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</si>
  <si>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</si>
  <si>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</si>
  <si>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</si>
  <si>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</si>
  <si>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</si>
  <si>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</si>
  <si>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</si>
  <si>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</si>
  <si>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</si>
  <si>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</si>
  <si>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</si>
  <si>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</si>
  <si>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</si>
  <si>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</si>
  <si>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</si>
  <si>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</si>
  <si>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</si>
  <si>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</si>
  <si>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</si>
  <si>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</si>
  <si>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</si>
  <si>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</si>
  <si>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</si>
  <si>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</si>
  <si>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</si>
  <si>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</si>
  <si>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</si>
  <si>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</si>
  <si>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</si>
  <si>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</si>
  <si>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</si>
  <si>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</si>
  <si>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</si>
  <si>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</si>
  <si>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</si>
  <si>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</si>
  <si>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</si>
  <si>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</si>
  <si>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</si>
  <si>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</si>
  <si>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</si>
  <si>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</si>
  <si>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</si>
  <si>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</si>
  <si>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</si>
  <si>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</si>
  <si>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</si>
  <si>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</si>
  <si>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</si>
  <si>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</si>
  <si>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</si>
  <si>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</si>
  <si>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</si>
  <si>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</si>
  <si>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</si>
  <si>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</si>
  <si>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</si>
  <si>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</si>
  <si>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</si>
  <si>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</si>
  <si>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</si>
  <si>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</si>
  <si>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</si>
  <si>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</si>
  <si>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</si>
  <si>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</si>
  <si>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</si>
  <si>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</si>
  <si>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</si>
  <si>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</si>
  <si>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</si>
  <si>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</si>
  <si>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</si>
  <si>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</si>
  <si>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</si>
  <si>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</si>
  <si>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</si>
  <si>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</si>
  <si>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</si>
  <si>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</si>
  <si>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</si>
  <si>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</si>
  <si>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</si>
  <si>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</si>
  <si>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</si>
  <si>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</si>
  <si>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</si>
  <si>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</si>
  <si>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</si>
  <si>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</si>
  <si>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</si>
  <si>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</si>
  <si>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</si>
  <si>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</si>
  <si>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</si>
  <si>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</si>
  <si>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</si>
  <si>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</si>
  <si>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</si>
  <si>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</si>
  <si>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</si>
  <si>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</si>
  <si>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</si>
  <si>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</si>
  <si>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</si>
  <si>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</si>
  <si>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</si>
  <si>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</si>
  <si>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</si>
  <si>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</si>
  <si>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</si>
  <si>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</si>
  <si>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</si>
  <si>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</si>
  <si>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</si>
  <si>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</si>
  <si>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</si>
  <si>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</si>
  <si>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</si>
  <si>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</si>
  <si>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</si>
  <si>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</si>
  <si>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</si>
  <si>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</si>
  <si>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</si>
  <si>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</si>
  <si>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</si>
  <si>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</si>
  <si>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</si>
  <si>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</si>
  <si>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</si>
  <si>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</si>
  <si>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</si>
  <si>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</si>
  <si>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</si>
  <si>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</si>
  <si>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</si>
  <si>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</si>
  <si>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</si>
  <si>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</si>
  <si>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</si>
  <si>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</si>
  <si>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</si>
  <si>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</si>
  <si>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</si>
  <si>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</si>
  <si>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</si>
  <si>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</si>
  <si>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</si>
  <si>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</si>
  <si>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</si>
  <si>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</si>
  <si>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</si>
  <si>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</si>
  <si>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</si>
  <si>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</si>
  <si>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</si>
  <si>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</si>
  <si>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</si>
  <si>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</si>
  <si>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</si>
  <si>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</si>
  <si>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</si>
  <si>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</si>
  <si>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</si>
  <si>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</si>
  <si>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</si>
  <si>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</si>
  <si>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</si>
  <si>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</si>
  <si>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</si>
  <si>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</si>
  <si>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</si>
  <si>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</si>
  <si>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</si>
  <si>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</si>
  <si>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</si>
  <si>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</si>
  <si>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</si>
  <si>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</si>
  <si>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</si>
  <si>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</si>
  <si>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</si>
  <si>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</si>
  <si>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</si>
  <si>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</si>
  <si>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</si>
  <si>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</si>
  <si>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</si>
  <si>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</si>
  <si>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</si>
  <si>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</si>
  <si>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</si>
  <si>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</si>
  <si>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</si>
  <si>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</si>
  <si>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</si>
  <si>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</si>
  <si>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</si>
  <si>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</si>
  <si>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</si>
  <si>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</si>
  <si>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</si>
  <si>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</si>
  <si>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</si>
  <si>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</si>
  <si>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</si>
  <si>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</si>
  <si>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</si>
  <si>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</si>
  <si>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</si>
  <si>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</si>
  <si>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</si>
  <si>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</si>
  <si>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</si>
  <si>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</si>
  <si>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</si>
  <si>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</si>
  <si>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</si>
  <si>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</si>
  <si>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</si>
  <si>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</si>
  <si>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</si>
  <si>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</si>
  <si>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</si>
  <si>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</si>
  <si>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</si>
  <si>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</si>
  <si>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</si>
  <si>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</si>
  <si>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</si>
  <si>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</si>
  <si>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</si>
  <si>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</si>
  <si>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</si>
  <si>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</si>
  <si>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</si>
  <si>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</si>
  <si>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</si>
  <si>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</si>
  <si>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</si>
  <si>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</si>
  <si>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</si>
  <si>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</si>
  <si>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</si>
  <si>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</si>
  <si>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</si>
  <si>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</si>
  <si>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</si>
  <si>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</si>
  <si>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</si>
  <si>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</si>
  <si>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</si>
  <si>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</si>
  <si>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</si>
  <si>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</si>
  <si>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</si>
  <si>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</si>
  <si>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</si>
  <si>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</si>
  <si>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</si>
  <si>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</si>
  <si>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</si>
  <si>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</si>
  <si>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</si>
  <si>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</si>
  <si>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</si>
  <si>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</si>
  <si>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</si>
  <si>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</si>
  <si>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</si>
  <si>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</si>
  <si>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</si>
  <si>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</si>
  <si>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</si>
  <si>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</si>
  <si>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</si>
  <si>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</si>
  <si>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</si>
  <si>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</si>
  <si>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</si>
  <si>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</si>
  <si>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</si>
  <si>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</si>
  <si>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</si>
  <si>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</si>
  <si>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</si>
  <si>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</si>
  <si>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</si>
  <si>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</si>
  <si>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</si>
  <si>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</si>
  <si>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</si>
  <si>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</si>
  <si>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</si>
  <si>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</si>
  <si>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</si>
  <si>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</si>
  <si>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</si>
  <si>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</si>
  <si>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</si>
  <si>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</si>
  <si>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</si>
  <si>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</si>
  <si>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</si>
  <si>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</si>
  <si>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</si>
  <si>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</si>
  <si>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</si>
  <si>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</si>
  <si>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</si>
  <si>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</si>
  <si>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</si>
  <si>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</si>
  <si>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</si>
  <si>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</si>
  <si>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</si>
  <si>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</si>
  <si>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</si>
  <si>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</si>
  <si>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</si>
  <si>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</si>
  <si>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</si>
  <si>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</si>
  <si>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</si>
  <si>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</si>
  <si>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</si>
  <si>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</si>
  <si>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</si>
  <si>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</si>
  <si>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</si>
  <si>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</si>
  <si>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</si>
  <si>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</si>
  <si>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</si>
  <si>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</si>
  <si>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</si>
  <si>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</si>
  <si>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</si>
  <si>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</si>
  <si>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</si>
  <si>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</si>
  <si>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</si>
  <si>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</si>
  <si>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</si>
  <si>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</si>
  <si>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</si>
  <si>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</si>
  <si>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</si>
  <si>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</si>
  <si>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</si>
  <si>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</si>
  <si>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</si>
  <si>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</si>
  <si>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</si>
  <si>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</si>
  <si>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</si>
  <si>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</si>
  <si>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</si>
  <si>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</si>
  <si>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</si>
  <si>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</si>
  <si>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</si>
  <si>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</si>
  <si>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</si>
  <si>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</si>
  <si>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</si>
  <si>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</si>
  <si>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</si>
  <si>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</si>
  <si>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</si>
  <si>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</si>
  <si>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</si>
  <si>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</si>
  <si>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</si>
  <si>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</si>
  <si>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</si>
  <si>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</si>
  <si>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</si>
  <si>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</si>
  <si>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</si>
  <si>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</si>
  <si>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</si>
  <si>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</si>
  <si>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</si>
  <si>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</si>
  <si>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</si>
  <si>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</si>
  <si>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</si>
  <si>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</si>
  <si>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</si>
  <si>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</si>
  <si>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</si>
  <si>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</si>
  <si>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</si>
  <si>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</si>
  <si>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</si>
  <si>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</si>
  <si>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</si>
  <si>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</si>
  <si>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</si>
  <si>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</si>
  <si>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</si>
  <si>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</si>
  <si>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</si>
  <si>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</si>
  <si>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</si>
  <si>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</si>
  <si>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</si>
  <si>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</si>
  <si>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</si>
  <si>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</si>
  <si>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</si>
  <si>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</si>
  <si>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</si>
  <si>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</si>
  <si>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</si>
  <si>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</si>
  <si>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</si>
  <si>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</si>
  <si>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</si>
  <si>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</si>
  <si>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</si>
  <si>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</si>
  <si>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</si>
  <si>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</si>
  <si>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</si>
  <si>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</si>
  <si>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</si>
  <si>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</si>
  <si>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</si>
  <si>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</si>
  <si>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</si>
  <si>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</si>
  <si>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</si>
  <si>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</si>
  <si>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</si>
  <si>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</si>
  <si>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</si>
  <si>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</si>
  <si>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</si>
  <si>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</si>
  <si>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</si>
  <si>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</si>
  <si>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</si>
  <si>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</si>
  <si>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</si>
  <si>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</si>
  <si>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</si>
  <si>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</si>
  <si>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</si>
  <si>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</si>
  <si>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</si>
  <si>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</si>
  <si>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</si>
  <si>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</si>
  <si>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</si>
  <si>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</si>
  <si>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</si>
  <si>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</si>
  <si>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</si>
  <si>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</si>
  <si>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</si>
  <si>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</si>
  <si>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</si>
  <si>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</si>
  <si>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</si>
  <si>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</si>
  <si>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</si>
  <si>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</si>
  <si>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</si>
  <si>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</si>
  <si>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</si>
  <si>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</si>
  <si>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</si>
  <si>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</si>
  <si>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</si>
  <si>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</si>
  <si>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</si>
  <si>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</si>
  <si>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</si>
  <si>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</si>
  <si>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</si>
  <si>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</si>
  <si>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</si>
  <si>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</si>
  <si>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</si>
  <si>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</si>
  <si>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</si>
  <si>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</si>
  <si>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</si>
  <si>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</si>
  <si>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</si>
  <si>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</si>
  <si>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</si>
  <si>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</si>
  <si>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</si>
  <si>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</si>
  <si>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</si>
  <si>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</si>
  <si>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</si>
  <si>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</si>
  <si>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</si>
  <si>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</si>
  <si>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</si>
  <si>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</si>
  <si>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</si>
  <si>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</si>
  <si>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</si>
  <si>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</si>
  <si>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</si>
  <si>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</si>
  <si>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</si>
  <si>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</si>
  <si>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</si>
  <si>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</si>
  <si>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</si>
  <si>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</si>
  <si>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</si>
  <si>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</si>
  <si>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</si>
  <si>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</si>
  <si>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</si>
  <si>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</si>
  <si>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</si>
  <si>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</si>
  <si>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</si>
  <si>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</si>
  <si>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</si>
  <si>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</si>
  <si>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</si>
  <si>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</si>
  <si>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</si>
  <si>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</si>
  <si>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</si>
  <si>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</si>
  <si>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</si>
  <si>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</si>
  <si>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</si>
  <si>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</si>
  <si>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</si>
  <si>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</si>
  <si>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</si>
  <si>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</si>
  <si>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</si>
  <si>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</si>
  <si>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</si>
  <si>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</si>
  <si>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</si>
  <si>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</si>
  <si>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</si>
  <si>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</si>
  <si>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</si>
  <si>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</si>
  <si>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</si>
  <si>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</si>
  <si>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</si>
  <si>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</si>
  <si>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</si>
  <si>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</si>
  <si>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</si>
  <si>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</si>
  <si>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</si>
  <si>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</si>
  <si>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</si>
  <si>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</si>
  <si>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</si>
  <si>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</si>
  <si>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</si>
  <si>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</si>
  <si>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</si>
  <si>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</si>
  <si>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</si>
  <si>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</si>
  <si>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</si>
  <si>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</si>
  <si>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</si>
  <si>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</si>
  <si>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</si>
  <si>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</si>
  <si>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</si>
  <si>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</si>
  <si>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</si>
  <si>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</si>
  <si>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</si>
  <si>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</si>
  <si>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</si>
  <si>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</si>
  <si>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</si>
  <si>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</si>
  <si>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</si>
  <si>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</si>
  <si>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</si>
  <si>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</si>
  <si>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</si>
  <si>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</si>
  <si>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</si>
  <si>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</si>
  <si>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</si>
  <si>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</si>
  <si>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</si>
  <si>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</si>
  <si>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</si>
  <si>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</si>
  <si>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</si>
  <si>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</si>
  <si>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</si>
  <si>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</si>
  <si>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</si>
  <si>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</si>
  <si>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</si>
  <si>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</si>
  <si>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</si>
  <si>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</si>
  <si>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</si>
  <si>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</si>
  <si>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</si>
  <si>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</si>
  <si>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</si>
  <si>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</si>
  <si>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</si>
  <si>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</si>
  <si>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</si>
  <si>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</si>
  <si>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</si>
  <si>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</si>
  <si>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</si>
  <si>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</si>
  <si>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</si>
  <si>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</si>
  <si>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</si>
  <si>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</si>
  <si>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</si>
  <si>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</si>
  <si>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</si>
  <si>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</si>
  <si>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</si>
  <si>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</si>
  <si>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</si>
  <si>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</si>
  <si>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</si>
  <si>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</si>
  <si>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</si>
  <si>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</si>
  <si>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</si>
  <si>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</si>
  <si>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</si>
  <si>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</si>
  <si>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</si>
  <si>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</si>
  <si>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</si>
  <si>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</si>
  <si>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</si>
  <si>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</si>
  <si>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</si>
  <si>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</si>
  <si>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</si>
  <si>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</si>
  <si>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</si>
  <si>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</si>
  <si>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</si>
  <si>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</si>
  <si>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</si>
  <si>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</si>
  <si>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</si>
  <si>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</si>
  <si>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</si>
  <si>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</si>
  <si>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</si>
  <si>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</si>
  <si>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</si>
  <si>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</si>
  <si>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</si>
  <si>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</si>
  <si>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</si>
  <si>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</si>
  <si>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</si>
  <si>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</si>
  <si>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</si>
  <si>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</si>
  <si>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</si>
  <si>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</si>
  <si>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</si>
  <si>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</si>
  <si>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</si>
  <si>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</si>
  <si>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</si>
  <si>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</si>
  <si>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</si>
  <si>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</si>
  <si>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</si>
  <si>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</si>
  <si>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</si>
  <si>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</si>
  <si>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</si>
  <si>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</si>
  <si>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</si>
  <si>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</si>
  <si>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</si>
  <si>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</si>
  <si>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</si>
  <si>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</si>
  <si>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</si>
  <si>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</si>
  <si>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</si>
  <si>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</si>
  <si>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</si>
  <si>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</si>
  <si>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</si>
  <si>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</si>
  <si>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</si>
  <si>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</si>
  <si>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</si>
  <si>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</si>
  <si>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</si>
  <si>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</si>
  <si>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</si>
  <si>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</si>
  <si>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</si>
  <si>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</si>
  <si>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</si>
  <si>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</si>
  <si>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</si>
  <si>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</si>
  <si>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</si>
  <si>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</si>
  <si>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</si>
  <si>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</si>
  <si>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</si>
  <si>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</si>
  <si>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</si>
  <si>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</si>
  <si>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</si>
  <si>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</si>
  <si>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</si>
  <si>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</si>
  <si>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</si>
  <si>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</si>
  <si>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</si>
  <si>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</si>
  <si>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</si>
  <si>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</si>
  <si>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</si>
  <si>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</si>
  <si>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</si>
  <si>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</si>
  <si>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</si>
  <si>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</si>
  <si>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</si>
  <si>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</si>
  <si>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</si>
  <si>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</si>
  <si>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</si>
  <si>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</si>
  <si>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</si>
  <si>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</si>
  <si>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</si>
  <si>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</si>
  <si>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</si>
  <si>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</si>
  <si>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</si>
  <si>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</si>
  <si>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</si>
  <si>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</si>
  <si>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</si>
  <si>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</si>
  <si>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</si>
  <si>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</si>
  <si>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</si>
  <si>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</si>
  <si>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</si>
  <si>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</si>
  <si>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</si>
  <si>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</si>
  <si>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</si>
  <si>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</si>
  <si>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</si>
  <si>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</si>
  <si>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</si>
  <si>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</si>
  <si>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</si>
  <si>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</si>
  <si>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</si>
  <si>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</si>
  <si>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</si>
  <si>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</si>
  <si>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</si>
  <si>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</si>
  <si>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</si>
  <si>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</si>
  <si>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</si>
  <si>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</si>
  <si>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</si>
  <si>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</si>
  <si>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</si>
  <si>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</si>
  <si>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</si>
  <si>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</si>
  <si>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</si>
  <si>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</si>
  <si>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</si>
  <si>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</si>
  <si>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</si>
  <si>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</si>
  <si>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</si>
  <si>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</si>
  <si>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</si>
  <si>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</si>
  <si>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</si>
  <si>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</si>
  <si>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</si>
  <si>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</si>
  <si>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</si>
  <si>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</si>
  <si>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</si>
  <si>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</si>
  <si>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</si>
  <si>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</si>
  <si>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</si>
  <si>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</si>
  <si>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</si>
  <si>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</si>
  <si>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</si>
  <si>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</si>
  <si>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</si>
  <si>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</si>
  <si>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</si>
  <si>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</si>
  <si>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</si>
  <si>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</si>
  <si>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</si>
  <si>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</si>
  <si>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</si>
  <si>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</si>
  <si>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</si>
  <si>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</si>
  <si>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</si>
  <si>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</si>
  <si>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</si>
  <si>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</si>
  <si>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</si>
  <si>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</si>
  <si>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</si>
  <si>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</si>
  <si>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</si>
  <si>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</si>
  <si>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</si>
  <si>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</si>
  <si>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</si>
  <si>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</si>
  <si>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</si>
  <si>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</si>
  <si>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</si>
  <si>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</si>
  <si>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</si>
  <si>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</si>
  <si>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</si>
  <si>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</si>
  <si>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</si>
  <si>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</si>
  <si>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</si>
  <si>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</si>
  <si>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</si>
  <si>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</si>
  <si>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</si>
  <si>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</si>
  <si>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</si>
  <si>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</si>
  <si>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</si>
  <si>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</si>
  <si>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</si>
  <si>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</si>
  <si>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</si>
  <si>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</si>
  <si>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</si>
  <si>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</si>
  <si>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</si>
  <si>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</si>
  <si>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</si>
  <si>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</si>
  <si>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</si>
  <si>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</si>
  <si>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</si>
  <si>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</si>
  <si>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</si>
  <si>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</si>
  <si>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</si>
  <si>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</si>
  <si>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</si>
  <si>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</si>
  <si>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</si>
  <si>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</si>
  <si>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</si>
  <si>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</si>
  <si>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</si>
  <si>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</si>
  <si>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</si>
  <si>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</si>
  <si>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</si>
  <si>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</si>
  <si>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</si>
  <si>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</si>
  <si>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</si>
  <si>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</si>
  <si>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</si>
  <si>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</si>
  <si>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</si>
  <si>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</si>
  <si>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</si>
  <si>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</si>
  <si>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</si>
  <si>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</si>
  <si>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</si>
  <si>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</si>
  <si>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</si>
  <si>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</si>
  <si>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</si>
  <si>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</si>
  <si>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</si>
  <si>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</si>
  <si>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</si>
  <si>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</si>
  <si>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</si>
  <si>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</si>
  <si>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</si>
  <si>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</si>
  <si>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</si>
  <si>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</si>
  <si>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</si>
  <si>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</si>
  <si>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</si>
  <si>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</si>
  <si>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</si>
  <si>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</si>
  <si>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</si>
  <si>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</si>
  <si>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</si>
  <si>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</si>
  <si>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</si>
  <si>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</si>
  <si>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</si>
  <si>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</si>
  <si>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</si>
  <si>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</si>
  <si>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</si>
  <si>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</si>
  <si>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</si>
  <si>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</si>
  <si>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</si>
  <si>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</si>
  <si>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</si>
  <si>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</si>
  <si>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</si>
  <si>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</si>
  <si>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</si>
  <si>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</si>
  <si>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</si>
  <si>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</si>
  <si>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</si>
  <si>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</si>
  <si>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</si>
  <si>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</si>
  <si>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</si>
  <si>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</si>
  <si>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</si>
  <si>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</si>
  <si>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</si>
  <si>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</si>
  <si>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</si>
  <si>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</si>
  <si>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</si>
  <si>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</si>
  <si>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</si>
  <si>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</si>
  <si>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</si>
  <si>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</si>
  <si>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</si>
  <si>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</si>
  <si>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</si>
  <si>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</si>
  <si>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</si>
  <si>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</si>
  <si>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</si>
  <si>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</si>
  <si>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</si>
  <si>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</si>
  <si>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</si>
  <si>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</si>
  <si>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</si>
  <si>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</si>
  <si>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</si>
  <si>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</si>
  <si>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</si>
  <si>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</si>
  <si>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</si>
  <si>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</si>
  <si>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</si>
  <si>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</si>
  <si>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</si>
  <si>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</si>
  <si>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</si>
  <si>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</si>
  <si>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</si>
  <si>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</si>
  <si>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</si>
  <si>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</si>
  <si>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</si>
  <si>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</si>
  <si>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</si>
  <si>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</si>
  <si>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</si>
  <si>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</si>
  <si>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</si>
  <si>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</si>
  <si>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</si>
  <si>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</si>
  <si>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</si>
  <si>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</si>
  <si>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</si>
  <si>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</si>
  <si>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</si>
  <si>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</si>
  <si>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</si>
  <si>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</si>
  <si>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</si>
  <si>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</si>
  <si>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</si>
  <si>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</si>
  <si>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</si>
  <si>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</si>
  <si>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</si>
  <si>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</si>
  <si>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</si>
  <si>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</si>
  <si>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</si>
  <si>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</si>
  <si>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</si>
  <si>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</si>
  <si>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</si>
  <si>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</si>
  <si>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</si>
  <si>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</si>
  <si>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</si>
  <si>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</si>
  <si>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</si>
  <si>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</si>
  <si>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</si>
  <si>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</si>
  <si>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</si>
  <si>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</si>
  <si>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</si>
  <si>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</si>
  <si>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</si>
  <si>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</si>
  <si>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</si>
  <si>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</si>
  <si>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</si>
  <si>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</si>
  <si>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</si>
  <si>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</si>
  <si>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</si>
  <si>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</si>
  <si>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</si>
  <si>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</si>
  <si>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</si>
  <si>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</si>
  <si>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</si>
  <si>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</si>
  <si>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</si>
  <si>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</si>
  <si>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</si>
  <si>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</si>
  <si>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</si>
  <si>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</si>
  <si>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</si>
  <si>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</si>
  <si>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</si>
  <si>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</si>
  <si>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</si>
  <si>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</si>
  <si>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</si>
  <si>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</si>
  <si>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</si>
  <si>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</si>
  <si>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</si>
  <si>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</si>
  <si>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</si>
  <si>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</si>
  <si>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</si>
  <si>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</si>
  <si>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</si>
  <si>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</si>
  <si>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</si>
  <si>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</si>
  <si>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</si>
  <si>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</si>
  <si>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</si>
  <si>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</si>
  <si>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</si>
  <si>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</si>
  <si>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</si>
  <si>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</si>
  <si>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</si>
  <si>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</si>
  <si>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</si>
  <si>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</si>
  <si>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</si>
  <si>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</si>
  <si>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</si>
  <si>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</si>
  <si>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</si>
  <si>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</si>
  <si>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</si>
  <si>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</si>
  <si>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</si>
  <si>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</si>
  <si>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</si>
  <si>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</si>
  <si>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</si>
  <si>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</si>
  <si>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</si>
  <si>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</si>
  <si>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</si>
  <si>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</si>
  <si>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</si>
  <si>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</si>
  <si>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</si>
  <si>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</si>
  <si>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</si>
  <si>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</si>
  <si>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</si>
  <si>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</si>
  <si>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</si>
  <si>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</si>
  <si>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</si>
  <si>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</si>
  <si>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</si>
  <si>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</si>
  <si>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</si>
  <si>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</si>
  <si>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</si>
  <si>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</si>
  <si>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</si>
  <si>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</si>
  <si>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</si>
  <si>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</si>
  <si>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</si>
  <si>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</si>
  <si>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</si>
  <si>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</si>
  <si>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</si>
  <si>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</si>
  <si>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</si>
  <si>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</si>
  <si>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</si>
  <si>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</si>
  <si>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</si>
  <si>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</si>
  <si>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</si>
  <si>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</si>
  <si>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</si>
  <si>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</si>
  <si>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</si>
  <si>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</si>
  <si>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</si>
  <si>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</si>
  <si>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</si>
  <si>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</si>
  <si>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</si>
  <si>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</si>
  <si>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</si>
  <si>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</si>
  <si>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</si>
  <si>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</si>
  <si>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</si>
  <si>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</si>
  <si>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</si>
  <si>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</si>
  <si>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</si>
  <si>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</si>
  <si>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</si>
  <si>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</si>
  <si>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</si>
  <si>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</si>
  <si>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</si>
  <si>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</si>
  <si>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</si>
  <si>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</si>
  <si>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</si>
  <si>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</si>
  <si>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</si>
  <si>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</si>
  <si>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</si>
  <si>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</si>
  <si>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</si>
  <si>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</si>
  <si>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</si>
  <si>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</si>
  <si>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</si>
  <si>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</si>
  <si>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</si>
  <si>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</si>
  <si>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</si>
  <si>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</si>
  <si>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</si>
  <si>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</si>
  <si>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</si>
  <si>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</si>
  <si>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</si>
  <si>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</si>
  <si>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</si>
  <si>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</si>
  <si>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</si>
  <si>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</si>
  <si>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</si>
  <si>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</si>
  <si>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</si>
  <si>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</si>
  <si>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</si>
  <si>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</si>
  <si>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</si>
  <si>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</si>
  <si>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</si>
  <si>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</si>
  <si>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</si>
  <si>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</si>
  <si>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</si>
  <si>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</si>
  <si>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</si>
  <si>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</si>
  <si>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</si>
  <si>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</si>
  <si>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</si>
  <si>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</si>
  <si>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</si>
  <si>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</si>
  <si>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</si>
  <si>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</si>
  <si>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</si>
  <si>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</si>
  <si>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</si>
  <si>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</si>
  <si>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</si>
  <si>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</si>
  <si>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</si>
  <si>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</si>
  <si>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</si>
  <si>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</si>
  <si>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</si>
  <si>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</si>
  <si>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</si>
  <si>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</si>
  <si>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</si>
  <si>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</si>
  <si>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</si>
  <si>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</si>
  <si>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</si>
  <si>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</si>
  <si>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</si>
  <si>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</si>
  <si>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</si>
  <si>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</si>
  <si>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</si>
  <si>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</si>
  <si>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</si>
  <si>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</si>
  <si>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</si>
  <si>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</si>
  <si>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</si>
  <si>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</si>
  <si>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</si>
  <si>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</si>
  <si>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</si>
  <si>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</si>
  <si>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</si>
  <si>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</si>
  <si>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</si>
  <si>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</si>
  <si>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</si>
  <si>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</si>
  <si>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</si>
  <si>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</si>
  <si>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</si>
  <si>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</si>
  <si>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</si>
  <si>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</si>
  <si>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</si>
  <si>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</si>
  <si>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</si>
  <si>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</si>
  <si>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</si>
  <si>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</si>
  <si>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</si>
  <si>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</si>
  <si>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</si>
  <si>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</si>
  <si>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</si>
  <si>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</si>
  <si>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</si>
  <si>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</si>
  <si>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</si>
  <si>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</si>
  <si>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</si>
  <si>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</si>
  <si>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</si>
  <si>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</si>
  <si>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</si>
  <si>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</si>
  <si>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</si>
  <si>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</si>
  <si>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</si>
  <si>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</si>
  <si>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</si>
  <si>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</si>
  <si>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</si>
  <si>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</si>
  <si>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</si>
  <si>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</si>
  <si>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</si>
  <si>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</si>
  <si>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</si>
  <si>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</si>
  <si>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</si>
  <si>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</si>
  <si>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</si>
  <si>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</si>
  <si>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</si>
  <si>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</si>
  <si>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</si>
  <si>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</si>
  <si>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</si>
  <si>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</si>
  <si>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</si>
  <si>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</si>
  <si>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</si>
  <si>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</si>
  <si>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</si>
  <si>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</si>
  <si>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</si>
  <si>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</si>
  <si>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</si>
  <si>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</si>
  <si>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</si>
  <si>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</si>
  <si>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</si>
  <si>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</si>
  <si>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</si>
  <si>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</si>
  <si>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</si>
  <si>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</si>
  <si>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</si>
  <si>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</si>
  <si>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</si>
  <si>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</si>
  <si>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</si>
  <si>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</si>
  <si>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</si>
  <si>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</si>
  <si>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</si>
  <si>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</si>
  <si>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</si>
  <si>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</si>
  <si>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</si>
  <si>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</si>
  <si>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</si>
  <si>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</si>
  <si>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</si>
  <si>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</si>
  <si>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</si>
  <si>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</si>
  <si>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</si>
  <si>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</si>
  <si>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</si>
  <si>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</si>
  <si>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</si>
  <si>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</si>
  <si>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</si>
  <si>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</si>
  <si>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</si>
  <si>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</si>
  <si>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</si>
  <si>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</si>
  <si>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</si>
  <si>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</si>
  <si>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</si>
  <si>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</si>
  <si>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</si>
  <si>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</si>
  <si>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</si>
  <si>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</si>
  <si>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</si>
  <si>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</si>
  <si>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</si>
  <si>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</si>
  <si>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</si>
  <si>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</si>
  <si>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</si>
  <si>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</si>
  <si>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</si>
  <si>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</si>
  <si>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</si>
  <si>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</si>
  <si>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</si>
  <si>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</si>
  <si>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</si>
  <si>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</si>
  <si>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</si>
  <si>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</si>
  <si>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</si>
  <si>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</si>
  <si>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</si>
  <si>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</si>
  <si>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</si>
  <si>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</si>
  <si>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</si>
  <si>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</si>
  <si>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</si>
  <si>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</si>
  <si>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</si>
  <si>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</si>
  <si>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</si>
  <si>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</si>
  <si>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</si>
  <si>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</si>
  <si>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</si>
  <si>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</si>
  <si>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</si>
  <si>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</si>
  <si>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</si>
  <si>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</si>
  <si>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</si>
  <si>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</si>
  <si>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</si>
  <si>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</si>
  <si>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</si>
  <si>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</si>
  <si>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</si>
  <si>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</si>
  <si>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</si>
  <si>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</si>
  <si>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</si>
  <si>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</si>
  <si>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</si>
  <si>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</si>
  <si>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</si>
  <si>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</si>
  <si>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</si>
  <si>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</si>
  <si>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</si>
  <si>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</si>
  <si>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</si>
  <si>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</si>
  <si>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</si>
  <si>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</si>
  <si>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</si>
  <si>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</si>
  <si>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</si>
  <si>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</si>
  <si>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</si>
  <si>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</si>
  <si>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</si>
  <si>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</si>
  <si>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</si>
  <si>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</si>
  <si>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</si>
  <si>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</si>
  <si>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</si>
  <si>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</si>
  <si>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</si>
  <si>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</si>
  <si>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</si>
  <si>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</si>
  <si>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</si>
  <si>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</si>
  <si>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</si>
  <si>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</si>
  <si>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</si>
  <si>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</si>
  <si>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</si>
  <si>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</si>
  <si>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</si>
  <si>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</si>
  <si>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</si>
  <si>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</si>
  <si>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</si>
  <si>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</si>
  <si>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</si>
  <si>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</si>
  <si>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</si>
  <si>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</si>
  <si>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</si>
  <si>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</si>
  <si>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</si>
  <si>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</si>
  <si>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</si>
  <si>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</si>
  <si>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</si>
  <si>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</si>
  <si>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</si>
  <si>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</si>
  <si>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</si>
  <si>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</si>
  <si>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</si>
  <si>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</si>
  <si>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</si>
  <si>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</si>
  <si>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</si>
  <si>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</si>
  <si>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</si>
  <si>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</si>
  <si>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</si>
  <si>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</si>
  <si>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</si>
  <si>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</si>
  <si>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</si>
  <si>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</si>
  <si>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</si>
  <si>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</si>
  <si>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</si>
  <si>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</si>
  <si>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</si>
  <si>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</si>
  <si>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</si>
  <si>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</si>
  <si>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</si>
  <si>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</si>
  <si>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</si>
  <si>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</si>
  <si>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</si>
  <si>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</si>
  <si>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</si>
  <si>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</si>
  <si>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</si>
  <si>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</si>
  <si>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</si>
  <si>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</si>
  <si>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</si>
  <si>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</si>
  <si>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</si>
  <si>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</si>
  <si>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</si>
  <si>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</si>
  <si>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</si>
  <si>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</si>
  <si>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</si>
  <si>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</si>
  <si>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</si>
  <si>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</si>
  <si>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</si>
  <si>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</si>
  <si>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</si>
  <si>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</si>
  <si>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</si>
  <si>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</si>
  <si>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</si>
  <si>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</si>
  <si>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</si>
  <si>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</si>
  <si>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</si>
  <si>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</si>
  <si>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</si>
  <si>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</si>
  <si>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</si>
  <si>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</si>
  <si>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</si>
  <si>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</si>
  <si>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</si>
  <si>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</si>
  <si>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</si>
  <si>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</si>
  <si>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</si>
  <si>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</si>
  <si>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</si>
  <si>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</si>
  <si>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</si>
  <si>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</si>
  <si>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</si>
  <si>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</si>
  <si>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</si>
  <si>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</si>
  <si>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</si>
  <si>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</si>
  <si>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</si>
  <si>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</si>
  <si>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</si>
  <si>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</si>
  <si>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</si>
  <si>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</si>
  <si>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</si>
  <si>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</si>
  <si>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</si>
  <si>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</si>
  <si>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</si>
  <si>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</si>
  <si>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</si>
  <si>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</si>
  <si>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</si>
  <si>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</si>
  <si>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</si>
  <si>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</si>
  <si>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</si>
  <si>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</si>
  <si>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</si>
  <si>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</si>
  <si>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</si>
  <si>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</si>
  <si>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</si>
  <si>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</si>
  <si>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</si>
  <si>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</si>
  <si>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</si>
  <si>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</si>
  <si>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</si>
  <si>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</si>
  <si>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</si>
  <si>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</si>
  <si>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</si>
  <si>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</si>
  <si>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</si>
  <si>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</si>
  <si>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</si>
  <si>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</si>
  <si>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</si>
  <si>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</si>
  <si>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</si>
  <si>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</si>
  <si>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</si>
  <si>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</si>
  <si>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</si>
  <si>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</si>
  <si>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</si>
  <si>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</si>
  <si>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</si>
  <si>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</si>
  <si>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</si>
  <si>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</si>
  <si>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</si>
  <si>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</si>
  <si>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</si>
  <si>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</si>
  <si>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</si>
  <si>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</si>
  <si>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</si>
  <si>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</si>
  <si>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</si>
  <si>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</si>
  <si>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</si>
  <si>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</si>
  <si>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</si>
  <si>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</si>
  <si>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</si>
  <si>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</si>
  <si>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</si>
  <si>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</si>
  <si>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</si>
  <si>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</si>
  <si>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</si>
  <si>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</si>
  <si>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</si>
  <si>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</si>
  <si>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</si>
  <si>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</si>
  <si>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</si>
  <si>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</si>
  <si>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</si>
  <si>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</si>
  <si>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</si>
  <si>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</si>
  <si>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</si>
  <si>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</si>
  <si>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</si>
  <si>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</si>
  <si>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</si>
  <si>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</si>
  <si>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</si>
  <si>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</si>
  <si>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</si>
  <si>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</si>
  <si>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</si>
  <si>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</si>
  <si>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</si>
  <si>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</si>
  <si>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</si>
  <si>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</si>
  <si>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</si>
  <si>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</si>
  <si>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</si>
  <si>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</si>
  <si>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</si>
  <si>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</si>
  <si>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</si>
  <si>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</si>
  <si>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</si>
  <si>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</si>
  <si>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</si>
  <si>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</si>
  <si>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</si>
  <si>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</si>
  <si>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</si>
  <si>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</si>
  <si>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</si>
  <si>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</si>
  <si>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</si>
  <si>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</si>
  <si>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</si>
  <si>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</si>
  <si>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</si>
  <si>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</si>
  <si>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</si>
  <si>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</si>
  <si>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</si>
  <si>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</si>
  <si>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</si>
  <si>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</si>
  <si>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</si>
  <si>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</si>
  <si>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</si>
  <si>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</si>
  <si>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</si>
  <si>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</si>
  <si>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</si>
  <si>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</si>
  <si>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</si>
  <si>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</si>
  <si>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</si>
  <si>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</si>
  <si>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</si>
  <si>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</si>
  <si>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</si>
  <si>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</si>
  <si>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</si>
  <si>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</si>
  <si>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</si>
  <si>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</si>
  <si>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</si>
  <si>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</si>
  <si>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</si>
  <si>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</si>
  <si>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</si>
  <si>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</si>
  <si>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</si>
  <si>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</si>
  <si>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</si>
  <si>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</si>
  <si>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</si>
  <si>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</si>
  <si>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</si>
  <si>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</si>
  <si>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</si>
  <si>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</si>
  <si>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</si>
  <si>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</si>
  <si>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</si>
  <si>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</si>
  <si>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</si>
  <si>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</si>
  <si>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</si>
  <si>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</si>
  <si>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</si>
  <si>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</si>
  <si>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</si>
  <si>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</si>
  <si>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</si>
  <si>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</si>
  <si>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</si>
  <si>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</si>
  <si>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</si>
  <si>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</si>
  <si>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</si>
  <si>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</si>
  <si>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</si>
  <si>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</si>
  <si>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</si>
  <si>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</si>
  <si>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</si>
  <si>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</si>
  <si>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</si>
  <si>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</si>
  <si>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</si>
  <si>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</si>
  <si>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</si>
  <si>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</si>
  <si>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</si>
  <si>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</si>
  <si>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</si>
  <si>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</si>
  <si>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</si>
  <si>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</si>
  <si>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</si>
  <si>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</si>
  <si>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</si>
  <si>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</si>
  <si>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</si>
  <si>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</si>
  <si>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</si>
  <si>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</si>
  <si>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</si>
  <si>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</si>
  <si>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</si>
  <si>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</si>
  <si>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</si>
  <si>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</si>
  <si>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</si>
  <si>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</si>
  <si>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</si>
  <si>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</si>
  <si>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</si>
  <si>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</si>
  <si>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</si>
  <si>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</si>
  <si>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</si>
  <si>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</si>
  <si>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</si>
  <si>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</si>
  <si>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</si>
  <si>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</si>
  <si>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</si>
  <si>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</si>
  <si>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</si>
  <si>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</si>
  <si>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</si>
  <si>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</si>
  <si>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</si>
  <si>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</si>
  <si>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</si>
  <si>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</si>
  <si>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</si>
  <si>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</si>
  <si>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</si>
  <si>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</si>
  <si>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</si>
  <si>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</si>
  <si>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</si>
  <si>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</si>
  <si>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</si>
  <si>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</si>
  <si>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</si>
  <si>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</si>
  <si>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</si>
  <si>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</si>
  <si>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</si>
  <si>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</si>
  <si>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</si>
  <si>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</si>
  <si>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</si>
  <si>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</si>
  <si>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</si>
  <si>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</si>
  <si>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</si>
  <si>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</si>
  <si>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</si>
  <si>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</si>
  <si>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</si>
  <si>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</si>
  <si>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</si>
  <si>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</si>
  <si>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</si>
  <si>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</si>
  <si>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</si>
  <si>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</si>
  <si>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</si>
  <si>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</si>
  <si>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</si>
  <si>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</si>
  <si>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</si>
  <si>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</si>
  <si>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</si>
  <si>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</si>
  <si>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</si>
  <si>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</si>
  <si>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</si>
  <si>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</si>
  <si>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</si>
  <si>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</si>
  <si>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</si>
  <si>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</si>
  <si>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</si>
  <si>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</si>
  <si>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</si>
  <si>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</si>
  <si>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</si>
  <si>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</si>
  <si>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</si>
  <si>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</si>
  <si>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</si>
  <si>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</si>
  <si>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</si>
  <si>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</si>
  <si>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</si>
  <si>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</si>
  <si>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</si>
  <si>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</si>
  <si>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</si>
  <si>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</si>
  <si>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</si>
  <si>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</si>
  <si>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</si>
  <si>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</si>
  <si>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</si>
  <si>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</si>
  <si>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</si>
  <si>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</si>
  <si>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</si>
  <si>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</si>
  <si>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</si>
  <si>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</si>
  <si>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</si>
  <si>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</si>
  <si>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</si>
  <si>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</si>
  <si>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</si>
  <si>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</si>
  <si>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</si>
  <si>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</si>
  <si>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</si>
  <si>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</si>
  <si>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</si>
  <si>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</si>
  <si>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</si>
  <si>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</si>
  <si>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</si>
  <si>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</si>
  <si>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</si>
  <si>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</si>
  <si>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</si>
  <si>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</si>
  <si>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</si>
  <si>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</si>
  <si>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</si>
  <si>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</si>
  <si>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</si>
  <si>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</si>
  <si>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</si>
  <si>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</si>
  <si>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</si>
  <si>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</si>
  <si>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</si>
  <si>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</si>
  <si>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</si>
  <si>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</si>
  <si>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</si>
  <si>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</si>
  <si>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</si>
  <si>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</si>
  <si>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</si>
  <si>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</si>
  <si>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</si>
  <si>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</si>
  <si>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</si>
  <si>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</si>
  <si>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</si>
  <si>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</si>
  <si>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</si>
  <si>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</si>
  <si>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</si>
  <si>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</si>
  <si>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</si>
  <si>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</si>
  <si>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</si>
  <si>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</si>
  <si>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</si>
  <si>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</si>
  <si>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</si>
  <si>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</si>
  <si>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</si>
  <si>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</si>
  <si>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</si>
  <si>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</si>
  <si>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</si>
  <si>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</si>
  <si>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</si>
  <si>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</si>
  <si>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</si>
  <si>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</si>
  <si>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</si>
  <si>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</si>
  <si>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</si>
  <si>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</si>
  <si>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</si>
  <si>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</si>
  <si>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</si>
  <si>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</si>
  <si>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</si>
  <si>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</si>
  <si>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</si>
  <si>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</si>
  <si>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</si>
  <si>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</si>
  <si>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</si>
  <si>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</si>
  <si>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</si>
  <si>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</si>
  <si>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</si>
  <si>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</si>
  <si>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</si>
  <si>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</si>
  <si>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</si>
  <si>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</si>
  <si>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</si>
  <si>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</si>
  <si>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</si>
  <si>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</si>
  <si>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</si>
  <si>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</si>
  <si>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</si>
  <si>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</si>
  <si>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</si>
  <si>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</si>
  <si>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</si>
  <si>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</si>
  <si>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</si>
  <si>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</si>
  <si>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</si>
  <si>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</si>
  <si>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</si>
  <si>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</si>
  <si>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</si>
  <si>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</si>
  <si>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</si>
  <si>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</si>
  <si>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</si>
  <si>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</si>
  <si>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</si>
  <si>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</si>
  <si>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</si>
  <si>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</si>
  <si>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</si>
  <si>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</si>
  <si>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</si>
  <si>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</si>
  <si>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</si>
  <si>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</si>
  <si>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</si>
  <si>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</si>
  <si>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</si>
  <si>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</si>
  <si>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</si>
  <si>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</si>
  <si>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</si>
  <si>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</si>
  <si>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</si>
  <si>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</si>
  <si>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</si>
  <si>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</si>
  <si>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</si>
  <si>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</si>
  <si>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</si>
  <si>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</si>
  <si>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</si>
  <si>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</si>
  <si>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</si>
  <si>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</si>
  <si>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</si>
  <si>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</si>
  <si>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</si>
  <si>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</si>
  <si>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</si>
  <si>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</si>
  <si>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</si>
  <si>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</si>
  <si>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</si>
  <si>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</si>
  <si>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</si>
  <si>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</si>
  <si>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</si>
  <si>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</si>
  <si>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</si>
  <si>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</si>
  <si>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</si>
  <si>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</si>
  <si>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</si>
  <si>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</si>
  <si>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</si>
  <si>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</si>
  <si>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</si>
  <si>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</si>
  <si>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</si>
  <si>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</si>
  <si>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</si>
  <si>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</si>
  <si>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</si>
  <si>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</si>
  <si>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</si>
  <si>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</si>
  <si>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</si>
  <si>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</si>
  <si>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</si>
  <si>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</si>
  <si>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</si>
  <si>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</si>
  <si>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</si>
  <si>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</si>
  <si>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</si>
  <si>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</si>
  <si>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</si>
  <si>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</si>
  <si>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</si>
  <si>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</si>
  <si>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</si>
  <si>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</si>
  <si>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</si>
  <si>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</si>
  <si>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</si>
  <si>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</si>
  <si>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</si>
  <si>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</si>
  <si>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</si>
  <si>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</si>
  <si>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</si>
  <si>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</si>
  <si>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</si>
  <si>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</si>
  <si>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</si>
  <si>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</si>
  <si>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</si>
  <si>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</si>
  <si>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</si>
  <si>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</si>
  <si>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</si>
  <si>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</si>
  <si>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</si>
  <si>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</si>
  <si>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</si>
  <si>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</si>
  <si>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</si>
  <si>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</si>
  <si>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</si>
  <si>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</si>
  <si>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</si>
  <si>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</si>
  <si>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</si>
  <si>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</si>
  <si>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</si>
  <si>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</si>
  <si>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</si>
  <si>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</si>
  <si>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</si>
  <si>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</si>
  <si>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</si>
  <si>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</si>
  <si>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</si>
  <si>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</si>
  <si>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</si>
  <si>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</si>
  <si>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</si>
  <si>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</si>
  <si>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</si>
  <si>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</si>
  <si>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</si>
  <si>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</si>
  <si>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</si>
  <si>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</si>
  <si>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</si>
  <si>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</si>
  <si>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</si>
  <si>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</si>
  <si>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</si>
  <si>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</si>
  <si>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</si>
  <si>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</si>
  <si>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</si>
  <si>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</si>
  <si>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</si>
  <si>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</si>
  <si>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</si>
  <si>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</si>
  <si>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</si>
  <si>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</si>
  <si>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</si>
  <si>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</si>
  <si>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</si>
  <si>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</si>
  <si>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</si>
  <si>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</si>
  <si>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</si>
  <si>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</si>
  <si>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</si>
  <si>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</si>
  <si>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</si>
  <si>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</si>
  <si>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</si>
  <si>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</si>
  <si>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</si>
  <si>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</si>
  <si>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</si>
  <si>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</si>
  <si>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</si>
  <si>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</si>
  <si>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</si>
  <si>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</si>
  <si>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</si>
  <si>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</si>
  <si>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</si>
  <si>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</si>
  <si>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</si>
  <si>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</si>
  <si>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</si>
  <si>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</si>
  <si>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</si>
  <si>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</si>
  <si>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</si>
  <si>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</si>
  <si>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</si>
  <si>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</si>
  <si>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</si>
  <si>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</si>
  <si>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</si>
  <si>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</si>
  <si>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</si>
  <si>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</si>
  <si>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</si>
  <si>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</si>
  <si>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</si>
  <si>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</si>
  <si>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</si>
  <si>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</si>
  <si>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</si>
  <si>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</si>
  <si>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</si>
  <si>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</si>
  <si>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</si>
  <si>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</si>
  <si>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</si>
  <si>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</si>
  <si>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</si>
  <si>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</si>
  <si>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</si>
  <si>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</si>
  <si>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</si>
  <si>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</si>
  <si>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</si>
  <si>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</si>
  <si>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</si>
  <si>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</si>
  <si>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</si>
  <si>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</si>
  <si>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</si>
  <si>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</si>
  <si>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</si>
  <si>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</si>
  <si>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</si>
  <si>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</si>
  <si>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</si>
  <si>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</si>
  <si>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</si>
  <si>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</si>
  <si>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</si>
  <si>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</si>
  <si>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</si>
  <si>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</si>
  <si>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</si>
  <si>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</si>
  <si>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</si>
  <si>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</si>
  <si>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</si>
  <si>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</si>
  <si>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</si>
  <si>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</si>
  <si>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</si>
  <si>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</si>
  <si>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</si>
  <si>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</si>
  <si>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</si>
  <si>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</si>
  <si>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</si>
  <si>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</si>
  <si>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</si>
  <si>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</si>
  <si>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</si>
  <si>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</si>
  <si>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</si>
  <si>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</si>
  <si>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</si>
  <si>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</si>
  <si>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</si>
  <si>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</si>
  <si>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</si>
  <si>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</si>
  <si>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</si>
  <si>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</si>
  <si>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</si>
  <si>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</si>
  <si>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</si>
  <si>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</si>
  <si>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</si>
  <si>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</si>
  <si>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</si>
  <si>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</si>
  <si>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</si>
  <si>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</si>
  <si>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</si>
  <si>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</si>
  <si>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</si>
  <si>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</si>
  <si>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</si>
  <si>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</si>
  <si>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</si>
  <si>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</si>
  <si>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</si>
  <si>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</si>
  <si>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</si>
  <si>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</si>
  <si>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</si>
  <si>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</si>
  <si>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</si>
  <si>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</si>
  <si>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</si>
  <si>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</si>
  <si>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</si>
  <si>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</si>
  <si>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</si>
  <si>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</si>
  <si>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</si>
  <si>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</si>
  <si>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</si>
  <si>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</si>
  <si>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</si>
  <si>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</si>
  <si>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</si>
  <si>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</si>
  <si>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</si>
  <si>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</si>
  <si>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</si>
  <si>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</si>
  <si>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</si>
  <si>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</si>
  <si>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</si>
  <si>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</si>
  <si>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</si>
  <si>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</si>
  <si>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</si>
  <si>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</si>
  <si>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</si>
  <si>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</si>
  <si>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</si>
  <si>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</si>
  <si>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</si>
  <si>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</si>
  <si>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</si>
  <si>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</si>
  <si>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</si>
  <si>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</si>
  <si>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</si>
  <si>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</si>
  <si>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</si>
  <si>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</si>
  <si>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</si>
  <si>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</si>
  <si>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</si>
  <si>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</si>
  <si>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</si>
  <si>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</si>
  <si>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</si>
  <si>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</si>
  <si>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</si>
  <si>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</si>
  <si>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</si>
  <si>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</si>
  <si>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</si>
  <si>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</si>
  <si>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</si>
  <si>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</si>
  <si>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</si>
  <si>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</si>
  <si>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</si>
  <si>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</si>
  <si>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</si>
  <si>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</si>
  <si>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</si>
  <si>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</si>
  <si>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</si>
  <si>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</si>
  <si>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</si>
  <si>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</si>
  <si>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</si>
  <si>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</si>
  <si>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</si>
  <si>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</si>
  <si>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</si>
  <si>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</si>
  <si>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</si>
  <si>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</si>
  <si>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</si>
  <si>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</si>
  <si>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</si>
  <si>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</si>
  <si>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</si>
  <si>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</si>
  <si>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</si>
  <si>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</si>
  <si>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</si>
  <si>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</si>
  <si>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</si>
  <si>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</si>
  <si>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</si>
  <si>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</si>
  <si>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</si>
  <si>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</si>
  <si>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</si>
  <si>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</si>
  <si>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</si>
  <si>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</si>
  <si>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</si>
  <si>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</si>
  <si>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</si>
  <si>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</si>
  <si>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</si>
  <si>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</si>
  <si>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</si>
  <si>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</si>
  <si>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</si>
  <si>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</si>
  <si>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</si>
  <si>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</si>
  <si>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</si>
  <si>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</si>
  <si>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</si>
  <si>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</si>
  <si>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</si>
  <si>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</si>
  <si>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</si>
  <si>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</si>
  <si>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</si>
  <si>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</si>
  <si>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</si>
  <si>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</si>
  <si>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</si>
  <si>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</si>
  <si>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</si>
  <si>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</si>
  <si>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</si>
  <si>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</si>
  <si>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</si>
  <si>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</si>
  <si>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</si>
  <si>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</si>
  <si>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</si>
  <si>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</si>
  <si>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</si>
  <si>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</si>
  <si>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</si>
  <si>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</si>
  <si>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</si>
  <si>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</si>
  <si>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</si>
  <si>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</si>
  <si>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</si>
  <si>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</si>
  <si>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</si>
  <si>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</si>
  <si>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</si>
  <si>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</si>
  <si>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</si>
  <si>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</si>
  <si>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</si>
  <si>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</si>
  <si>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</si>
  <si>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</si>
  <si>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</si>
  <si>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</si>
  <si>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</si>
  <si>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</si>
  <si>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</si>
  <si>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</si>
  <si>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</si>
  <si>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</si>
  <si>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</si>
  <si>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</si>
  <si>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</si>
  <si>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</si>
  <si>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</si>
  <si>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</si>
  <si>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</si>
  <si>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</si>
  <si>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</si>
  <si>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</si>
  <si>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</si>
  <si>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</si>
  <si>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</si>
  <si>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</si>
  <si>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</si>
  <si>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</si>
  <si>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</si>
  <si>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</si>
  <si>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</si>
  <si>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</si>
  <si>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</si>
  <si>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</si>
  <si>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</si>
  <si>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</si>
  <si>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</si>
  <si>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</si>
  <si>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</si>
  <si>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</si>
  <si>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</si>
  <si>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</si>
  <si>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</si>
  <si>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</si>
  <si>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</si>
  <si>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</si>
  <si>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</si>
  <si>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</si>
  <si>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</si>
  <si>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</si>
  <si>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</si>
  <si>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</si>
  <si>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</si>
  <si>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</si>
  <si>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</si>
  <si>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</si>
  <si>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</si>
  <si>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</si>
  <si>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</si>
  <si>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</si>
  <si>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</si>
  <si>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</si>
  <si>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</si>
  <si>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</si>
  <si>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</si>
  <si>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</si>
  <si>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</si>
  <si>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</si>
  <si>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</si>
  <si>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</si>
  <si>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</si>
  <si>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</si>
  <si>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</si>
  <si>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</si>
  <si>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</si>
  <si>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</si>
  <si>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</si>
  <si>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</si>
  <si>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</si>
  <si>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</si>
  <si>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</si>
  <si>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</si>
  <si>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</si>
  <si>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</si>
  <si>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</si>
  <si>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</si>
  <si>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</si>
  <si>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</si>
  <si>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</si>
  <si>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</si>
  <si>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</si>
  <si>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</si>
  <si>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</si>
  <si>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</si>
  <si>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</si>
  <si>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</si>
  <si>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</si>
  <si>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</si>
  <si>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</si>
  <si>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</si>
  <si>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</si>
  <si>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</si>
  <si>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</si>
  <si>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</si>
  <si>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</si>
  <si>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</si>
  <si>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</si>
  <si>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</si>
  <si>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</si>
  <si>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</si>
  <si>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</si>
  <si>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</si>
  <si>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</si>
  <si>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</si>
  <si>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</si>
  <si>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</si>
  <si>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</si>
  <si>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</si>
  <si>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</si>
  <si>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</si>
  <si>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</si>
  <si>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</si>
  <si>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</si>
  <si>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</si>
  <si>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</si>
  <si>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</si>
  <si>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</si>
  <si>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</si>
  <si>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</si>
  <si>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</si>
  <si>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</si>
  <si>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</si>
  <si>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</si>
  <si>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</si>
  <si>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</si>
  <si>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</si>
  <si>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</si>
  <si>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</si>
  <si>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</si>
  <si>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</si>
  <si>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</si>
  <si>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</si>
  <si>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</si>
  <si>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</si>
  <si>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</si>
  <si>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</si>
  <si>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</si>
  <si>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</si>
  <si>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</si>
  <si>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</si>
  <si>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</si>
  <si>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</si>
  <si>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</si>
  <si>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</si>
  <si>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</si>
  <si>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</si>
  <si>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</si>
  <si>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</si>
  <si>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</si>
  <si>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</si>
  <si>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</si>
  <si>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</si>
  <si>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</si>
  <si>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</si>
  <si>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</si>
  <si>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</si>
  <si>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</si>
  <si>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</si>
  <si>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</si>
  <si>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</si>
  <si>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</si>
  <si>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</si>
  <si>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</si>
  <si>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</si>
  <si>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</si>
  <si>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</si>
  <si>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</si>
  <si>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</si>
  <si>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</si>
  <si>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</si>
  <si>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</si>
  <si>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</si>
  <si>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</si>
  <si>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</si>
  <si>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</si>
  <si>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</si>
  <si>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</si>
  <si>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</si>
  <si>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</si>
  <si>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</si>
  <si>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</si>
  <si>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</si>
  <si>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</si>
  <si>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</si>
  <si>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</si>
  <si>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</si>
  <si>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</si>
  <si>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</si>
  <si>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</si>
  <si>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</si>
  <si>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</si>
  <si>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</si>
  <si>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</si>
  <si>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</si>
  <si>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</si>
  <si>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</si>
  <si>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</si>
  <si>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</si>
  <si>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</si>
  <si>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</si>
  <si>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</si>
  <si>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</si>
  <si>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</si>
  <si>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</si>
  <si>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</si>
  <si>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</si>
  <si>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</si>
  <si>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</si>
  <si>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</si>
  <si>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</si>
  <si>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</si>
  <si>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</si>
  <si>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</si>
  <si>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</si>
  <si>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</si>
  <si>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</si>
  <si>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</si>
  <si>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</si>
  <si>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</si>
  <si>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</si>
  <si>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</si>
  <si>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</si>
  <si>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</si>
  <si>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</si>
  <si>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</si>
  <si>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</si>
  <si>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</si>
  <si>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</si>
  <si>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</si>
  <si>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</si>
  <si>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</si>
  <si>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</si>
  <si>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</si>
  <si>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</si>
  <si>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</si>
  <si>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</si>
  <si>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</si>
  <si>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</si>
  <si>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</si>
  <si>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</si>
  <si>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</si>
  <si>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</si>
  <si>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</si>
  <si>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</si>
  <si>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</si>
  <si>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</si>
  <si>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</si>
  <si>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</si>
  <si>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</si>
  <si>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</si>
  <si>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</si>
  <si>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</si>
  <si>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</si>
  <si>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</si>
  <si>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</si>
  <si>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</si>
  <si>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</si>
  <si>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</si>
  <si>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</si>
  <si>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</si>
  <si>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</si>
  <si>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</si>
  <si>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</si>
  <si>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</si>
  <si>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</si>
  <si>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</si>
  <si>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</si>
  <si>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</si>
  <si>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</si>
  <si>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</si>
  <si>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</si>
  <si>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</si>
  <si>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</si>
  <si>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</si>
  <si>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</si>
  <si>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</si>
  <si>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</si>
  <si>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</si>
  <si>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</si>
  <si>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</si>
  <si>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</si>
  <si>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</si>
  <si>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</si>
  <si>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</si>
  <si>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</si>
  <si>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</si>
  <si>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</si>
  <si>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</si>
  <si>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</si>
  <si>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</si>
  <si>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</si>
  <si>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</si>
  <si>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</si>
  <si>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</si>
  <si>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</si>
  <si>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</si>
  <si>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</si>
  <si>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</si>
  <si>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</si>
  <si>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</si>
  <si>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</si>
  <si>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</si>
  <si>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</si>
  <si>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</si>
  <si>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</si>
  <si>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</si>
  <si>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</si>
  <si>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</si>
  <si>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</si>
  <si>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</si>
  <si>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</si>
  <si>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</si>
  <si>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</si>
  <si>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</si>
  <si>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</si>
  <si>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</si>
  <si>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</si>
  <si>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</si>
  <si>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</si>
  <si>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</si>
  <si>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</si>
  <si>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</si>
  <si>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</si>
  <si>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</si>
  <si>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</si>
  <si>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</si>
  <si>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</si>
  <si>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</si>
  <si>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</si>
  <si>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</si>
  <si>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</si>
  <si>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</si>
  <si>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</si>
  <si>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</si>
  <si>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</si>
  <si>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</si>
  <si>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</si>
  <si>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</si>
  <si>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</si>
  <si>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</si>
  <si>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</si>
  <si>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</si>
  <si>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</si>
  <si>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</si>
  <si>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</si>
  <si>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</si>
  <si>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</si>
  <si>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</si>
  <si>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</si>
  <si>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</si>
  <si>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</si>
  <si>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</si>
  <si>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</si>
  <si>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</si>
  <si>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</si>
  <si>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</si>
  <si>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</si>
  <si>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</si>
  <si>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</si>
  <si>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</si>
  <si>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</si>
  <si>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</si>
  <si>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</si>
  <si>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</si>
  <si>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</si>
  <si>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</si>
  <si>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</si>
  <si>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</si>
  <si>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</si>
  <si>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</si>
  <si>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</si>
  <si>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</si>
  <si>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</si>
  <si>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</si>
  <si>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</si>
  <si>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</si>
  <si>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</si>
  <si>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</si>
  <si>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</si>
  <si>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</si>
  <si>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</si>
  <si>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</si>
  <si>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</si>
  <si>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</si>
  <si>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</si>
  <si>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</si>
  <si>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</si>
  <si>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</si>
  <si>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</si>
  <si>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</si>
  <si>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</si>
  <si>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</si>
  <si>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</si>
  <si>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</si>
  <si>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</si>
  <si>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</si>
  <si>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</si>
  <si>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</si>
  <si>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</si>
  <si>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</si>
  <si>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</si>
  <si>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</si>
  <si>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</si>
  <si>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</si>
  <si>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</si>
  <si>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</si>
  <si>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</si>
  <si>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</si>
  <si>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</si>
  <si>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</si>
  <si>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</si>
  <si>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</si>
  <si>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</si>
  <si>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</si>
  <si>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</si>
  <si>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</si>
  <si>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</si>
  <si>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</si>
  <si>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</si>
  <si>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</si>
  <si>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</si>
  <si>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</si>
  <si>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</si>
  <si>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</si>
  <si>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</si>
  <si>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</si>
  <si>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</si>
  <si>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</si>
  <si>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</si>
  <si>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</si>
  <si>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</si>
  <si>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</si>
  <si>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</si>
  <si>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</si>
  <si>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</si>
  <si>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</si>
  <si>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</si>
  <si>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</si>
  <si>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</si>
  <si>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</si>
  <si>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</si>
  <si>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</si>
  <si>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</si>
  <si>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</si>
  <si>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</si>
  <si>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</si>
  <si>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</si>
  <si>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</si>
  <si>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</si>
  <si>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</si>
  <si>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</si>
  <si>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</si>
  <si>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</si>
  <si>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</si>
  <si>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</si>
  <si>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</si>
  <si>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</si>
  <si>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</si>
  <si>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</si>
  <si>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</si>
  <si>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</si>
  <si>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</si>
  <si>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</si>
  <si>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</si>
  <si>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</si>
  <si>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</si>
  <si>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</si>
  <si>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</si>
  <si>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</si>
  <si>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</si>
  <si>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</si>
  <si>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</si>
  <si>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</si>
  <si>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</si>
  <si>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</si>
  <si>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</si>
  <si>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</si>
  <si>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</si>
  <si>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</si>
  <si>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</si>
  <si>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</si>
  <si>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</si>
  <si>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</si>
  <si>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</si>
  <si>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</si>
  <si>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</si>
  <si>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</si>
  <si>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</si>
  <si>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</si>
  <si>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</si>
  <si>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</si>
  <si>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</si>
  <si>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</si>
  <si>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</si>
  <si>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</si>
  <si>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</si>
  <si>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</si>
  <si>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</si>
  <si>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</si>
  <si>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</si>
  <si>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</si>
  <si>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</si>
  <si>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</si>
  <si>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</si>
  <si>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</si>
  <si>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</si>
  <si>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</si>
  <si>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</si>
  <si>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</si>
  <si>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</si>
  <si>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</si>
  <si>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</si>
  <si>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</si>
  <si>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</si>
  <si>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</si>
  <si>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</si>
  <si>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</si>
  <si>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</si>
  <si>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</si>
  <si>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</si>
  <si>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</si>
  <si>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</si>
  <si>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</si>
  <si>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</si>
  <si>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</si>
  <si>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</si>
  <si>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</si>
  <si>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</si>
  <si>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</si>
  <si>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</si>
  <si>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</si>
  <si>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</si>
  <si>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</si>
  <si>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</si>
  <si>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</si>
  <si>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</si>
  <si>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</si>
  <si>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</si>
  <si>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</si>
  <si>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</si>
  <si>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</si>
  <si>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</si>
  <si>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</si>
  <si>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</si>
  <si>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</si>
  <si>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</si>
  <si>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</si>
  <si>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</si>
  <si>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</si>
  <si>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</si>
  <si>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</si>
  <si>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</si>
  <si>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</si>
  <si>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</si>
  <si>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</si>
  <si>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</si>
  <si>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</si>
  <si>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</si>
  <si>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</si>
  <si>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</si>
  <si>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</si>
  <si>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</si>
  <si>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</si>
  <si>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</si>
  <si>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</si>
  <si>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</si>
  <si>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</si>
  <si>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</si>
  <si>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</si>
  <si>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</si>
  <si>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</si>
  <si>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</si>
  <si>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</si>
  <si>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</si>
  <si>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</si>
  <si>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</si>
  <si>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</si>
  <si>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</si>
  <si>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</si>
  <si>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</si>
  <si>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</si>
  <si>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</si>
  <si>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</si>
  <si>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</si>
  <si>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</si>
  <si>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</si>
  <si>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</si>
  <si>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</si>
  <si>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</si>
  <si>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</si>
  <si>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</si>
  <si>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</si>
  <si>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</si>
  <si>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</si>
  <si>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</si>
  <si>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</si>
  <si>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</si>
  <si>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</si>
  <si>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</si>
  <si>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</si>
  <si>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</si>
  <si>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</si>
  <si>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</si>
  <si>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</si>
  <si>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</si>
  <si>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</si>
  <si>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</si>
  <si>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</si>
  <si>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</si>
  <si>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</si>
  <si>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</si>
  <si>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</si>
  <si>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</si>
  <si>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</si>
  <si>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</si>
  <si>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</si>
  <si>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</si>
  <si>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</si>
  <si>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</si>
  <si>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</si>
  <si>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</si>
  <si>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</si>
  <si>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</si>
  <si>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</si>
  <si>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</si>
  <si>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</si>
  <si>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</si>
  <si>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</si>
  <si>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</si>
  <si>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</si>
  <si>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</si>
  <si>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</si>
  <si>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</si>
  <si>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</si>
  <si>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</si>
  <si>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</si>
  <si>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</si>
  <si>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</si>
  <si>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</si>
  <si>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</si>
  <si>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</si>
  <si>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</si>
  <si>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</si>
  <si>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</si>
  <si>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</si>
  <si>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</si>
  <si>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</si>
  <si>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</si>
  <si>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</si>
  <si>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</si>
  <si>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</si>
  <si>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</si>
  <si>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</si>
  <si>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</si>
  <si>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</si>
  <si>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</si>
  <si>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</si>
  <si>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</si>
  <si>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</si>
  <si>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</si>
  <si>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</si>
  <si>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</si>
  <si>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</si>
  <si>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</si>
  <si>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</si>
  <si>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</si>
  <si>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</si>
  <si>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</si>
  <si>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</si>
  <si>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</si>
  <si>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</si>
  <si>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</si>
  <si>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</si>
  <si>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</si>
  <si>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</si>
  <si>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</si>
  <si>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</si>
  <si>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</si>
  <si>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</si>
  <si>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</si>
  <si>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</si>
  <si>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</si>
  <si>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</si>
  <si>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</si>
  <si>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</si>
  <si>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</si>
  <si>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</si>
  <si>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</si>
  <si>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</si>
  <si>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</si>
  <si>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</si>
  <si>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</si>
  <si>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</si>
  <si>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</si>
  <si>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</si>
  <si>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</si>
  <si>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</si>
  <si>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</si>
  <si>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</si>
  <si>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</si>
  <si>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</si>
  <si>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</si>
  <si>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</si>
  <si>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</si>
  <si>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</si>
  <si>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</si>
  <si>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</si>
  <si>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</si>
  <si>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</si>
  <si>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</si>
  <si>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</si>
  <si>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</si>
  <si>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</si>
  <si>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</si>
  <si>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</si>
  <si>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</si>
  <si>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</si>
  <si>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</si>
  <si>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</si>
  <si>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</si>
  <si>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</si>
  <si>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</si>
  <si>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</si>
  <si>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</si>
  <si>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</si>
  <si>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</si>
  <si>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</si>
  <si>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</si>
  <si>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</si>
  <si>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</si>
  <si>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</si>
  <si>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</si>
  <si>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</si>
  <si>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</si>
  <si>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</si>
  <si>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</si>
  <si>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</si>
  <si>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</si>
  <si>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</si>
  <si>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</si>
  <si>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</si>
  <si>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</si>
  <si>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</si>
  <si>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</si>
  <si>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</si>
  <si>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</si>
  <si>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</si>
  <si>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</si>
  <si>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</si>
  <si>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</si>
  <si>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</si>
  <si>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</si>
  <si>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</si>
  <si>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</si>
  <si>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</si>
  <si>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</si>
  <si>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</si>
  <si>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</si>
  <si>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</si>
  <si>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</si>
  <si>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</si>
  <si>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</si>
  <si>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</si>
  <si>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</si>
  <si>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</si>
  <si>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</si>
  <si>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</si>
  <si>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</si>
  <si>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</si>
  <si>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</si>
  <si>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</si>
  <si>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</si>
  <si>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</si>
  <si>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</si>
  <si>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</si>
  <si>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</si>
  <si>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</si>
  <si>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</si>
  <si>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</si>
  <si>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</si>
  <si>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</si>
  <si>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</si>
  <si>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</si>
  <si>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</si>
  <si>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</si>
  <si>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</si>
  <si>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</si>
  <si>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</si>
  <si>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</si>
  <si>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</si>
  <si>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</si>
  <si>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</si>
  <si>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</si>
  <si>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</si>
  <si>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</si>
  <si>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</si>
  <si>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</si>
  <si>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</si>
  <si>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</si>
  <si>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</si>
  <si>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</si>
  <si>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</si>
  <si>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</si>
  <si>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</si>
  <si>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</si>
  <si>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</si>
  <si>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</si>
  <si>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</si>
  <si>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</si>
  <si>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</si>
  <si>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</si>
  <si>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</si>
  <si>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</si>
  <si>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</si>
  <si>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</si>
  <si>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</si>
  <si>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</si>
  <si>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</si>
  <si>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</si>
  <si>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</si>
  <si>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</si>
  <si>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</si>
  <si>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</si>
  <si>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</si>
  <si>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</si>
  <si>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</si>
  <si>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</si>
  <si>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</si>
  <si>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</si>
  <si>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</si>
  <si>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</si>
  <si>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</si>
  <si>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</si>
  <si>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</si>
  <si>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</si>
  <si>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</si>
  <si>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</si>
  <si>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</si>
  <si>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</si>
  <si>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</si>
  <si>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</si>
  <si>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</si>
  <si>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</si>
  <si>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</si>
  <si>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</si>
  <si>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</si>
  <si>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</si>
  <si>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</si>
  <si>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</si>
  <si>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</si>
  <si>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</si>
  <si>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</si>
  <si>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</si>
  <si>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</si>
  <si>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</si>
  <si>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</si>
  <si>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</si>
  <si>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</si>
  <si>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</si>
  <si>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</si>
  <si>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</si>
  <si>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</si>
  <si>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</si>
  <si>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</si>
  <si>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</si>
  <si>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</si>
  <si>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</si>
  <si>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</si>
  <si>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</si>
  <si>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</si>
  <si>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</si>
  <si>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</si>
  <si>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</si>
  <si>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</si>
  <si>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</si>
  <si>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</si>
  <si>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</si>
  <si>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</si>
  <si>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</si>
  <si>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</si>
  <si>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</si>
  <si>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</si>
  <si>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</si>
  <si>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</si>
  <si>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</si>
  <si>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</si>
  <si>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</si>
  <si>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</si>
  <si>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</si>
  <si>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</si>
  <si>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</si>
  <si>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</si>
  <si>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</si>
  <si>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</si>
  <si>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</si>
  <si>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</si>
  <si>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</si>
  <si>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</si>
  <si>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</si>
  <si>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</si>
  <si>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</si>
  <si>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</si>
  <si>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</si>
  <si>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</si>
  <si>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</si>
  <si>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</si>
  <si>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</si>
  <si>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</si>
  <si>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</si>
  <si>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</si>
  <si>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</si>
  <si>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</si>
  <si>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</si>
  <si>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</si>
  <si>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</si>
  <si>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</si>
  <si>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</si>
  <si>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</si>
  <si>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</si>
  <si>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</si>
  <si>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</si>
  <si>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</si>
  <si>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</si>
  <si>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</si>
  <si>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</si>
  <si>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</si>
  <si>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</si>
  <si>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</si>
  <si>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</si>
  <si>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</si>
  <si>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</si>
  <si>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</si>
  <si>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</si>
  <si>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</si>
  <si>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</si>
  <si>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</si>
  <si>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</si>
  <si>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</si>
  <si>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</si>
  <si>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</si>
  <si>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</si>
  <si>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</si>
  <si>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</si>
  <si>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</si>
  <si>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</si>
  <si>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</si>
  <si>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</si>
  <si>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</si>
  <si>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</si>
  <si>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</si>
  <si>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</si>
  <si>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</si>
  <si>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</si>
  <si>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</si>
  <si>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</si>
  <si>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</si>
  <si>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</si>
  <si>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</si>
  <si>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</si>
  <si>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</si>
  <si>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</si>
  <si>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</si>
  <si>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</si>
  <si>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</si>
  <si>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</si>
  <si>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</si>
  <si>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</si>
  <si>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</si>
  <si>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</si>
  <si>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</si>
  <si>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</si>
  <si>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</si>
  <si>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</si>
  <si>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</si>
  <si>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</si>
  <si>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</si>
  <si>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</si>
  <si>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</si>
  <si>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</si>
  <si>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</si>
  <si>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</si>
  <si>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</si>
  <si>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</si>
  <si>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</si>
  <si>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</si>
  <si>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</si>
  <si>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</si>
  <si>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</si>
  <si>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</si>
  <si>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</si>
  <si>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</si>
  <si>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</si>
  <si>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</si>
  <si>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</si>
  <si>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</si>
  <si>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</si>
  <si>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</si>
  <si>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</si>
  <si>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</si>
  <si>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</si>
  <si>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</si>
  <si>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</si>
  <si>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</si>
  <si>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</si>
  <si>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</si>
  <si>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</si>
  <si>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</si>
  <si>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</si>
  <si>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</si>
  <si>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</si>
  <si>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</si>
  <si>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</si>
  <si>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</si>
  <si>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</si>
  <si>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</si>
  <si>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</si>
  <si>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</si>
  <si>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</si>
  <si>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</si>
  <si>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</si>
  <si>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</si>
  <si>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</si>
  <si>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</si>
  <si>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</si>
  <si>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</si>
  <si>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</si>
  <si>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</si>
  <si>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</si>
  <si>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</si>
  <si>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</si>
  <si>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</si>
  <si>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</si>
  <si>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</si>
  <si>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</si>
  <si>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</si>
  <si>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</si>
  <si>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</si>
  <si>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</si>
  <si>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</si>
  <si>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</si>
  <si>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</si>
  <si>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</si>
  <si>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</si>
  <si>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</si>
  <si>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</si>
  <si>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</si>
  <si>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</si>
  <si>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</si>
  <si>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</si>
  <si>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</si>
  <si>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</si>
  <si>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</si>
  <si>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</si>
  <si>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</si>
  <si>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</si>
  <si>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</si>
  <si>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</si>
  <si>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</si>
  <si>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</si>
  <si>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</si>
  <si>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</si>
  <si>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</si>
  <si>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</si>
  <si>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</si>
  <si>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</si>
  <si>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</si>
  <si>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</si>
  <si>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</si>
  <si>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</si>
  <si>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</si>
  <si>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</si>
  <si>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</si>
  <si>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</si>
  <si>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</si>
  <si>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</si>
  <si>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</si>
  <si>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</si>
  <si>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</si>
  <si>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</si>
  <si>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</si>
  <si>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</si>
  <si>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</si>
  <si>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</si>
  <si>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</si>
  <si>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</si>
  <si>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</si>
  <si>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</si>
  <si>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</si>
  <si>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</si>
  <si>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</si>
  <si>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</si>
  <si>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</si>
  <si>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</si>
  <si>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</si>
  <si>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</si>
  <si>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</si>
  <si>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</si>
  <si>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</si>
  <si>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</si>
  <si>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</si>
  <si>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</si>
  <si>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</si>
  <si>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</si>
  <si>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</si>
  <si>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</si>
  <si>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</si>
  <si>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</si>
  <si>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</si>
  <si>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</si>
  <si>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</si>
  <si>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</si>
  <si>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</si>
  <si>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</si>
  <si>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</si>
  <si>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</si>
  <si>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</si>
  <si>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</si>
  <si>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</si>
  <si>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</si>
  <si>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</si>
  <si>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</si>
  <si>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</si>
  <si>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</si>
  <si>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</si>
  <si>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</si>
  <si>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</si>
  <si>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</si>
  <si>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</si>
  <si>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</si>
  <si>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</si>
  <si>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</si>
  <si>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</si>
  <si>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</si>
  <si>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</si>
  <si>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</si>
  <si>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</si>
  <si>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</si>
  <si>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</si>
  <si>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</si>
  <si>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</si>
  <si>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</si>
  <si>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</si>
  <si>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</si>
  <si>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</si>
  <si>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</si>
  <si>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</si>
  <si>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</si>
  <si>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</si>
  <si>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</si>
  <si>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</si>
  <si>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</si>
  <si>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</si>
  <si>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</si>
  <si>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</si>
  <si>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</si>
  <si>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</si>
  <si>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</si>
  <si>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</si>
  <si>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</si>
  <si>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</si>
  <si>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</si>
  <si>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</si>
  <si>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</si>
  <si>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</si>
  <si>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</si>
  <si>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</si>
  <si>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</si>
  <si>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</si>
  <si>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</si>
  <si>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</si>
  <si>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</si>
  <si>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</si>
  <si>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</si>
  <si>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</si>
  <si>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</si>
  <si>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</si>
  <si>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</si>
  <si>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</si>
  <si>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</si>
  <si>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</si>
  <si>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</si>
  <si>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</si>
  <si>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</si>
  <si>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</si>
  <si>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</si>
  <si>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</si>
  <si>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</si>
  <si>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</si>
  <si>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</si>
  <si>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</si>
  <si>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</si>
  <si>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</si>
  <si>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</si>
  <si>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</si>
  <si>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</si>
  <si>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</si>
  <si>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</si>
  <si>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</si>
  <si>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</si>
  <si>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</si>
  <si>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</si>
  <si>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</si>
  <si>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</si>
  <si>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</si>
  <si>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</si>
  <si>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</si>
  <si>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</si>
  <si>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</si>
  <si>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</si>
  <si>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</si>
  <si>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</si>
  <si>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</si>
  <si>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</si>
  <si>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</si>
  <si>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</si>
  <si>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</si>
  <si>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</si>
  <si>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</si>
  <si>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</si>
  <si>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</si>
  <si>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</si>
  <si>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</si>
  <si>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</si>
  <si>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</si>
  <si>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</si>
  <si>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</si>
  <si>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</si>
  <si>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</si>
  <si>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</si>
  <si>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</si>
  <si>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</si>
  <si>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</si>
  <si>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</si>
  <si>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</si>
  <si>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</si>
  <si>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</si>
  <si>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</si>
  <si>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</si>
  <si>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</si>
  <si>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</si>
  <si>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</si>
  <si>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</si>
  <si>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</si>
  <si>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</si>
  <si>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</si>
  <si>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</si>
  <si>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</si>
  <si>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</si>
  <si>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</si>
  <si>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</si>
  <si>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</si>
  <si>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</si>
  <si>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</si>
  <si>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</si>
  <si>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</si>
  <si>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</si>
  <si>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</si>
  <si>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</si>
  <si>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</si>
  <si>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</si>
  <si>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</si>
  <si>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</si>
  <si>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</si>
  <si>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</si>
  <si>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</si>
  <si>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</si>
  <si>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</si>
  <si>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</si>
  <si>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</si>
  <si>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</si>
  <si>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</si>
  <si>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</si>
  <si>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</si>
  <si>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</si>
  <si>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</si>
  <si>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</si>
  <si>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</si>
  <si>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</si>
  <si>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</si>
  <si>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</si>
  <si>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</si>
  <si>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</si>
  <si>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</si>
  <si>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</si>
  <si>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</si>
  <si>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</si>
  <si>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</si>
  <si>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</si>
  <si>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</si>
  <si>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</si>
  <si>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</si>
  <si>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</si>
  <si>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</si>
  <si>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</si>
  <si>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</si>
  <si>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</si>
  <si>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</si>
  <si>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</si>
  <si>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</si>
  <si>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</si>
  <si>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</si>
  <si>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</si>
  <si>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</si>
  <si>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</si>
  <si>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</si>
  <si>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</si>
  <si>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</si>
  <si>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</si>
  <si>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</si>
  <si>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</si>
  <si>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</si>
  <si>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</si>
  <si>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</si>
  <si>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</si>
  <si>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</si>
  <si>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</si>
  <si>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</si>
  <si>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</si>
  <si>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</si>
  <si>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</si>
  <si>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</si>
  <si>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</si>
  <si>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</si>
  <si>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</si>
  <si>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</si>
  <si>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</si>
  <si>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</si>
  <si>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</si>
  <si>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</si>
  <si>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</si>
  <si>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</si>
  <si>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</si>
  <si>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</si>
  <si>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</si>
  <si>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</si>
  <si>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</si>
  <si>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</si>
  <si>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</si>
  <si>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</si>
  <si>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</si>
  <si>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</si>
  <si>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</si>
  <si>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</si>
  <si>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</si>
  <si>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</si>
  <si>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</si>
  <si>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</si>
  <si>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</si>
  <si>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</si>
  <si>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</si>
  <si>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</si>
  <si>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</si>
  <si>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</si>
  <si>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</si>
  <si>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</si>
  <si>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</si>
  <si>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</si>
  <si>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</si>
  <si>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</si>
  <si>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</si>
  <si>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</si>
  <si>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</si>
  <si>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</si>
  <si>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</si>
  <si>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</si>
  <si>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</si>
  <si>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</si>
  <si>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</si>
  <si>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</si>
  <si>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</si>
  <si>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</si>
  <si>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</si>
  <si>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</si>
  <si>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</si>
  <si>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</si>
  <si>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</si>
  <si>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</si>
  <si>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</si>
  <si>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</si>
  <si>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</si>
  <si>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</si>
  <si>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</si>
  <si>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</si>
  <si>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</si>
  <si>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</si>
  <si>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</si>
  <si>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</si>
  <si>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</si>
  <si>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</si>
  <si>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</si>
  <si>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</si>
  <si>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</si>
  <si>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</si>
  <si>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</si>
  <si>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</si>
  <si>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</si>
  <si>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</si>
  <si>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</si>
  <si>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</si>
  <si>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</si>
  <si>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</si>
  <si>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</si>
  <si>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</si>
  <si>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</si>
  <si>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</si>
  <si>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</si>
  <si>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</si>
  <si>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</si>
  <si>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</si>
  <si>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</si>
  <si>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</si>
  <si>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</si>
  <si>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</si>
  <si>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</si>
  <si>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</si>
  <si>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</si>
  <si>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</si>
  <si>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</si>
  <si>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</si>
  <si>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</si>
  <si>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</si>
  <si>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</si>
  <si>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</si>
  <si>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</si>
  <si>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</si>
  <si>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</si>
  <si>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</si>
  <si>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</si>
  <si>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</si>
  <si>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</si>
  <si>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</si>
  <si>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</si>
  <si>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</si>
  <si>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</si>
  <si>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</si>
  <si>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</si>
  <si>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</si>
  <si>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</si>
  <si>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</si>
  <si>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</si>
  <si>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</si>
  <si>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</si>
  <si>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</si>
  <si>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</si>
  <si>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</si>
  <si>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</si>
  <si>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</si>
  <si>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</si>
  <si>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</si>
  <si>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</si>
  <si>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</si>
  <si>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</si>
  <si>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</si>
  <si>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</si>
  <si>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</si>
  <si>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</si>
  <si>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</si>
  <si>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</si>
  <si>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</si>
  <si>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</si>
  <si>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</si>
  <si>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</si>
  <si>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</si>
  <si>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</si>
  <si>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</si>
  <si>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</si>
  <si>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</si>
  <si>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</si>
  <si>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</si>
  <si>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</si>
  <si>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</si>
  <si>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</si>
  <si>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</si>
  <si>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</si>
  <si>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</si>
  <si>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</si>
  <si>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</si>
  <si>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</si>
  <si>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</si>
  <si>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</si>
  <si>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</si>
  <si>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</si>
  <si>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</si>
  <si>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</si>
  <si>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</si>
  <si>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</si>
  <si>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</si>
  <si>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</si>
  <si>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</si>
  <si>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</si>
  <si>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</si>
  <si>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</si>
  <si>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</si>
  <si>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</si>
  <si>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</si>
  <si>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</si>
  <si>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</si>
  <si>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</si>
  <si>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</si>
  <si>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</si>
  <si>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</si>
  <si>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</si>
  <si>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</si>
  <si>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</si>
  <si>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</si>
  <si>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</si>
  <si>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</si>
  <si>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</si>
  <si>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</si>
  <si>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</si>
  <si>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</si>
  <si>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</si>
  <si>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</si>
  <si>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</si>
  <si>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</si>
  <si>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</si>
  <si>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</si>
  <si>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</si>
  <si>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</si>
  <si>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</si>
  <si>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</si>
  <si>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</si>
  <si>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</si>
  <si>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</si>
  <si>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</si>
  <si>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</si>
  <si>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</si>
  <si>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</si>
  <si>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</si>
  <si>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</si>
  <si>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</si>
  <si>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</si>
  <si>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</si>
  <si>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</si>
  <si>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</si>
  <si>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</si>
  <si>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</si>
  <si>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</si>
  <si>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</si>
  <si>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</si>
  <si>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</si>
  <si>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</si>
  <si>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</si>
  <si>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</si>
  <si>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</si>
  <si>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</si>
  <si>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</si>
  <si>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</si>
  <si>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</si>
  <si>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</si>
  <si>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</si>
  <si>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</si>
  <si>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</si>
  <si>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</si>
  <si>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</si>
  <si>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</si>
  <si>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</si>
  <si>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</si>
  <si>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</si>
  <si>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</si>
  <si>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</si>
  <si>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</si>
  <si>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</si>
  <si>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</si>
  <si>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</si>
  <si>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</si>
  <si>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</si>
  <si>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</si>
  <si>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</si>
  <si>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</si>
  <si>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</si>
  <si>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</si>
  <si>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</si>
  <si>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</si>
  <si>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</si>
  <si>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</si>
  <si>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</si>
  <si>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</si>
  <si>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</si>
  <si>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</si>
  <si>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</si>
  <si>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</si>
  <si>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</si>
  <si>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</si>
  <si>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</si>
  <si>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</si>
  <si>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</si>
  <si>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</si>
  <si>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</si>
  <si>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</si>
  <si>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</si>
  <si>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</si>
  <si>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</si>
  <si>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</si>
  <si>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</si>
  <si>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</si>
  <si>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</si>
  <si>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</si>
  <si>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</si>
  <si>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</si>
  <si>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</si>
  <si>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</si>
  <si>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</si>
  <si>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</si>
  <si>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</si>
  <si>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</si>
  <si>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</si>
  <si>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</si>
  <si>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</si>
  <si>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</si>
  <si>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</si>
  <si>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</si>
  <si>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</si>
  <si>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</si>
  <si>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</si>
  <si>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</si>
  <si>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</si>
  <si>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</si>
  <si>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</si>
  <si>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</si>
  <si>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</si>
  <si>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</si>
  <si>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</si>
  <si>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</si>
  <si>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</si>
  <si>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</si>
  <si>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</si>
  <si>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</si>
  <si>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</si>
  <si>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</si>
  <si>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</si>
  <si>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</si>
  <si>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</si>
  <si>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</si>
  <si>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</si>
  <si>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</si>
  <si>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</si>
  <si>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</si>
  <si>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</si>
  <si>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</si>
  <si>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</si>
  <si>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</si>
  <si>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</si>
  <si>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</si>
  <si>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</si>
  <si>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</si>
  <si>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</si>
  <si>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</si>
  <si>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</si>
  <si>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</si>
  <si>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</si>
  <si>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</si>
  <si>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</si>
  <si>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</si>
  <si>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</si>
  <si>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</si>
  <si>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</si>
  <si>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</si>
  <si>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</si>
  <si>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</si>
  <si>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</si>
  <si>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</si>
  <si>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</si>
  <si>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</si>
  <si>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</si>
  <si>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</si>
  <si>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</si>
  <si>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</si>
  <si>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</si>
  <si>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</si>
  <si>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</si>
  <si>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</si>
  <si>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</si>
  <si>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</si>
  <si>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</si>
  <si>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</si>
  <si>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</si>
  <si>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</si>
  <si>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</si>
  <si>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</si>
  <si>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</si>
  <si>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</si>
  <si>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</si>
  <si>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</si>
  <si>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</si>
  <si>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</si>
  <si>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</si>
  <si>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</si>
  <si>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</si>
  <si>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</si>
  <si>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</si>
  <si>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</si>
  <si>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</si>
  <si>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</si>
  <si>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</si>
  <si>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</si>
  <si>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</si>
  <si>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</si>
  <si>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</si>
  <si>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</si>
  <si>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</si>
  <si>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</si>
  <si>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</si>
  <si>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</si>
  <si>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</si>
  <si>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</si>
  <si>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</si>
  <si>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</si>
  <si>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</si>
  <si>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</si>
  <si>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</si>
  <si>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</si>
  <si>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</si>
  <si>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</si>
  <si>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</si>
  <si>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</si>
  <si>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</si>
  <si>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</si>
  <si>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</si>
  <si>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</si>
  <si>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</si>
  <si>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</si>
  <si>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</si>
  <si>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</si>
  <si>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</si>
  <si>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</si>
  <si>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</si>
  <si>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</si>
  <si>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</si>
  <si>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</si>
  <si>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</si>
  <si>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</si>
  <si>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</si>
  <si>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</si>
  <si>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</si>
  <si>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</si>
  <si>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</si>
  <si>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</si>
  <si>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</si>
  <si>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</si>
  <si>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</si>
  <si>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</si>
  <si>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</si>
  <si>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</si>
  <si>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</si>
  <si>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</si>
  <si>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</si>
  <si>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</si>
  <si>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</si>
  <si>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</si>
  <si>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</si>
  <si>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</si>
  <si>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</si>
  <si>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</si>
  <si>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</si>
  <si>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</si>
  <si>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</si>
  <si>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</si>
  <si>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</si>
  <si>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</si>
  <si>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</si>
  <si>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</si>
  <si>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</si>
  <si>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</si>
  <si>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</si>
  <si>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</si>
  <si>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</si>
  <si>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</si>
  <si>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</si>
  <si>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</si>
  <si>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</si>
  <si>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</si>
  <si>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</si>
  <si>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</si>
  <si>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</si>
  <si>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</si>
  <si>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</si>
  <si>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</si>
  <si>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</si>
  <si>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</si>
  <si>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</si>
  <si>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</si>
  <si>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</si>
  <si>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</si>
  <si>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</si>
  <si>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</si>
  <si>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</si>
  <si>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</si>
  <si>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</si>
  <si>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</si>
  <si>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</si>
  <si>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</si>
  <si>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</si>
  <si>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</si>
  <si>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</si>
  <si>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</si>
  <si>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</si>
  <si>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</si>
  <si>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</si>
  <si>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</si>
  <si>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</si>
  <si>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</si>
  <si>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</si>
  <si>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</si>
  <si>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</si>
  <si>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</si>
  <si>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</si>
  <si>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</si>
  <si>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</si>
  <si>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</si>
  <si>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</si>
  <si>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</si>
  <si>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</si>
  <si>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</si>
  <si>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</si>
  <si>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</si>
  <si>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</si>
  <si>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</si>
  <si>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</si>
  <si>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</si>
  <si>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</si>
  <si>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</si>
  <si>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</si>
  <si>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</si>
  <si>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</si>
  <si>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</si>
  <si>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</si>
  <si>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</si>
  <si>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</si>
  <si>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</si>
  <si>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</si>
  <si>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</si>
  <si>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</si>
  <si>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</si>
  <si>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</si>
  <si>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</si>
  <si>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</si>
  <si>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</si>
  <si>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</si>
  <si>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</si>
  <si>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</si>
  <si>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</si>
  <si>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</si>
  <si>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</si>
  <si>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</si>
  <si>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</si>
  <si>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</si>
  <si>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</si>
  <si>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</si>
  <si>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</si>
  <si>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</si>
  <si>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</si>
  <si>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</si>
  <si>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</si>
  <si>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</si>
  <si>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</si>
  <si>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</si>
  <si>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</si>
  <si>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</si>
  <si>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</si>
  <si>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</si>
  <si>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</si>
  <si>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</si>
  <si>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</si>
  <si>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</si>
  <si>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</si>
  <si>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</si>
  <si>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</si>
  <si>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</si>
  <si>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</si>
  <si>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</si>
  <si>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</si>
  <si>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</si>
  <si>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</si>
  <si>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</si>
  <si>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</si>
  <si>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</si>
  <si>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</si>
  <si>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</si>
  <si>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</si>
  <si>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</si>
  <si>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</si>
  <si>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</si>
  <si>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</si>
  <si>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</si>
  <si>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</si>
  <si>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</si>
  <si>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</si>
  <si>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</si>
  <si>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</si>
  <si>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</si>
  <si>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</si>
  <si>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</si>
  <si>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</si>
  <si>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</si>
  <si>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</si>
  <si>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</si>
  <si>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</si>
  <si>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</si>
  <si>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</si>
  <si>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</si>
  <si>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</si>
  <si>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</si>
  <si>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</si>
  <si>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</si>
  <si>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</si>
  <si>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</si>
  <si>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</si>
  <si>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</si>
  <si>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</si>
  <si>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</si>
  <si>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</si>
  <si>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</si>
  <si>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</si>
  <si>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</si>
  <si>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</si>
  <si>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</si>
  <si>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</si>
  <si>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</si>
  <si>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</si>
  <si>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</si>
  <si>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</si>
  <si>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</si>
  <si>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</si>
  <si>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</si>
  <si>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</si>
  <si>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</si>
  <si>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</si>
  <si>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</si>
  <si>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</si>
  <si>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</si>
  <si>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</si>
  <si>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</si>
  <si>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</si>
  <si>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</si>
  <si>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</si>
  <si>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</si>
  <si>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</si>
  <si>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</si>
  <si>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</si>
  <si>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</si>
  <si>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</si>
  <si>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</si>
  <si>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</si>
  <si>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</si>
  <si>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</si>
  <si>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</si>
  <si>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</si>
  <si>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</si>
  <si>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</si>
  <si>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</si>
  <si>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</si>
  <si>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</si>
  <si>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</si>
  <si>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</si>
  <si>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</si>
  <si>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</si>
  <si>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</si>
  <si>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</si>
  <si>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</si>
  <si>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</si>
  <si>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</si>
  <si>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</si>
  <si>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</si>
  <si>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</si>
  <si>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</si>
  <si>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</si>
  <si>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</si>
  <si>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</si>
  <si>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</si>
  <si>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</si>
  <si>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</si>
  <si>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</si>
  <si>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</si>
  <si>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</si>
  <si>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</si>
  <si>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</si>
  <si>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</si>
  <si>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</si>
  <si>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</si>
  <si>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</si>
  <si>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</si>
  <si>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</si>
  <si>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</si>
  <si>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</si>
  <si>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</si>
  <si>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</si>
  <si>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</si>
  <si>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</si>
  <si>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</si>
  <si>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</si>
  <si>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</si>
  <si>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</si>
  <si>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</si>
  <si>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</si>
  <si>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</si>
  <si>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</si>
  <si>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</si>
  <si>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</si>
  <si>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</si>
  <si>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</si>
  <si>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</si>
  <si>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</si>
  <si>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</si>
  <si>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</si>
  <si>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</si>
  <si>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</si>
  <si>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</si>
  <si>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</si>
  <si>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</si>
  <si>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</si>
  <si>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</si>
  <si>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</si>
  <si>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</si>
  <si>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</si>
  <si>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</si>
  <si>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</si>
  <si>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</si>
  <si>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</si>
  <si>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</si>
  <si>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</si>
  <si>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</si>
  <si>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</si>
  <si>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</si>
  <si>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</si>
  <si>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</si>
  <si>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</si>
  <si>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</si>
  <si>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</si>
  <si>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</si>
  <si>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</si>
  <si>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</si>
  <si>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</si>
  <si>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</si>
  <si>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</si>
  <si>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</si>
  <si>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</si>
  <si>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</si>
  <si>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</si>
  <si>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</si>
  <si>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</si>
  <si>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</si>
  <si>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</si>
  <si>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</si>
  <si>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</si>
  <si>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</si>
  <si>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</si>
  <si>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</si>
  <si>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</si>
  <si>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</si>
  <si>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</si>
  <si>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</si>
  <si>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</si>
  <si>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</si>
  <si>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</si>
  <si>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</si>
  <si>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</si>
  <si>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</si>
  <si>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</si>
  <si>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</si>
  <si>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</si>
  <si>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</si>
  <si>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</si>
  <si>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</si>
  <si>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</si>
  <si>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</si>
  <si>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</si>
  <si>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</si>
  <si>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</si>
  <si>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</si>
  <si>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</si>
  <si>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</si>
  <si>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</si>
  <si>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</si>
  <si>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</si>
  <si>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</si>
  <si>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</si>
  <si>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</si>
  <si>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</si>
  <si>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</si>
  <si>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</si>
  <si>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</si>
  <si>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</si>
  <si>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</si>
  <si>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</si>
  <si>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</si>
  <si>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</si>
  <si>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</si>
  <si>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</si>
  <si>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</si>
  <si>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</si>
  <si>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</si>
  <si>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</si>
  <si>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</si>
  <si>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</si>
  <si>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</si>
  <si>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</si>
  <si>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</si>
  <si>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</si>
  <si>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</si>
  <si>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</si>
  <si>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</si>
  <si>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</si>
  <si>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</si>
  <si>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</si>
  <si>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</si>
  <si>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</si>
  <si>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</si>
  <si>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</si>
  <si>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</si>
  <si>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</si>
  <si>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</si>
  <si>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</si>
  <si>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</si>
  <si>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</si>
  <si>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</si>
  <si>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</si>
  <si>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</si>
  <si>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</si>
  <si>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</si>
  <si>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</si>
  <si>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</si>
  <si>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</si>
  <si>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</si>
  <si>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</si>
  <si>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</si>
  <si>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</si>
  <si>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</si>
  <si>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</si>
  <si>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</si>
  <si>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</si>
  <si>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</si>
  <si>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</si>
  <si>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</si>
  <si>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</si>
  <si>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</si>
  <si>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</si>
  <si>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</si>
  <si>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</si>
  <si>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</si>
  <si>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</si>
  <si>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</si>
  <si>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</si>
  <si>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</si>
  <si>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</si>
  <si>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</si>
  <si>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</si>
  <si>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</si>
  <si>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</si>
  <si>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</si>
  <si>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</si>
  <si>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</si>
  <si>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</si>
  <si>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</si>
  <si>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</si>
  <si>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</si>
  <si>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</si>
  <si>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</si>
  <si>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</si>
  <si>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</si>
  <si>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</si>
  <si>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</si>
  <si>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</si>
  <si>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</si>
  <si>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</si>
  <si>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</si>
  <si>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</si>
  <si>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</si>
  <si>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</si>
  <si>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</si>
  <si>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</si>
  <si>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</si>
  <si>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</si>
  <si>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</si>
  <si>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</si>
  <si>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</si>
  <si>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</si>
  <si>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</si>
  <si>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</si>
  <si>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</si>
  <si>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</si>
  <si>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</si>
  <si>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</si>
  <si>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</si>
  <si>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</si>
  <si>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</si>
  <si>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</si>
  <si>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</si>
  <si>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</si>
  <si>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</si>
  <si>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</si>
  <si>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</si>
  <si>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</si>
  <si>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</si>
  <si>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</si>
  <si>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</si>
  <si>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</si>
  <si>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</si>
  <si>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</si>
  <si>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</si>
  <si>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</si>
  <si>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</si>
  <si>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</si>
  <si>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</si>
  <si>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</si>
  <si>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</si>
  <si>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</si>
  <si>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</si>
  <si>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</si>
  <si>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</si>
  <si>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</si>
  <si>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</si>
  <si>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</si>
  <si>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</si>
  <si>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</si>
  <si>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</si>
  <si>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</si>
  <si>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</si>
  <si>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</si>
  <si>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</si>
  <si>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</si>
  <si>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</si>
  <si>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</si>
  <si>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</si>
  <si>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</si>
  <si>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</si>
  <si>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</si>
  <si>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</si>
  <si>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</si>
  <si>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</si>
  <si>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</si>
  <si>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</si>
  <si>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</si>
  <si>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</si>
  <si>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</si>
  <si>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</si>
  <si>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</si>
  <si>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</si>
  <si>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</si>
  <si>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</si>
  <si>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</si>
  <si>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</si>
  <si>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</si>
  <si>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</si>
  <si>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</si>
  <si>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</si>
  <si>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</si>
  <si>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</si>
  <si>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</si>
  <si>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</si>
  <si>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</si>
  <si>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</si>
  <si>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</si>
  <si>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</si>
  <si>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</si>
  <si>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</si>
  <si>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</si>
  <si>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</si>
  <si>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</si>
  <si>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</si>
  <si>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</si>
  <si>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</si>
  <si>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</si>
  <si>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</si>
  <si>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</si>
  <si>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</si>
  <si>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</si>
  <si>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</si>
  <si>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</si>
  <si>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</si>
  <si>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</si>
  <si>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</si>
  <si>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</si>
  <si>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</si>
  <si>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</si>
  <si>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</si>
  <si>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</si>
  <si>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</si>
  <si>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</si>
  <si>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</si>
  <si>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</si>
  <si>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</si>
  <si>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</si>
  <si>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</si>
  <si>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</si>
  <si>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</si>
  <si>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</si>
  <si>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</si>
  <si>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</si>
  <si>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</si>
  <si>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</si>
  <si>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</si>
  <si>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</si>
  <si>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</si>
  <si>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</si>
  <si>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</si>
  <si>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</si>
  <si>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</si>
  <si>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</si>
  <si>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</si>
  <si>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</si>
  <si>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</si>
  <si>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</si>
  <si>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</si>
  <si>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</si>
  <si>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</si>
  <si>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</si>
  <si>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</si>
  <si>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</si>
  <si>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</si>
  <si>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</si>
  <si>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</si>
  <si>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</si>
  <si>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</si>
  <si>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</si>
  <si>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</si>
  <si>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</si>
  <si>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</si>
  <si>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</si>
  <si>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</si>
  <si>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</si>
  <si>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</si>
  <si>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</si>
  <si>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</si>
  <si>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</si>
  <si>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</si>
  <si>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</si>
  <si>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</si>
  <si>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</si>
  <si>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</si>
  <si>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</si>
  <si>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</si>
  <si>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</si>
  <si>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</si>
  <si>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</si>
  <si>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</si>
  <si>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</si>
  <si>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</si>
  <si>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</si>
  <si>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</si>
  <si>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</si>
  <si>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</si>
  <si>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</si>
  <si>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</si>
  <si>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</si>
  <si>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</si>
  <si>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</si>
  <si>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</si>
  <si>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</si>
  <si>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</si>
  <si>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</si>
  <si>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</si>
  <si>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</si>
  <si>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</si>
  <si>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</si>
  <si>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</si>
  <si>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</si>
  <si>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</si>
  <si>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</si>
  <si>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</si>
  <si>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</si>
  <si>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</si>
  <si>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</si>
  <si>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</si>
  <si>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</si>
  <si>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</si>
  <si>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</si>
  <si>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</si>
  <si>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</si>
  <si>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</si>
  <si>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</si>
  <si>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</si>
  <si>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</si>
  <si>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</si>
  <si>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</si>
  <si>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</si>
  <si>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</si>
  <si>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</si>
  <si>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</si>
  <si>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</si>
  <si>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</si>
  <si>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</si>
  <si>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</si>
  <si>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</si>
  <si>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</si>
  <si>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</si>
  <si>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</si>
  <si>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</si>
  <si>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</si>
  <si>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</si>
  <si>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</si>
  <si>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</si>
  <si>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</si>
  <si>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</si>
  <si>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</si>
  <si>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</si>
  <si>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</si>
  <si>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</si>
  <si>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</si>
  <si>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</si>
  <si>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</si>
  <si>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</si>
  <si>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</si>
  <si>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</si>
  <si>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</si>
  <si>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</si>
  <si>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</si>
  <si>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</si>
  <si>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</si>
  <si>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</si>
  <si>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</si>
  <si>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</si>
  <si>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</si>
  <si>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</si>
  <si>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</si>
  <si>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</si>
  <si>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</si>
  <si>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</si>
  <si>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</si>
  <si>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</si>
  <si>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</si>
  <si>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</si>
  <si>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</si>
  <si>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</si>
  <si>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</si>
  <si>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</si>
  <si>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</si>
  <si>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</si>
  <si>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</si>
  <si>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</si>
  <si>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</si>
  <si>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</si>
  <si>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</si>
  <si>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</si>
  <si>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</si>
  <si>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</si>
  <si>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</si>
  <si>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</si>
  <si>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</si>
  <si>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</si>
  <si>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</si>
  <si>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</si>
  <si>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</si>
  <si>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</si>
  <si>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</si>
  <si>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</si>
  <si>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</si>
  <si>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</si>
  <si>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</si>
  <si>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</si>
  <si>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</si>
  <si>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</si>
  <si>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</si>
  <si>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</si>
  <si>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</si>
  <si>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</si>
  <si>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</si>
  <si>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</si>
  <si>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</si>
  <si>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</si>
  <si>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</si>
  <si>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</si>
  <si>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</si>
  <si>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</si>
  <si>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</si>
  <si>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</si>
  <si>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</si>
  <si>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</si>
  <si>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</si>
  <si>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</si>
  <si>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</si>
  <si>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</si>
  <si>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</si>
  <si>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</si>
  <si>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</si>
  <si>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</si>
  <si>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</si>
  <si>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</si>
  <si>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</si>
  <si>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</si>
  <si>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</si>
  <si>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</si>
  <si>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</si>
  <si>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</si>
  <si>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</si>
  <si>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</si>
  <si>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</si>
  <si>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</si>
  <si>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</si>
  <si>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</si>
  <si>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</si>
  <si>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</si>
  <si>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</si>
  <si>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</si>
  <si>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</si>
  <si>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</si>
  <si>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</si>
  <si>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</si>
  <si>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</si>
  <si>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</si>
  <si>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</si>
  <si>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</si>
  <si>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</si>
  <si>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</si>
  <si>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</si>
  <si>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</si>
  <si>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</si>
  <si>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</si>
  <si>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</si>
  <si>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</si>
  <si>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</si>
  <si>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</si>
  <si>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</si>
  <si>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</si>
  <si>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</si>
  <si>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</si>
  <si>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</si>
  <si>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</si>
  <si>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</si>
  <si>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</si>
  <si>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</si>
  <si>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</si>
  <si>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</si>
  <si>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</si>
  <si>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</si>
  <si>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</si>
  <si>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</si>
  <si>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</si>
  <si>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</si>
  <si>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</si>
  <si>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</si>
  <si>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</si>
  <si>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</si>
  <si>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</si>
  <si>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</si>
  <si>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</si>
  <si>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</si>
  <si>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</si>
  <si>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</si>
  <si>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</si>
  <si>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</si>
  <si>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</si>
  <si>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</si>
  <si>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</si>
  <si>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</si>
  <si>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</si>
  <si>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</si>
  <si>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</si>
  <si>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</si>
  <si>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</si>
  <si>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</si>
  <si>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</si>
  <si>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</si>
  <si>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</si>
  <si>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</si>
  <si>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</si>
  <si>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</si>
  <si>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</si>
  <si>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</si>
  <si>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</si>
  <si>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</si>
  <si>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</si>
  <si>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</si>
  <si>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</si>
  <si>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</si>
  <si>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</si>
  <si>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</si>
  <si>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</si>
  <si>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</si>
  <si>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</si>
  <si>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</si>
  <si>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</si>
  <si>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</si>
  <si>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</si>
  <si>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</si>
  <si>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</si>
  <si>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</si>
  <si>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</si>
  <si>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</si>
  <si>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</si>
  <si>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</si>
  <si>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</si>
  <si>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</si>
  <si>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</si>
  <si>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</si>
  <si>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</si>
  <si>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</si>
  <si>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</si>
  <si>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</si>
  <si>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</si>
  <si>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</si>
  <si>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</si>
  <si>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</si>
  <si>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</si>
  <si>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</si>
  <si>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</si>
  <si>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</si>
  <si>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</si>
  <si>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</si>
  <si>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</si>
  <si>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</si>
  <si>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</si>
  <si>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</si>
  <si>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</si>
  <si>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</si>
  <si>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</si>
  <si>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</si>
  <si>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</si>
  <si>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</si>
  <si>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</si>
  <si>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</si>
  <si>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</si>
  <si>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</si>
  <si>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</si>
  <si>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</si>
  <si>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</si>
  <si>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</si>
  <si>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</si>
  <si>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</si>
  <si>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</si>
  <si>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</si>
  <si>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</si>
  <si>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</si>
  <si>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</si>
  <si>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</si>
  <si>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</si>
  <si>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</si>
  <si>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</si>
  <si>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</si>
  <si>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</si>
  <si>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</si>
  <si>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</si>
  <si>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</si>
  <si>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</si>
  <si>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</si>
  <si>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</si>
  <si>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</si>
  <si>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</si>
  <si>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</si>
  <si>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</si>
  <si>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</si>
  <si>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</si>
  <si>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</si>
  <si>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</si>
  <si>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</si>
  <si>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</si>
  <si>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</si>
  <si>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</si>
  <si>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</si>
  <si>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</si>
  <si>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</si>
  <si>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</si>
  <si>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</si>
  <si>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</si>
  <si>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</si>
  <si>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</si>
  <si>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</si>
  <si>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</si>
  <si>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</si>
  <si>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</si>
  <si>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</si>
  <si>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</si>
  <si>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</si>
  <si>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</si>
  <si>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</si>
  <si>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</si>
  <si>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</si>
  <si>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</si>
  <si>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</si>
  <si>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</si>
  <si>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</si>
  <si>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</si>
  <si>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</si>
  <si>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</si>
  <si>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</si>
  <si>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</si>
  <si>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</si>
  <si>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</si>
  <si>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</si>
  <si>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</si>
  <si>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</si>
  <si>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</si>
  <si>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</si>
  <si>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</si>
  <si>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</si>
  <si>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</si>
  <si>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</si>
  <si>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</si>
  <si>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</si>
  <si>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</si>
  <si>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</si>
  <si>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</si>
  <si>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</si>
  <si>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</si>
  <si>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</si>
  <si>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</si>
  <si>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</si>
  <si>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</si>
  <si>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</si>
  <si>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</si>
  <si>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</si>
  <si>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</si>
  <si>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</si>
  <si>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</si>
  <si>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</si>
  <si>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</si>
  <si>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</si>
  <si>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</si>
  <si>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</si>
  <si>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</si>
  <si>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</si>
  <si>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</si>
  <si>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</si>
  <si>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</si>
  <si>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</si>
  <si>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</si>
  <si>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</si>
  <si>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</si>
  <si>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</si>
  <si>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</si>
  <si>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</si>
  <si>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</si>
  <si>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</si>
  <si>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</si>
  <si>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</si>
  <si>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</si>
  <si>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</si>
  <si>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</si>
  <si>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</si>
  <si>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</si>
  <si>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</si>
  <si>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</si>
  <si>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</si>
  <si>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</si>
  <si>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</si>
  <si>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</si>
  <si>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</si>
  <si>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</si>
  <si>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</si>
  <si>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</si>
  <si>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</si>
  <si>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</si>
  <si>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</si>
  <si>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</si>
  <si>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</si>
  <si>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</si>
  <si>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</si>
  <si>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</si>
  <si>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</si>
  <si>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</si>
  <si>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</si>
  <si>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</si>
  <si>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</si>
  <si>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</si>
  <si>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</si>
  <si>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</si>
  <si>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</si>
  <si>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</si>
  <si>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</si>
  <si>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</si>
  <si>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</si>
  <si>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</si>
  <si>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</si>
  <si>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</si>
  <si>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</si>
  <si>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</si>
  <si>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</si>
  <si>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</si>
  <si>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</si>
  <si>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</si>
  <si>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</si>
  <si>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</si>
  <si>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</si>
  <si>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</si>
  <si>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</si>
  <si>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</si>
  <si>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</si>
  <si>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</si>
  <si>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</si>
  <si>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</si>
  <si>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</si>
  <si>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</si>
  <si>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</si>
  <si>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</si>
  <si>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</si>
  <si>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</si>
  <si>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</si>
  <si>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</si>
  <si>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</si>
  <si>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</si>
  <si>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</si>
  <si>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</si>
  <si>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</si>
  <si>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</si>
  <si>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</si>
  <si>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</si>
  <si>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</si>
  <si>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</si>
  <si>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</si>
  <si>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</si>
  <si>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</si>
  <si>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</si>
  <si>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</si>
  <si>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</si>
  <si>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</si>
  <si>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</si>
  <si>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</si>
  <si>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</si>
  <si>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</si>
  <si>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</si>
  <si>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</si>
  <si>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</si>
  <si>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</si>
  <si>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</si>
  <si>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</si>
  <si>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</si>
  <si>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</si>
  <si>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</si>
  <si>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</si>
  <si>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</si>
  <si>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</si>
  <si>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</si>
  <si>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</si>
  <si>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</si>
  <si>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</si>
  <si>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</si>
  <si>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</si>
  <si>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</si>
  <si>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</si>
  <si>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</si>
  <si>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</si>
  <si>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</si>
  <si>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</si>
  <si>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</si>
  <si>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</si>
  <si>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</si>
  <si>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</si>
  <si>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</si>
  <si>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</si>
  <si>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</si>
  <si>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</si>
  <si>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</si>
  <si>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</si>
  <si>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</si>
  <si>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</si>
  <si>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</si>
  <si>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</si>
  <si>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</si>
  <si>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</si>
  <si>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</si>
  <si>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</si>
  <si>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</si>
  <si>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</si>
  <si>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</si>
  <si>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</si>
  <si>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</si>
  <si>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</si>
  <si>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</si>
  <si>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</si>
  <si>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</si>
  <si>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</si>
  <si>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</si>
  <si>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</si>
  <si>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</si>
  <si>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</si>
  <si>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</si>
  <si>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</si>
  <si>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</si>
  <si>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</si>
  <si>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</si>
  <si>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</si>
  <si>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</si>
  <si>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</si>
  <si>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</si>
  <si>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</si>
  <si>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</si>
  <si>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</si>
  <si>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</si>
  <si>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</si>
  <si>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</si>
  <si>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</si>
  <si>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</si>
  <si>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</si>
  <si>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</si>
  <si>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</si>
  <si>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</si>
  <si>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</si>
  <si>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</si>
  <si>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</si>
  <si>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</si>
  <si>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</si>
  <si>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</si>
  <si>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</si>
  <si>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</si>
  <si>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</si>
  <si>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</si>
  <si>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</si>
  <si>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</si>
  <si>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</si>
  <si>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</si>
  <si>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</si>
  <si>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</si>
  <si>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</si>
  <si>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</si>
  <si>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</si>
  <si>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</si>
  <si>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</si>
  <si>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</si>
  <si>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</si>
  <si>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</si>
  <si>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</si>
  <si>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</si>
  <si>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</si>
  <si>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</si>
  <si>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</si>
  <si>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</si>
  <si>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</si>
  <si>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</si>
  <si>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</si>
  <si>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</si>
  <si>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</si>
  <si>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</si>
  <si>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</si>
  <si>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</si>
  <si>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</si>
  <si>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</si>
  <si>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</si>
  <si>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</si>
  <si>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</si>
  <si>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</si>
  <si>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</si>
  <si>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</si>
  <si>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</si>
  <si>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</si>
  <si>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</si>
  <si>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</si>
  <si>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</si>
  <si>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</si>
  <si>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</si>
  <si>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</si>
  <si>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</si>
  <si>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</si>
  <si>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</si>
  <si>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</si>
  <si>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</si>
  <si>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</si>
  <si>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</si>
  <si>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</si>
  <si>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</si>
  <si>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</si>
  <si>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</si>
  <si>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</si>
  <si>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</si>
  <si>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</si>
  <si>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</si>
  <si>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</si>
  <si>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</si>
  <si>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</si>
  <si>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</si>
  <si>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</si>
  <si>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</si>
  <si>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</si>
  <si>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</si>
  <si>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</si>
  <si>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</si>
  <si>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</si>
  <si>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</si>
  <si>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</si>
  <si>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</si>
  <si>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</si>
  <si>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</si>
  <si>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</si>
  <si>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</si>
  <si>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</si>
  <si>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</si>
  <si>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</si>
  <si>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</si>
  <si>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</si>
  <si>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</si>
  <si>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</si>
  <si>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</si>
  <si>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</si>
  <si>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</si>
  <si>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</si>
  <si>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</si>
  <si>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</si>
  <si>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</si>
  <si>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</si>
  <si>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</si>
  <si>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</si>
  <si>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</si>
  <si>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</si>
  <si>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</si>
  <si>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</si>
  <si>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</si>
  <si>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</si>
  <si>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</si>
  <si>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</si>
  <si>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</si>
  <si>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</si>
  <si>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</si>
  <si>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</si>
  <si>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</si>
  <si>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</si>
  <si>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</si>
  <si>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</si>
  <si>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</si>
  <si>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</si>
  <si>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</si>
  <si>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</si>
  <si>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</si>
  <si>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</si>
  <si>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</si>
  <si>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</si>
  <si>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</si>
  <si>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</si>
  <si>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</si>
  <si>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</si>
  <si>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</si>
  <si>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</si>
  <si>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</si>
  <si>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</si>
  <si>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</si>
  <si>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</si>
  <si>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</si>
  <si>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</si>
  <si>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</si>
  <si>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</si>
  <si>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</si>
  <si>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</si>
  <si>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</si>
  <si>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</si>
  <si>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</si>
  <si>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</si>
  <si>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</si>
  <si>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</si>
  <si>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</si>
  <si>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</si>
  <si>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</si>
  <si>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</si>
  <si>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</si>
  <si>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</si>
  <si>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</si>
  <si>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</si>
  <si>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</si>
  <si>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</si>
  <si>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</si>
  <si>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</si>
  <si>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</si>
  <si>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</si>
  <si>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</si>
  <si>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</si>
  <si>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</si>
  <si>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</si>
  <si>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</si>
  <si>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</si>
  <si>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</si>
  <si>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</si>
  <si>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</si>
  <si>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</si>
  <si>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</si>
  <si>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</si>
  <si>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</si>
  <si>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</si>
  <si>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</si>
  <si>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</si>
  <si>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</si>
  <si>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</si>
  <si>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</si>
  <si>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</si>
  <si>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</si>
  <si>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</si>
  <si>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</si>
  <si>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</si>
  <si>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</si>
  <si>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</si>
  <si>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</si>
  <si>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</si>
  <si>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</si>
  <si>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</si>
  <si>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</si>
  <si>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</si>
  <si>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</si>
  <si>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</si>
  <si>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</si>
  <si>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</si>
  <si>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</si>
  <si>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</si>
  <si>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</si>
  <si>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</si>
  <si>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</si>
  <si>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</si>
  <si>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</si>
  <si>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</si>
  <si>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</si>
  <si>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</si>
  <si>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</si>
  <si>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</si>
  <si>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</si>
  <si>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</si>
  <si>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</si>
  <si>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</si>
  <si>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</si>
  <si>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</si>
  <si>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</si>
  <si>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</si>
  <si>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</si>
  <si>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</si>
  <si>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</si>
  <si>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</si>
  <si>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</si>
  <si>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</si>
  <si>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</si>
  <si>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</si>
  <si>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</si>
  <si>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</si>
  <si>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</si>
  <si>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</si>
  <si>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</si>
  <si>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</si>
  <si>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</si>
  <si>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</si>
  <si>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</si>
  <si>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</si>
  <si>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</si>
  <si>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</si>
  <si>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</si>
  <si>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</si>
  <si>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</si>
  <si>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</si>
  <si>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</si>
  <si>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</si>
  <si>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</si>
  <si>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</si>
  <si>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</si>
  <si>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</si>
  <si>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</si>
  <si>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</si>
  <si>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</si>
  <si>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</si>
  <si>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</si>
  <si>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</si>
  <si>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</si>
  <si>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</si>
  <si>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</si>
  <si>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</si>
  <si>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</si>
  <si>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</si>
  <si>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</si>
  <si>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</si>
  <si>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</si>
  <si>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</si>
  <si>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</si>
  <si>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</si>
  <si>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</si>
  <si>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</si>
  <si>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</si>
  <si>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</si>
  <si>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</si>
  <si>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</si>
  <si>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</si>
  <si>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</si>
  <si>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</si>
  <si>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</si>
  <si>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</si>
  <si>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</si>
  <si>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</si>
  <si>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</si>
  <si>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</si>
  <si>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</si>
  <si>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</si>
  <si>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</si>
  <si>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</si>
  <si>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</si>
  <si>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</si>
  <si>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</si>
  <si>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</si>
  <si>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</si>
  <si>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</si>
  <si>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</si>
  <si>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</si>
  <si>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</si>
  <si>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</si>
  <si>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</si>
  <si>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</si>
  <si>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</si>
  <si>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</si>
  <si>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</si>
  <si>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</si>
  <si>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</si>
  <si>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</si>
  <si>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</si>
  <si>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</si>
  <si>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</si>
  <si>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</si>
  <si>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</si>
  <si>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</si>
  <si>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</si>
  <si>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</si>
  <si>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</si>
  <si>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</si>
  <si>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</si>
  <si>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</si>
  <si>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</si>
  <si>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</si>
  <si>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</si>
  <si>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</si>
  <si>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</si>
  <si>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</si>
  <si>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</si>
  <si>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</si>
  <si>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</si>
  <si>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</si>
  <si>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</si>
  <si>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</si>
  <si>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</si>
  <si>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</si>
  <si>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</si>
  <si>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</si>
  <si>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</si>
  <si>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</si>
  <si>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</si>
  <si>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</si>
  <si>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</si>
  <si>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</si>
  <si>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</si>
  <si>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</si>
  <si>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</si>
  <si>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</si>
  <si>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</si>
  <si>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</si>
  <si>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</si>
  <si>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</si>
  <si>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</si>
  <si>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</si>
  <si>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</si>
  <si>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</si>
  <si>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</si>
  <si>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</si>
  <si>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</si>
  <si>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</si>
  <si>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</si>
  <si>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</si>
  <si>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</si>
  <si>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</si>
  <si>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</si>
  <si>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</si>
  <si>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</si>
  <si>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</si>
  <si>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</si>
  <si>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</si>
  <si>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</si>
  <si>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</si>
  <si>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</si>
  <si>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</si>
  <si>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</si>
  <si>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</si>
  <si>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</si>
  <si>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</si>
  <si>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</si>
  <si>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</si>
  <si>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</si>
  <si>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</si>
  <si>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</si>
  <si>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</si>
  <si>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</si>
  <si>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</si>
  <si>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</si>
  <si>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</si>
  <si>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</si>
  <si>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</si>
  <si>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</si>
  <si>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</si>
  <si>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</si>
  <si>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</si>
  <si>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</si>
  <si>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</si>
  <si>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</si>
  <si>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</si>
  <si>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</si>
  <si>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</si>
  <si>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</si>
  <si>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</si>
  <si>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</si>
  <si>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</si>
  <si>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</si>
  <si>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</si>
  <si>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</si>
  <si>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</si>
  <si>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</si>
  <si>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</si>
  <si>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</si>
  <si>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</si>
  <si>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</si>
  <si>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</si>
  <si>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</si>
  <si>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</si>
  <si>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</si>
  <si>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</si>
  <si>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</si>
  <si>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</si>
  <si>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</si>
  <si>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</si>
  <si>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</si>
  <si>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</si>
  <si>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</si>
  <si>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</si>
  <si>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</si>
  <si>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</si>
  <si>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</si>
  <si>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</si>
  <si>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</si>
  <si>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</si>
  <si>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</si>
  <si>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</si>
  <si>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</si>
  <si>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</si>
  <si>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</si>
  <si>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</si>
  <si>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</si>
  <si>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</si>
  <si>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</si>
  <si>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</si>
  <si>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</si>
  <si>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</si>
  <si>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</si>
  <si>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</si>
  <si>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</si>
  <si>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</si>
  <si>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</si>
  <si>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</si>
  <si>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</si>
  <si>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</si>
  <si>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</si>
  <si>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</si>
  <si>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</si>
  <si>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</si>
  <si>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</si>
  <si>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</si>
  <si>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</si>
  <si>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</si>
  <si>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</si>
  <si>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</si>
  <si>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</si>
  <si>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</si>
  <si>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</si>
  <si>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</si>
  <si>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</si>
  <si>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</si>
  <si>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</si>
  <si>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</si>
  <si>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</si>
  <si>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</si>
  <si>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</si>
  <si>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</si>
  <si>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</si>
  <si>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</si>
  <si>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</si>
  <si>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</si>
  <si>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</si>
  <si>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</si>
  <si>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</si>
  <si>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</si>
  <si>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</si>
  <si>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</si>
  <si>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</si>
  <si>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</si>
  <si>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</si>
  <si>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</si>
  <si>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</si>
  <si>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</si>
  <si>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</si>
  <si>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</si>
  <si>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</si>
  <si>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</si>
  <si>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</si>
  <si>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</si>
  <si>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</si>
  <si>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</si>
  <si>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</si>
  <si>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</si>
  <si>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</si>
  <si>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</si>
  <si>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</si>
  <si>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</si>
  <si>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</si>
  <si>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</si>
  <si>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</si>
  <si>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</si>
  <si>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</si>
  <si>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</si>
  <si>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</si>
  <si>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</si>
  <si>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</si>
  <si>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</si>
  <si>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</si>
  <si>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</si>
  <si>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</si>
  <si>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</si>
  <si>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</si>
  <si>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</si>
  <si>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</si>
  <si>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</si>
  <si>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</si>
  <si>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</si>
  <si>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</si>
  <si>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</si>
  <si>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</si>
  <si>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</si>
  <si>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</si>
  <si>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</si>
  <si>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</si>
  <si>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</si>
  <si>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</si>
  <si>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</si>
  <si>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</si>
  <si>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</si>
  <si>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</si>
  <si>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</si>
  <si>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</si>
  <si>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</si>
  <si>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</si>
  <si>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</si>
  <si>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</si>
  <si>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</si>
  <si>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</si>
  <si>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</si>
  <si>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</si>
  <si>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</si>
  <si>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</si>
  <si>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</si>
  <si>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</si>
  <si>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</si>
  <si>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</si>
  <si>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</si>
  <si>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</si>
  <si>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</si>
  <si>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</si>
  <si>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</si>
  <si>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</si>
  <si>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</si>
  <si>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</si>
  <si>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</si>
  <si>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</si>
  <si>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</si>
  <si>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</si>
  <si>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</si>
  <si>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</si>
  <si>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</si>
  <si>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</si>
  <si>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</si>
  <si>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</si>
  <si>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</si>
  <si>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</si>
  <si>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</si>
  <si>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</si>
  <si>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</si>
  <si>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</si>
  <si>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</si>
  <si>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</si>
  <si>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</si>
  <si>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</si>
  <si>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</si>
  <si>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</si>
  <si>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</si>
  <si>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</si>
  <si>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</si>
  <si>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</si>
  <si>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</si>
  <si>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</si>
  <si>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</si>
  <si>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</si>
  <si>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</si>
  <si>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</si>
  <si>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</si>
  <si>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</si>
  <si>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</si>
  <si>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</si>
  <si>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</si>
  <si>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</si>
  <si>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</si>
  <si>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</si>
  <si>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</si>
  <si>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</si>
  <si>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</si>
  <si>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</si>
  <si>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</si>
  <si>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</si>
  <si>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</si>
  <si>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</si>
  <si>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</si>
  <si>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</si>
  <si>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</si>
  <si>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</si>
  <si>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</si>
  <si>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</si>
  <si>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</si>
  <si>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</si>
  <si>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</si>
  <si>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</si>
  <si>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</si>
  <si>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</si>
  <si>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</si>
  <si>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</si>
  <si>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</si>
  <si>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</si>
  <si>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</si>
  <si>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</si>
  <si>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</si>
  <si>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</si>
  <si>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</si>
  <si>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</si>
  <si>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</si>
  <si>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</si>
  <si>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</si>
  <si>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</si>
  <si>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</si>
  <si>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</si>
  <si>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</si>
  <si>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</si>
  <si>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</si>
  <si>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</si>
  <si>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</si>
  <si>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</si>
  <si>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</si>
  <si>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</si>
  <si>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</si>
  <si>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</si>
  <si>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</si>
  <si>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</si>
  <si>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</si>
  <si>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</si>
  <si>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</si>
  <si>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</si>
  <si>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</si>
  <si>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</si>
  <si>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</si>
  <si>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</si>
  <si>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</si>
  <si>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</si>
  <si>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</si>
  <si>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</si>
  <si>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</si>
  <si>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</si>
  <si>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</si>
  <si>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</si>
  <si>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</si>
  <si>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</si>
  <si>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</si>
  <si>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</si>
  <si>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</si>
  <si>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</si>
  <si>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</si>
  <si>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</si>
  <si>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</si>
  <si>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</si>
  <si>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</si>
  <si>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</si>
  <si>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</si>
  <si>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</si>
  <si>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</si>
  <si>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</si>
  <si>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</si>
  <si>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</si>
  <si>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</si>
  <si>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</si>
  <si>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</si>
  <si>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</si>
  <si>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</si>
  <si>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</si>
  <si>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</si>
  <si>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</si>
  <si>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</si>
  <si>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</si>
  <si>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</si>
  <si>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</si>
  <si>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</si>
  <si>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</si>
  <si>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</si>
  <si>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</si>
  <si>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</si>
  <si>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</si>
  <si>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</si>
  <si>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</si>
  <si>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</si>
  <si>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</si>
  <si>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</si>
  <si>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</si>
  <si>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</si>
  <si>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</si>
  <si>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</si>
  <si>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</si>
  <si>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</si>
  <si>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</si>
  <si>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</si>
  <si>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</si>
  <si>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</si>
  <si>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</si>
  <si>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</si>
  <si>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</si>
  <si>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</si>
  <si>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</si>
  <si>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</si>
  <si>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</si>
  <si>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</si>
  <si>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</si>
  <si>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</si>
  <si>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</si>
  <si>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</si>
  <si>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</si>
  <si>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</si>
  <si>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</si>
  <si>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</si>
  <si>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</si>
  <si>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</si>
  <si>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</si>
  <si>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</si>
  <si>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</si>
  <si>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</si>
  <si>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</si>
  <si>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</si>
  <si>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</si>
  <si>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</si>
  <si>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</si>
  <si>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</si>
  <si>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</si>
  <si>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</si>
  <si>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</si>
  <si>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</si>
  <si>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</si>
  <si>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</si>
  <si>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</si>
  <si>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</si>
  <si>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</si>
  <si>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</si>
  <si>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</si>
  <si>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</si>
  <si>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</si>
  <si>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</si>
  <si>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</si>
  <si>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</si>
  <si>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</si>
  <si>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</si>
  <si>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</si>
  <si>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</si>
  <si>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</si>
  <si>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</si>
  <si>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</si>
  <si>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</si>
  <si>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</si>
  <si>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</si>
  <si>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</si>
  <si>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</si>
  <si>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</si>
  <si>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</si>
  <si>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</si>
  <si>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</si>
  <si>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</si>
  <si>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</si>
  <si>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</si>
  <si>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</si>
  <si>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</si>
  <si>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</si>
  <si>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</si>
  <si>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</si>
  <si>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</si>
  <si>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</si>
  <si>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</si>
  <si>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</si>
  <si>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</si>
  <si>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</si>
  <si>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</si>
  <si>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</si>
  <si>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</si>
  <si>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</si>
  <si>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</si>
  <si>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</si>
  <si>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</si>
  <si>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</si>
  <si>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</si>
  <si>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</si>
  <si>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</si>
  <si>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</si>
  <si>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</si>
  <si>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</si>
  <si>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</si>
  <si>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</si>
  <si>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</si>
  <si>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</si>
  <si>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</si>
  <si>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</si>
  <si>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</si>
  <si>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</si>
  <si>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</si>
  <si>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</si>
  <si>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</si>
  <si>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</si>
  <si>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</si>
  <si>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</si>
  <si>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</si>
  <si>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</si>
  <si>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</si>
  <si>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</si>
  <si>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</si>
  <si>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</si>
  <si>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</si>
  <si>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</si>
  <si>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</si>
  <si>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</si>
  <si>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</si>
  <si>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</si>
  <si>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</si>
  <si>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</si>
  <si>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</si>
  <si>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</si>
  <si>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</si>
  <si>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</si>
  <si>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</si>
  <si>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</si>
  <si>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</si>
  <si>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</si>
  <si>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</si>
  <si>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</si>
  <si>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</si>
  <si>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</si>
  <si>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</si>
  <si>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</si>
  <si>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</si>
  <si>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</si>
  <si>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</si>
  <si>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</si>
  <si>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</si>
  <si>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</si>
  <si>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</si>
  <si>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</si>
  <si>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</si>
  <si>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</si>
  <si>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</si>
  <si>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</si>
  <si>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</si>
  <si>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</si>
  <si>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</si>
  <si>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</si>
  <si>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</si>
  <si>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</si>
  <si>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</si>
  <si>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</si>
  <si>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</si>
  <si>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</si>
  <si>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</si>
  <si>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</si>
  <si>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</si>
  <si>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</si>
  <si>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</si>
  <si>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</si>
  <si>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</si>
  <si>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</si>
  <si>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</si>
  <si>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</si>
  <si>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</si>
  <si>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</si>
  <si>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</si>
  <si>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</si>
  <si>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</si>
  <si>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</si>
  <si>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</si>
  <si>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</si>
  <si>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</si>
  <si>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</si>
  <si>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</si>
  <si>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</si>
  <si>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</si>
  <si>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</si>
  <si>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</si>
  <si>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</si>
  <si>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</si>
  <si>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</si>
  <si>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</si>
  <si>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</si>
  <si>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</si>
  <si>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</si>
  <si>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</si>
  <si>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</si>
  <si>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</si>
  <si>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</si>
  <si>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</si>
  <si>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</si>
  <si>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</si>
  <si>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</si>
  <si>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</si>
  <si>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</si>
  <si>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</si>
  <si>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</si>
  <si>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</si>
  <si>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</si>
  <si>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</si>
  <si>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</si>
  <si>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</si>
  <si>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</si>
  <si>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</si>
  <si>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</si>
  <si>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</si>
  <si>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</si>
  <si>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</si>
  <si>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</si>
  <si>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</si>
  <si>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</si>
  <si>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</si>
  <si>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</si>
  <si>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</si>
  <si>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</si>
  <si>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</si>
  <si>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</si>
  <si>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</si>
  <si>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</si>
  <si>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</si>
  <si>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</si>
  <si>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</si>
  <si>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</si>
  <si>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</si>
  <si>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</si>
  <si>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</si>
  <si>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</si>
  <si>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</si>
  <si>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</si>
  <si>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</si>
  <si>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</si>
  <si>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</si>
  <si>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</si>
  <si>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</si>
  <si>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</si>
  <si>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</si>
  <si>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</si>
  <si>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</si>
  <si>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</si>
  <si>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</si>
  <si>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</si>
  <si>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</si>
  <si>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</si>
  <si>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</si>
  <si>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</si>
  <si>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</si>
  <si>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</si>
  <si>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</si>
  <si>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</si>
  <si>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</si>
  <si>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</si>
  <si>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</si>
  <si>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</si>
  <si>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</si>
  <si>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</si>
  <si>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</si>
  <si>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</si>
  <si>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</si>
  <si>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</si>
  <si>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</si>
  <si>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</si>
  <si>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</si>
  <si>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</si>
  <si>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</si>
  <si>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</si>
  <si>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</si>
  <si>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</si>
  <si>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</si>
  <si>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</si>
  <si>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</si>
  <si>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</si>
  <si>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</si>
  <si>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</si>
  <si>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</si>
  <si>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</si>
  <si>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</si>
  <si>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</si>
  <si>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</si>
  <si>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</si>
  <si>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</si>
  <si>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</si>
  <si>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</si>
  <si>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</si>
  <si>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</si>
  <si>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</si>
  <si>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</si>
  <si>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</si>
  <si>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</si>
  <si>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</si>
  <si>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</si>
  <si>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</si>
  <si>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</si>
  <si>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</si>
  <si>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</si>
  <si>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</si>
  <si>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</si>
  <si>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</si>
  <si>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</si>
  <si>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</si>
  <si>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</si>
  <si>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</si>
  <si>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</si>
  <si>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</si>
  <si>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</si>
  <si>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</si>
  <si>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</si>
  <si>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</si>
  <si>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</si>
  <si>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</si>
  <si>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</si>
  <si>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</si>
  <si>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</si>
  <si>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</si>
  <si>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</si>
  <si>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</si>
  <si>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</si>
  <si>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</si>
  <si>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</si>
  <si>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</si>
  <si>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</si>
  <si>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</si>
  <si>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</si>
  <si>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</si>
  <si>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</si>
  <si>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</si>
  <si>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</si>
  <si>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</si>
  <si>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</si>
  <si>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</si>
  <si>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</si>
  <si>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</si>
  <si>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</si>
  <si>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</si>
  <si>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</si>
  <si>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</si>
  <si>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</si>
  <si>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</si>
  <si>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</si>
  <si>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</si>
  <si>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</si>
  <si>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</si>
  <si>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</si>
  <si>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</si>
  <si>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</si>
  <si>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</si>
  <si>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</si>
  <si>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</si>
  <si>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</si>
  <si>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</si>
  <si>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</si>
  <si>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</si>
  <si>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</si>
  <si>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</si>
  <si>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</si>
  <si>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</si>
  <si>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</si>
  <si>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</si>
  <si>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</si>
  <si>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</si>
  <si>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</si>
  <si>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</si>
  <si>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</si>
  <si>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</si>
  <si>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</si>
  <si>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</si>
  <si>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</si>
  <si>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</si>
  <si>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</si>
  <si>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</si>
  <si>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</si>
  <si>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</si>
  <si>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</si>
  <si>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</si>
  <si>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</si>
  <si>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</si>
  <si>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</si>
  <si>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</si>
  <si>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</si>
  <si>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</si>
  <si>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</si>
  <si>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</si>
  <si>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</si>
  <si>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</si>
  <si>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</si>
  <si>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</si>
  <si>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</si>
  <si>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</si>
  <si>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</si>
  <si>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</si>
  <si>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</si>
  <si>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</si>
  <si>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</si>
  <si>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</si>
  <si>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</si>
  <si>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</si>
  <si>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</si>
  <si>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</si>
  <si>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</si>
  <si>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</si>
  <si>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</si>
  <si>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</si>
  <si>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</si>
  <si>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</si>
  <si>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</si>
  <si>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</si>
  <si>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</si>
  <si>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</si>
  <si>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</si>
  <si>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</si>
  <si>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</si>
  <si>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</si>
  <si>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</si>
  <si>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</si>
  <si>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</si>
  <si>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</si>
  <si>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</si>
  <si>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</si>
  <si>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</si>
  <si>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</si>
  <si>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</si>
  <si>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</si>
  <si>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</si>
  <si>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</si>
  <si>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</si>
  <si>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</si>
  <si>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</si>
  <si>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</si>
  <si>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</si>
  <si>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</si>
  <si>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</si>
  <si>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</si>
  <si>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</si>
  <si>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</si>
  <si>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</si>
  <si>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</si>
  <si>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</si>
  <si>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</si>
  <si>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</si>
  <si>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</si>
  <si>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</si>
  <si>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</si>
  <si>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</si>
  <si>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</si>
  <si>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</si>
  <si>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</si>
  <si>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</si>
  <si>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</si>
  <si>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</si>
  <si>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</si>
  <si>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</si>
  <si>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</si>
  <si>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</si>
  <si>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</si>
  <si>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</si>
  <si>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</si>
  <si>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</si>
  <si>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</si>
  <si>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</si>
  <si>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</si>
  <si>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</si>
  <si>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</si>
  <si>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</si>
  <si>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</si>
  <si>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</si>
  <si>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</si>
  <si>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</si>
  <si>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</si>
  <si>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</si>
  <si>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</si>
  <si>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</si>
  <si>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</si>
  <si>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</si>
  <si>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</si>
  <si>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</si>
  <si>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</si>
  <si>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</si>
  <si>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</si>
  <si>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</si>
  <si>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</si>
  <si>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</si>
  <si>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</si>
  <si>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</si>
  <si>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</si>
  <si>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</si>
  <si>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</si>
  <si>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</si>
  <si>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</si>
  <si>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</si>
  <si>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</si>
  <si>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</si>
  <si>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</si>
  <si>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</si>
  <si>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</si>
  <si>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</si>
  <si>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</si>
  <si>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</si>
  <si>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</si>
  <si>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</si>
  <si>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</si>
  <si>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</si>
  <si>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</si>
  <si>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</si>
  <si>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</si>
  <si>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</si>
  <si>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</si>
  <si>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</si>
  <si>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</si>
  <si>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</si>
  <si>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</si>
  <si>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</si>
  <si>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</si>
  <si>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</si>
  <si>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</si>
  <si>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</si>
  <si>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</si>
  <si>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</si>
  <si>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</si>
  <si>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</si>
  <si>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</si>
  <si>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</si>
  <si>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</si>
  <si>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</si>
  <si>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</si>
  <si>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</si>
  <si>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</si>
  <si>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</si>
  <si>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</si>
  <si>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</si>
  <si>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</si>
  <si>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</si>
  <si>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</si>
  <si>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</si>
  <si>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</si>
  <si>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</si>
  <si>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</si>
  <si>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</si>
  <si>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</si>
  <si>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</si>
  <si>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</si>
  <si>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</si>
  <si>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</si>
  <si>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</si>
  <si>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</si>
  <si>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</si>
  <si>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</si>
  <si>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</si>
  <si>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</si>
  <si>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</si>
  <si>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</si>
  <si>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</si>
  <si>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</si>
  <si>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</si>
  <si>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</si>
  <si>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</si>
  <si>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</si>
  <si>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</si>
  <si>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</si>
  <si>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</si>
  <si>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</si>
  <si>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</si>
  <si>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</si>
  <si>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</si>
  <si>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</si>
  <si>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</si>
  <si>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</si>
  <si>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</si>
  <si>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</si>
  <si>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</si>
  <si>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</si>
  <si>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</si>
  <si>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</si>
  <si>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</si>
  <si>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</si>
  <si>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</si>
  <si>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</si>
  <si>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</si>
  <si>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</si>
  <si>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</si>
  <si>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</si>
  <si>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</si>
  <si>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</si>
  <si>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</si>
  <si>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</si>
  <si>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</si>
  <si>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</si>
  <si>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</si>
  <si>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</si>
  <si>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</si>
  <si>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</si>
  <si>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</si>
  <si>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</si>
  <si>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</si>
  <si>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</si>
  <si>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</si>
  <si>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</si>
  <si>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</si>
  <si>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</si>
  <si>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</si>
  <si>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</si>
  <si>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</si>
  <si>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</si>
  <si>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</si>
  <si>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</si>
  <si>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</si>
  <si>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</si>
  <si>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</si>
  <si>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</si>
  <si>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</si>
  <si>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</si>
  <si>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</si>
  <si>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</si>
  <si>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</si>
  <si>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</si>
  <si>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</si>
  <si>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</si>
  <si>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</si>
  <si>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</si>
  <si>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</si>
  <si>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</si>
  <si>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</si>
  <si>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</si>
  <si>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</si>
  <si>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</si>
  <si>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</si>
  <si>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</si>
  <si>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</si>
  <si>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</si>
  <si>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</si>
  <si>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</si>
  <si>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</si>
  <si>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</si>
  <si>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</si>
  <si>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</si>
  <si>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</si>
  <si>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</si>
  <si>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</si>
  <si>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</si>
  <si>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</si>
  <si>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</si>
  <si>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</si>
  <si>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</si>
  <si>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</si>
  <si>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</si>
  <si>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</si>
  <si>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</si>
  <si>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</si>
  <si>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</si>
  <si>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</si>
  <si>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</si>
  <si>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</si>
  <si>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</si>
  <si>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</si>
  <si>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</si>
  <si>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</si>
  <si>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</si>
  <si>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</si>
  <si>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</si>
  <si>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</si>
  <si>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</si>
  <si>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</si>
  <si>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</si>
  <si>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</si>
  <si>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</si>
  <si>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</si>
  <si>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</si>
  <si>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</si>
  <si>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</si>
  <si>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</si>
  <si>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</si>
  <si>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</si>
  <si>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</si>
  <si>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</si>
  <si>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</si>
  <si>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</si>
  <si>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</si>
  <si>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</si>
  <si>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</si>
  <si>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</si>
  <si>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</si>
  <si>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</si>
  <si>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</si>
  <si>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</si>
  <si>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</si>
  <si>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</si>
  <si>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</si>
  <si>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</si>
  <si>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</si>
  <si>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</si>
  <si>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</si>
  <si>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</si>
  <si>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</si>
  <si>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</si>
  <si>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</si>
  <si>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</si>
  <si>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</si>
  <si>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</si>
  <si>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</si>
  <si>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</si>
  <si>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</si>
  <si>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</si>
  <si>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</si>
  <si>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</si>
  <si>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</si>
  <si>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</si>
  <si>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</si>
  <si>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</si>
  <si>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</si>
  <si>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</si>
  <si>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</si>
  <si>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</si>
  <si>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</si>
  <si>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</si>
  <si>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</si>
  <si>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</si>
  <si>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</si>
  <si>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</si>
  <si>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</si>
  <si>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</si>
  <si>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</si>
  <si>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</si>
  <si>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</si>
  <si>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</si>
  <si>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</si>
  <si>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</si>
  <si>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</si>
  <si>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</si>
  <si>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</si>
  <si>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</si>
  <si>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</si>
  <si>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</si>
  <si>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</si>
  <si>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</si>
  <si>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</si>
  <si>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</si>
  <si>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</si>
  <si>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</si>
  <si>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</si>
  <si>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</si>
  <si>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</si>
  <si>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</si>
  <si>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</si>
  <si>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</si>
  <si>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</si>
  <si>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</si>
  <si>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</si>
  <si>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</si>
  <si>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</si>
  <si>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</si>
  <si>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</si>
  <si>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</si>
  <si>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</si>
  <si>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</si>
  <si>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</si>
  <si>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</si>
  <si>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</si>
  <si>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</si>
  <si>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</si>
  <si>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</si>
  <si>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</si>
  <si>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</si>
  <si>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</si>
  <si>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</si>
  <si>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</si>
  <si>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</si>
  <si>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</si>
  <si>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</si>
  <si>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</si>
  <si>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</si>
  <si>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</si>
  <si>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</si>
  <si>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</si>
  <si>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</si>
  <si>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</si>
  <si>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</si>
  <si>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</si>
  <si>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</si>
  <si>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</si>
  <si>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</si>
  <si>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</si>
  <si>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</si>
  <si>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</si>
  <si>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</si>
  <si>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</si>
  <si>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</si>
  <si>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</si>
  <si>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</si>
  <si>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</si>
  <si>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</si>
  <si>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</si>
  <si>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</si>
  <si>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</si>
  <si>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</si>
  <si>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</si>
  <si>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</si>
  <si>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</si>
  <si>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</si>
  <si>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</si>
  <si>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</si>
  <si>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</si>
  <si>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</si>
  <si>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</si>
  <si>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</si>
  <si>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</si>
  <si>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</si>
  <si>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</si>
  <si>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</si>
  <si>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</si>
  <si>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</si>
  <si>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</si>
  <si>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</si>
  <si>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</si>
  <si>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</si>
  <si>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</si>
  <si>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</si>
  <si>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</si>
  <si>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</si>
  <si>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</si>
  <si>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</si>
  <si>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</si>
  <si>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</si>
  <si>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</si>
  <si>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</si>
  <si>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</si>
  <si>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</si>
  <si>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</si>
  <si>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</si>
  <si>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</si>
  <si>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</si>
  <si>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</si>
  <si>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</si>
  <si>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</si>
  <si>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</si>
  <si>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</si>
  <si>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</si>
  <si>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</si>
  <si>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</si>
  <si>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</si>
  <si>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</si>
  <si>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</si>
  <si>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</si>
  <si>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</si>
  <si>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</si>
  <si>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</si>
  <si>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</si>
  <si>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</si>
  <si>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</si>
  <si>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</si>
  <si>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</si>
  <si>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</si>
  <si>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</si>
  <si>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</si>
  <si>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</si>
  <si>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</si>
  <si>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</si>
  <si>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</si>
  <si>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</si>
  <si>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</si>
  <si>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</si>
  <si>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</si>
  <si>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</si>
  <si>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</si>
  <si>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</si>
  <si>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</si>
  <si>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</si>
  <si>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</si>
  <si>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</si>
  <si>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</si>
  <si>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</si>
  <si>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</si>
  <si>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</si>
  <si>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</si>
  <si>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</si>
  <si>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</si>
  <si>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</si>
  <si>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</si>
  <si>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</si>
  <si>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</si>
  <si>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</si>
  <si>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</si>
  <si>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</si>
  <si>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</si>
  <si>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</si>
  <si>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</si>
  <si>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</si>
  <si>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</si>
  <si>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</si>
  <si>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</si>
  <si>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</si>
  <si>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</si>
  <si>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</si>
  <si>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</si>
  <si>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</si>
  <si>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</si>
  <si>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</si>
  <si>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</si>
  <si>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</si>
  <si>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</si>
  <si>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</si>
  <si>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</si>
  <si>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</si>
  <si>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</si>
  <si>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</si>
  <si>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</si>
  <si>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</si>
  <si>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</si>
  <si>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</si>
  <si>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</si>
  <si>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</si>
  <si>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</si>
  <si>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</si>
  <si>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</si>
  <si>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</si>
  <si>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</si>
  <si>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</si>
  <si>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</si>
  <si>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</si>
  <si>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</si>
  <si>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</si>
  <si>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</si>
  <si>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</si>
  <si>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</si>
  <si>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</si>
  <si>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</si>
  <si>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</si>
  <si>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</si>
  <si>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</si>
  <si>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</si>
  <si>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</si>
  <si>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</si>
  <si>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</si>
  <si>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</si>
  <si>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</si>
  <si>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</si>
  <si>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</si>
  <si>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</si>
  <si>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</si>
  <si>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</si>
  <si>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</si>
  <si>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</si>
  <si>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</si>
  <si>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</si>
  <si>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</si>
  <si>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</si>
  <si>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</si>
  <si>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</si>
  <si>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</si>
  <si>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</si>
  <si>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</si>
  <si>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</si>
  <si>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</si>
  <si>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</si>
  <si>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</si>
  <si>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</si>
  <si>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</si>
  <si>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</si>
  <si>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</si>
  <si>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</si>
  <si>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</si>
  <si>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</si>
  <si>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</si>
  <si>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</si>
  <si>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</si>
  <si>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</si>
  <si>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</si>
  <si>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</si>
  <si>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</si>
  <si>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</si>
  <si>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</si>
  <si>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</si>
  <si>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</si>
  <si>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</si>
  <si>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</si>
  <si>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</si>
  <si>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</si>
  <si>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</si>
  <si>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</si>
  <si>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</si>
  <si>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</si>
  <si>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</si>
  <si>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</si>
  <si>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</si>
  <si>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</si>
  <si>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</si>
  <si>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</si>
  <si>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</si>
  <si>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</si>
  <si>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</si>
  <si>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</si>
  <si>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</si>
  <si>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</si>
  <si>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</si>
  <si>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</si>
  <si>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</si>
  <si>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</si>
  <si>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</si>
  <si>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</si>
  <si>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</si>
  <si>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</si>
  <si>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</si>
  <si>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</si>
  <si>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</si>
  <si>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</si>
  <si>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</si>
  <si>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</si>
  <si>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</si>
  <si>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</si>
  <si>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</si>
  <si>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</si>
  <si>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</si>
  <si>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</si>
  <si>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</si>
  <si>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</si>
  <si>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</si>
  <si>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</si>
  <si>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</si>
  <si>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</si>
  <si>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</si>
  <si>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</si>
  <si>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</si>
  <si>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</si>
  <si>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</si>
  <si>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</si>
  <si>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</si>
  <si>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</si>
  <si>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</si>
  <si>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</si>
  <si>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</si>
  <si>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</si>
  <si>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</si>
  <si>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</si>
  <si>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</si>
  <si>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</si>
  <si>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</si>
  <si>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</si>
  <si>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</si>
  <si>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</si>
  <si>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</si>
  <si>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</si>
  <si>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</si>
  <si>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</si>
  <si>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</si>
  <si>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</si>
  <si>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</si>
  <si>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</si>
  <si>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</si>
  <si>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</si>
  <si>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</si>
  <si>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</si>
  <si>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</si>
  <si>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</si>
  <si>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</si>
  <si>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</si>
  <si>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</si>
  <si>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</si>
  <si>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</si>
  <si>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</si>
  <si>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</si>
  <si>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</si>
  <si>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</si>
  <si>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</si>
  <si>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</si>
  <si>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</si>
  <si>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</si>
  <si>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</si>
  <si>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</si>
  <si>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</si>
  <si>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</si>
  <si>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</si>
  <si>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</si>
  <si>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</si>
  <si>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</si>
  <si>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</si>
  <si>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</si>
  <si>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</si>
  <si>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</si>
  <si>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</si>
  <si>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</si>
  <si>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</si>
  <si>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</si>
  <si>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</si>
  <si>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</si>
  <si>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</si>
  <si>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</si>
  <si>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</si>
  <si>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</si>
  <si>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</si>
  <si>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</si>
  <si>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</si>
  <si>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</si>
  <si>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</si>
  <si>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</si>
  <si>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</si>
  <si>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</si>
  <si>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</si>
  <si>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</si>
  <si>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</si>
  <si>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</si>
  <si>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</si>
  <si>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</si>
  <si>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</si>
  <si>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</si>
  <si>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</si>
  <si>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</si>
  <si>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</si>
  <si>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</si>
  <si>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</si>
  <si>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</si>
  <si>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</si>
  <si>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</si>
  <si>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</si>
  <si>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</si>
  <si>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</si>
  <si>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</si>
  <si>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</si>
  <si>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</si>
  <si>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</si>
  <si>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</si>
  <si>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</si>
  <si>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</si>
  <si>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</si>
  <si>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</si>
  <si>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</si>
  <si>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</si>
  <si>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</si>
  <si>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</si>
  <si>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</si>
  <si>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</si>
  <si>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</si>
  <si>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</si>
  <si>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</si>
  <si>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</si>
  <si>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</si>
  <si>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</si>
  <si>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</si>
  <si>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</si>
  <si>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</si>
  <si>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</si>
  <si>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</si>
  <si>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</si>
  <si>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</si>
  <si>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</si>
  <si>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</si>
  <si>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</si>
  <si>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</si>
  <si>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</si>
  <si>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</si>
  <si>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</si>
  <si>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</si>
  <si>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</si>
  <si>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</si>
  <si>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</si>
  <si>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</si>
  <si>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</si>
  <si>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</si>
  <si>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</si>
  <si>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</si>
  <si>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</si>
  <si>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</si>
  <si>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</si>
  <si>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</si>
  <si>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</si>
  <si>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</si>
  <si>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</si>
  <si>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</si>
  <si>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</si>
  <si>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</si>
  <si>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</si>
  <si>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</si>
  <si>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</si>
  <si>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</si>
  <si>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</si>
  <si>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</si>
  <si>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</si>
  <si>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</si>
  <si>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</si>
  <si>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</si>
  <si>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</si>
  <si>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</si>
  <si>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</si>
  <si>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</si>
  <si>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</si>
  <si>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</si>
  <si>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</si>
  <si>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</si>
  <si>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</si>
  <si>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</si>
  <si>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</si>
  <si>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</si>
  <si>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</si>
  <si>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</si>
  <si>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</si>
  <si>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</si>
  <si>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</si>
  <si>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</si>
  <si>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</si>
  <si>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</si>
  <si>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</si>
  <si>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</si>
  <si>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</si>
  <si>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</si>
  <si>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</si>
  <si>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</si>
  <si>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</si>
  <si>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</si>
  <si>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</si>
  <si>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</si>
  <si>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</si>
  <si>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</si>
  <si>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</si>
  <si>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</si>
  <si>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</si>
  <si>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</si>
  <si>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</si>
  <si>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</si>
  <si>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</si>
  <si>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</si>
  <si>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</si>
  <si>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</si>
  <si>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</si>
  <si>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</si>
  <si>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</si>
  <si>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</si>
  <si>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</si>
  <si>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</si>
  <si>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</si>
  <si>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</si>
  <si>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</si>
  <si>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</si>
  <si>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</si>
  <si>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</si>
  <si>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</si>
  <si>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</si>
  <si>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</si>
  <si>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</si>
  <si>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</si>
  <si>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</si>
  <si>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</si>
  <si>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</si>
  <si>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</si>
  <si>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</si>
  <si>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</si>
  <si>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</si>
  <si>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</si>
  <si>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</si>
  <si>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</si>
  <si>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</si>
  <si>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</si>
  <si>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</si>
  <si>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</si>
  <si>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</si>
  <si>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</si>
  <si>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</si>
  <si>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</si>
  <si>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</si>
  <si>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</si>
  <si>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</si>
  <si>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</si>
  <si>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</si>
  <si>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</si>
  <si>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</si>
  <si>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</si>
  <si>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</si>
  <si>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</si>
  <si>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</si>
  <si>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</si>
  <si>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</si>
  <si>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</si>
  <si>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</si>
  <si>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</si>
  <si>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</si>
  <si>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</si>
  <si>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</si>
  <si>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</si>
  <si>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</si>
  <si>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</si>
  <si>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</si>
  <si>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</si>
  <si>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</si>
  <si>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</si>
  <si>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</si>
  <si>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</si>
  <si>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</si>
  <si>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</si>
  <si>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</si>
  <si>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</si>
  <si>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</si>
  <si>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</si>
  <si>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</si>
  <si>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</si>
  <si>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</si>
  <si>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</si>
  <si>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</si>
  <si>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</si>
  <si>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</si>
  <si>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</si>
  <si>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</si>
  <si>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</si>
  <si>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</si>
  <si>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</si>
  <si>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</si>
  <si>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</si>
  <si>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</si>
  <si>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</si>
  <si>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</si>
  <si>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</si>
  <si>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</si>
  <si>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</si>
  <si>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</si>
  <si>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</si>
  <si>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</si>
  <si>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</si>
  <si>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</si>
  <si>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</si>
  <si>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</si>
  <si>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</si>
  <si>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</si>
  <si>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</si>
  <si>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</si>
  <si>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</si>
  <si>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</si>
  <si>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</si>
  <si>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</si>
  <si>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</si>
  <si>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</si>
  <si>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</si>
  <si>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</si>
  <si>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</si>
  <si>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</si>
  <si>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</si>
  <si>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</si>
  <si>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</si>
  <si>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</si>
  <si>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</si>
  <si>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</si>
  <si>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</si>
  <si>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</si>
  <si>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</si>
  <si>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</si>
  <si>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</si>
  <si>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</si>
  <si>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</si>
  <si>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</si>
  <si>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</si>
  <si>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</si>
  <si>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</si>
  <si>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</si>
  <si>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</si>
  <si>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</si>
  <si>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</si>
  <si>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</si>
  <si>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</si>
  <si>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</si>
  <si>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</si>
  <si>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</si>
  <si>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</si>
  <si>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</si>
  <si>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</si>
  <si>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</si>
  <si>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</si>
  <si>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</si>
  <si>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</si>
  <si>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</si>
  <si>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</si>
  <si>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</si>
  <si>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</si>
  <si>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</si>
  <si>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</si>
  <si>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</si>
  <si>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</si>
  <si>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</si>
  <si>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</si>
  <si>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</si>
  <si>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</si>
  <si>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</si>
  <si>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</si>
  <si>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</si>
  <si>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</si>
  <si>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</si>
  <si>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</si>
  <si>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</si>
  <si>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</si>
  <si>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</si>
  <si>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</si>
  <si>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</si>
  <si>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</si>
  <si>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</si>
  <si>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</si>
  <si>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</si>
  <si>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</si>
  <si>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</si>
  <si>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</si>
  <si>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</si>
  <si>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</si>
  <si>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</si>
  <si>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</si>
  <si>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</si>
  <si>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</si>
  <si>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</si>
  <si>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</si>
  <si>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</si>
  <si>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</si>
  <si>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</si>
  <si>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</si>
  <si>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</si>
  <si>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</si>
  <si>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</si>
  <si>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</si>
  <si>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</si>
  <si>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</si>
  <si>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</si>
  <si>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</si>
  <si>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</si>
  <si>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</si>
  <si>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</si>
  <si>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</si>
  <si>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</si>
  <si>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</si>
  <si>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</si>
  <si>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</si>
  <si>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</si>
  <si>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</si>
  <si>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</si>
  <si>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</si>
  <si>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</si>
  <si>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</si>
  <si>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</si>
  <si>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</si>
  <si>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</si>
  <si>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</si>
  <si>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</si>
  <si>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</si>
  <si>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</si>
  <si>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</si>
  <si>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</si>
  <si>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</si>
  <si>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</si>
  <si>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</si>
  <si>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</si>
  <si>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</si>
  <si>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</si>
  <si>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</si>
  <si>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</si>
  <si>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</si>
  <si>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</si>
  <si>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</si>
  <si>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</si>
  <si>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</si>
  <si>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</si>
  <si>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</si>
  <si>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</si>
  <si>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</si>
  <si>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</si>
  <si>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</si>
  <si>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</si>
  <si>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</si>
  <si>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</si>
  <si>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</si>
  <si>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</si>
  <si>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</si>
  <si>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</si>
  <si>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</si>
  <si>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</si>
  <si>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</si>
  <si>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</si>
  <si>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</si>
  <si>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</si>
  <si>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</si>
  <si>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</si>
  <si>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</si>
  <si>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</si>
  <si>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</si>
  <si>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</si>
  <si>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</si>
  <si>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</si>
  <si>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</si>
  <si>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</si>
  <si>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</si>
  <si>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</si>
  <si>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</si>
  <si>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</si>
  <si>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</si>
  <si>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</si>
  <si>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</si>
  <si>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</si>
  <si>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</si>
  <si>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</si>
  <si>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</si>
  <si>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</si>
  <si>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</si>
  <si>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</si>
  <si>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</si>
  <si>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</si>
  <si>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</si>
  <si>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</si>
  <si>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</si>
  <si>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</si>
  <si>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</si>
  <si>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</si>
  <si>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</si>
  <si>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</si>
  <si>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</si>
  <si>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</si>
  <si>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</si>
  <si>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</si>
  <si>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</si>
  <si>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</si>
  <si>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</si>
  <si>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</si>
  <si>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</si>
  <si>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</si>
  <si>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</si>
  <si>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</si>
  <si>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</si>
  <si>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</si>
  <si>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</si>
  <si>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</si>
  <si>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</si>
  <si>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</si>
  <si>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</si>
  <si>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</si>
  <si>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</si>
  <si>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</si>
  <si>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</si>
  <si>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</si>
  <si>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</si>
  <si>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</si>
  <si>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</si>
  <si>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</si>
  <si>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</si>
  <si>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</si>
  <si>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</si>
  <si>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</si>
  <si>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</si>
  <si>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</si>
  <si>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</si>
  <si>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</si>
  <si>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</si>
  <si>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</si>
  <si>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</si>
  <si>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</si>
  <si>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</si>
  <si>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</si>
  <si>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</si>
  <si>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</si>
  <si>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</si>
  <si>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</si>
  <si>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</si>
  <si>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</si>
  <si>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</si>
  <si>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</si>
  <si>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</si>
  <si>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</si>
  <si>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</si>
  <si>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</si>
  <si>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</si>
  <si>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</si>
  <si>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</si>
  <si>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</si>
  <si>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</si>
  <si>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</si>
  <si>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</si>
  <si>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</si>
  <si>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</si>
  <si>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</si>
  <si>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</si>
  <si>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</si>
  <si>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</si>
  <si>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</si>
  <si>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</si>
  <si>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</si>
  <si>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</si>
  <si>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</si>
  <si>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</si>
  <si>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</si>
  <si>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</si>
  <si>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</si>
  <si>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</si>
  <si>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</si>
  <si>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</si>
  <si>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</si>
  <si>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</si>
  <si>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</si>
  <si>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</si>
  <si>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</si>
  <si>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</si>
  <si>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</si>
  <si>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</si>
  <si>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</si>
  <si>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</si>
  <si>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</si>
  <si>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</si>
  <si>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</si>
  <si>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</si>
  <si>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</si>
  <si>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</si>
  <si>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</si>
  <si>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</si>
  <si>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</si>
  <si>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</si>
  <si>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</si>
  <si>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</si>
  <si>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</si>
  <si>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</si>
  <si>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</si>
  <si>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</si>
  <si>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</si>
  <si>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</si>
  <si>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</si>
  <si>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</si>
  <si>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</si>
  <si>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</si>
  <si>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</si>
  <si>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</si>
  <si>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</si>
  <si>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</si>
  <si>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</si>
  <si>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</si>
  <si>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</si>
  <si>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</si>
  <si>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</si>
  <si>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</si>
  <si>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</si>
  <si>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</si>
  <si>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</si>
  <si>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</si>
  <si>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</si>
  <si>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</si>
  <si>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</si>
  <si>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</si>
  <si>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</si>
  <si>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</si>
  <si>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</si>
  <si>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</si>
  <si>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</si>
  <si>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</si>
  <si>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</si>
  <si>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</si>
  <si>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</si>
  <si>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</si>
  <si>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</si>
  <si>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</si>
  <si>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</si>
  <si>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</si>
  <si>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</si>
  <si>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</si>
  <si>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</si>
  <si>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</si>
  <si>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</si>
  <si>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</si>
  <si>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</si>
  <si>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</si>
  <si>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</si>
  <si>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</si>
  <si>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</si>
  <si>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</si>
  <si>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</si>
  <si>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</si>
  <si>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</si>
  <si>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</si>
  <si>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</si>
  <si>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</si>
  <si>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</si>
  <si>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</si>
  <si>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</si>
  <si>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</si>
  <si>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</si>
  <si>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</si>
  <si>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</si>
  <si>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</si>
  <si>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</si>
  <si>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</si>
  <si>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</si>
  <si>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</si>
  <si>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</si>
  <si>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</si>
  <si>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</si>
  <si>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</si>
  <si>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</si>
  <si>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</si>
  <si>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</si>
  <si>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</si>
  <si>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</si>
  <si>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</si>
  <si>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</si>
  <si>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</si>
  <si>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</si>
  <si>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</si>
  <si>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</si>
  <si>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</si>
  <si>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</si>
  <si>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</si>
  <si>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</si>
  <si>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</si>
  <si>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</si>
  <si>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</si>
  <si>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</si>
  <si>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</si>
  <si>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</si>
  <si>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</si>
  <si>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</si>
  <si>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</si>
  <si>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</si>
  <si>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</si>
  <si>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</si>
  <si>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</si>
  <si>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</si>
  <si>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</si>
  <si>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</si>
  <si>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</si>
  <si>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</si>
  <si>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</si>
  <si>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</si>
  <si>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</si>
  <si>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</si>
  <si>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</si>
  <si>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</si>
  <si>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</si>
  <si>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</si>
  <si>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</si>
  <si>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</si>
  <si>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</si>
  <si>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</si>
  <si>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</si>
  <si>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</si>
  <si>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</si>
  <si>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</si>
  <si>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</si>
  <si>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</si>
  <si>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</si>
  <si>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</si>
  <si>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</si>
  <si>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</si>
  <si>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</si>
  <si>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</si>
  <si>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</si>
  <si>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</si>
  <si>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</si>
  <si>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</si>
  <si>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</si>
  <si>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</si>
  <si>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</si>
  <si>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</si>
  <si>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</si>
  <si>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</si>
  <si>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</si>
  <si>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</si>
  <si>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</si>
  <si>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</si>
  <si>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</si>
  <si>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</si>
  <si>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</si>
  <si>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</si>
  <si>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</si>
  <si>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</si>
  <si>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</si>
  <si>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</si>
  <si>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</si>
  <si>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</si>
  <si>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</si>
  <si>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</si>
  <si>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</si>
  <si>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</si>
  <si>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</si>
  <si>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</si>
  <si>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</si>
  <si>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</si>
  <si>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</si>
  <si>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</si>
  <si>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</si>
  <si>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</si>
  <si>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</si>
  <si>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</si>
  <si>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</si>
  <si>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</si>
  <si>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</si>
  <si>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</si>
  <si>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</si>
  <si>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</si>
  <si>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</si>
  <si>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</si>
  <si>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</si>
  <si>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</si>
  <si>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</si>
  <si>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</si>
  <si>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</si>
  <si>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</si>
  <si>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</si>
  <si>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</si>
  <si>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</si>
  <si>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</si>
  <si>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</si>
  <si>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</si>
  <si>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</si>
  <si>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</si>
  <si>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</si>
  <si>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</si>
  <si>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</si>
  <si>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</si>
  <si>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</si>
  <si>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</si>
  <si>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</si>
  <si>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</si>
  <si>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</si>
  <si>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</si>
  <si>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</si>
  <si>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</si>
  <si>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</si>
  <si>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</si>
  <si>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</si>
  <si>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</si>
  <si>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</si>
  <si>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</si>
  <si>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</si>
  <si>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</si>
  <si>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</si>
  <si>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</si>
  <si>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</si>
  <si>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</si>
  <si>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</si>
  <si>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</si>
  <si>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</si>
  <si>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</si>
  <si>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</si>
  <si>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</si>
  <si>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</si>
  <si>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</si>
  <si>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</si>
  <si>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</si>
  <si>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</si>
  <si>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</si>
  <si>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</si>
  <si>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</si>
  <si>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</si>
  <si>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</si>
  <si>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</si>
  <si>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</si>
  <si>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</si>
  <si>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</si>
  <si>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</si>
  <si>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</si>
  <si>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</si>
  <si>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</si>
  <si>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</si>
  <si>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</si>
  <si>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</si>
  <si>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</si>
  <si>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</si>
  <si>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</si>
  <si>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</si>
  <si>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</si>
  <si>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</si>
  <si>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</si>
  <si>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</si>
  <si>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</si>
  <si>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</si>
  <si>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</si>
  <si>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</si>
  <si>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</si>
  <si>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</si>
  <si>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</si>
  <si>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</si>
  <si>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</si>
  <si>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</si>
  <si>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</si>
  <si>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</si>
  <si>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</si>
  <si>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</si>
  <si>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</si>
  <si>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</si>
  <si>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</si>
  <si>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</si>
  <si>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</si>
  <si>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</si>
  <si>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</si>
  <si>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</si>
  <si>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</si>
  <si>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</si>
  <si>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</si>
  <si>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</si>
  <si>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</si>
  <si>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</si>
  <si>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</si>
  <si>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</si>
  <si>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</si>
  <si>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</si>
  <si>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</si>
  <si>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</si>
  <si>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</si>
  <si>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</si>
  <si>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</si>
  <si>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</si>
  <si>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</si>
  <si>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</si>
  <si>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</si>
  <si>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</si>
  <si>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</si>
  <si>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</si>
  <si>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</si>
  <si>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</si>
  <si>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</si>
  <si>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</si>
  <si>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</si>
  <si>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</si>
  <si>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</si>
  <si>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</si>
  <si>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</si>
  <si>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</si>
  <si>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</si>
  <si>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</si>
  <si>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</si>
  <si>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</si>
  <si>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</si>
  <si>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</si>
  <si>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</si>
  <si>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</si>
  <si>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</si>
  <si>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</si>
  <si>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</si>
  <si>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(blank)</t>
  </si>
  <si>
    <t>(All)</t>
  </si>
  <si>
    <t>Date Created Conversion</t>
  </si>
  <si>
    <t>Date Ended Conversion</t>
  </si>
  <si>
    <t>是吗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</si>
</sst>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theme="9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1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10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10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10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10">
                  <c:v>2185.0</c:v>
                </c:pt>
              </c:numCache>
            </c:numRef>
          </c:val>
        </c:ser>
        <c:ser>
          <c:idx val="5"/>
          <c:order val="5"/>
          <c:tx>
            <c:strRef>
              <c:f>Sheet2!$G$4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Sheet2!$G$5:$G$15</c:f>
              <c:numCache>
                <c:formatCode>General</c:formatCode>
                <c:ptCount val="11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10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3971648"/>
        <c:axId val="-2083968368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Sheet2!$F$4</c15:sqref>
                        </c15:formulaRef>
                      </c:ext>
                    </c:extLst>
                    <c:strCache>
                      <c:ptCount val="1"/>
                      <c:pt idx="0">
                        <c:v>(blank)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Sheet2!$A$5:$A$15</c15:sqref>
                        </c15:formulaRef>
                      </c:ext>
                    </c:extLst>
                    <c:strCache>
                      <c:ptCount val="11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  <c:pt idx="9">
                        <c:v>(blank)</c:v>
                      </c:pt>
                      <c:pt idx="10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Sheet2!$F$5:$F$15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</c15:ser>
            </c15:filteredBarSeries>
          </c:ext>
        </c:extLst>
      </c:barChart>
      <c:catAx>
        <c:axId val="-208397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968368"/>
        <c:crosses val="autoZero"/>
        <c:auto val="1"/>
        <c:lblAlgn val="ctr"/>
        <c:lblOffset val="100"/>
        <c:noMultiLvlLbl val="0"/>
      </c:catAx>
      <c:valAx>
        <c:axId val="-20839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9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12700</xdr:rowOff>
    </xdr:from>
    <xdr:to>
      <xdr:col>16</xdr:col>
      <xdr:colOff>114300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84.755588194443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84.76756064815" createdVersion="4" refreshedVersion="4" minRefreshableVersion="3" recordCount="4114">
  <cacheSource type="worksheet">
    <worksheetSource ref="A1:T4115" sheet="Sheet1"/>
  </cacheSource>
  <cacheFields count="20">
    <cacheField name="id" numFmtId="1">
      <sharedItems containsSemiMixedTypes="0" containsString="0" containsNumber="1" containsInteger="1" minValue="0" maxValue="4113"/>
    </cacheField>
    <cacheField name="name" numFmtId="1">
      <sharedItems containsMixedTypes="1" containsNumber="1" containsInteger="1" minValue="39756" maxValue="39756"/>
    </cacheField>
    <cacheField name="blurb" numFmtId="1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1">
      <sharedItems count="4">
        <s v="successful"/>
        <s v="canceled"/>
        <s v="failed"/>
        <s v="live"/>
      </sharedItems>
    </cacheField>
    <cacheField name="country" numFmtId="1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1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1">
      <sharedItems/>
    </cacheField>
    <cacheField name="Category and Sub-Category" numFmtId="1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Date Ended Conversion" numFmtId="16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s v="film &amp; video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s v="film &amp; video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s v="film &amp; video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s v="film &amp; video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s v="film &amp; video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s v="film &amp; video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s v="film &amp; video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s v="film &amp; video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s v="film &amp; video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s v="film &amp; video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s v="film &amp; video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s v="film &amp; video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s v="film &amp; video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s v="film &amp; video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s v="film &amp; video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s v="film &amp; video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s v="film &amp; video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s v="film &amp; video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s v="film &amp; video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s v="film &amp; video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s v="film &amp; video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s v="film &amp; video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s v="film &amp; video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s v="film &amp; video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s v="film &amp; video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s v="film &amp; video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s v="film &amp; video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s v="film &amp; video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s v="film &amp; video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s v="film &amp; video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s v="film &amp; video"/>
    <x v="1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s v="film &amp; video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s v="film &amp; video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s v="film &amp; video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s v="film &amp; video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s v="film &amp; video"/>
    <x v="1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s v="film &amp; video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s v="film &amp; video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s v="film &amp; video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s v="film &amp; video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s v="film &amp; video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s v="film &amp; video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s v="film &amp; video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s v="film &amp; video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s v="film &amp; video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s v="film &amp; video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s v="film &amp; video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s v="film &amp; video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s v="film &amp; video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s v="film &amp; video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s v="film &amp; video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s v="film &amp; video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s v="film &amp; video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s v="film &amp; video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s v="film &amp; video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s v="film &amp; video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s v="film &amp; video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s v="film &amp; video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s v="film &amp; video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s v="film &amp; video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s v="film &amp; video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s v="film &amp; video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s v="film &amp; video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s v="film &amp; video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s v="film &amp; video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s v="film &amp; video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s v="film &amp; video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s v="film &amp; video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s v="film &amp; video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s v="film &amp; video"/>
    <x v="4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s v="film &amp; video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s v="film &amp; video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s v="film &amp; video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s v="film &amp; video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s v="film &amp; video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s v="film &amp; video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s v="film &amp; video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s v="film &amp; video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s v="film &amp; video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s v="film &amp; video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s v="film &amp; video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s v="film &amp; video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s v="film &amp; video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s v="film &amp; video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s v="film &amp; video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s v="film &amp; video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s v="film &amp; video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s v="film &amp; video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s v="film &amp; video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s v="film &amp; video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s v="film &amp; video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s v="film &amp; video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s v="film &amp; video"/>
    <x v="4"/>
    <x v="320"/>
    <x v="32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s v="film &amp; video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s v="film &amp; video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s v="film &amp; video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s v="film &amp; video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s v="film &amp; video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s v="film &amp; video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s v="film &amp; video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s v="film &amp; video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s v="film &amp; video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s v="film &amp; video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s v="film &amp; video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s v="film &amp; video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s v="film &amp; video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s v="film &amp; video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s v="film &amp; video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s v="film &amp; video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s v="film &amp; video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s v="film &amp; video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s v="film &amp; video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s v="film &amp; video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s v="film &amp; video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s v="film &amp; video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s v="film &amp; video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s v="film &amp; video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s v="film &amp; video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s v="film &amp; video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s v="film &amp; video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s v="film &amp; video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s v="film &amp; video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s v="film &amp; video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s v="film &amp; video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s v="film &amp; video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s v="film &amp; video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s v="film &amp; video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s v="film &amp; video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s v="film &amp; video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s v="film &amp; video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s v="film &amp; video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s v="film &amp; video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s v="film &amp; video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s v="film &amp; video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s v="film &amp; video"/>
    <x v="5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s v="film &amp; video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s v="film &amp; video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s v="film &amp; video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s v="theater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s v="theater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s v="theater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s v="theater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s v="theater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s v="theater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s v="technology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s v="technology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s v="technology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s v="technology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s v="technology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s v="technology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s v="technology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s v="technology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x v="584"/>
    <x v="58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s v="technology"/>
    <x v="7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s v="technology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s v="technology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s v="technology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s v="technology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s v="technology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s v="technology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s v="technology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s v="technology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s v="technology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s v="technology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s v="technology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s v="technology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s v="technology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s v="technology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s v="technology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s v="technology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s v="technology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s v="technology"/>
    <x v="8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s v="technology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s v="technology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s v="technology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s v="technology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s v="technology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s v="technology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s v="technology"/>
    <x v="8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s v="technology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s v="technology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s v="technology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s v="technology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s v="technology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s v="technology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s v="technology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s v="technology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s v="publishing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s v="publishing"/>
    <x v="9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s v="publishing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s v="publishing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s v="publishing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s v="publishing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s v="publishing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s v="publishing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s v="publishing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s v="publishing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s v="publishing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s v="publishing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s v="publishing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s v="publishing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s v="publishing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s v="publishing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s v="publishing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s v="publishing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s v="publishing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s v="music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s v="music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s v="music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s v="music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s v="music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s v="music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s v="music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s v="music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s v="music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s v="music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s v="music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s v="music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s v="music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s v="music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s v="music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s v="music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s v="music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s v="music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s v="music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s v="music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s v="music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s v="music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s v="music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s v="music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s v="music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s v="music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s v="music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s v="music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s v="music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s v="music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s v="music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s v="music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s v="music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s v="music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s v="music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s v="music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s v="music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s v="music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s v="music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s v="music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s v="music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s v="music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s v="music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s v="technology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s v="technology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s v="technology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s v="technology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s v="technology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s v="technology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s v="technology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s v="technology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s v="technology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s v="technology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s v="technology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s v="technology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s v="technology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s v="technology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s v="technology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s v="technology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s v="technology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s v="technology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s v="technology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s v="technology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s v="technology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s v="technology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s v="technology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s v="music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s v="music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s v="music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s v="music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s v="music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s v="music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s v="music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s v="music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s v="music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s v="music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s v="journalism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s v="journalism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s v="games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s v="games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s v="games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s v="games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s v="games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s v="games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s v="games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s v="games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s v="games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s v="games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s v="games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s v="games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s v="games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s v="games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s v="games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s v="games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s v="games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s v="food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s v="food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s v="food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s v="food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s v="food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s v="food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s v="food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s v="food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s v="food"/>
    <x v="19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s v="food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s v="photography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s v="photography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s v="photography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s v="photography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s v="photography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s v="photography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s v="photography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s v="photography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s v="photography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s v="photography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s v="photography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s v="photography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s v="photography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s v="photography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s v="photography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s v="photography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s v="music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s v="music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s v="music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s v="music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s v="music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s v="music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s v="music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s v="music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s v="music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s v="music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s v="music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s v="music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s v="music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s v="music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s v="music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s v="music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s v="theater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s v="theater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s v="theater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s v="theater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s v="theater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s v="theater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s v="theater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s v="technology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s v="technology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s v="technology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s v="technology"/>
    <x v="8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s v="technology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s v="technology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s v="technology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s v="technology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s v="technology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s v="publishing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s v="publishing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s v="publishing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s v="publishing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s v="music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s v="music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s v="music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s v="music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s v="music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s v="music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s v="music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s v="music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s v="music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s v="music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s v="music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s v="music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s v="music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s v="publishing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s v="publishing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s v="publishing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s v="publishing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s v="publishing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s v="publishing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s v="publishing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s v="publishing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s v="publishing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s v="publishing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s v="publishing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  <x v="1492"/>
    <x v="1492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s v="photography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s v="photography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s v="photography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s v="photography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s v="photography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s v="photography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s v="photography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s v="photography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s v="photography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s v="photography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s v="photography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s v="photography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s v="photography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s v="photography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s v="photography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  <x v="1544"/>
    <x v="154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s v="photography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s v="photography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s v="photography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s v="publishing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s v="publishing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s v="publishing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s v="publishing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s v="photography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s v="photography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s v="photography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s v="photography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s v="photography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s v="music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s v="music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s v="music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s v="music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s v="music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s v="music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s v="music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s v="music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s v="music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s v="music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s v="music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s v="music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s v="music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s v="music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s v="music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s v="music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s v="music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s v="music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s v="music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s v="music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s v="music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s v="music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s v="music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s v="music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s v="music"/>
    <x v="27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s v="music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s v="music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s v="music"/>
    <x v="28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s v="music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s v="music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s v="music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s v="music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s v="photography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s v="photography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s v="photography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s v="photography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s v="photography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s v="photography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s v="photography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s v="photography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s v="photography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s v="photography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s v="photography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s v="photography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s v="photography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s v="photography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s v="photography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s v="photography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s v="photography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s v="photography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s v="photography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s v="photography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s v="photography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s v="photography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s v="photography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s v="photography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s v="photography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s v="photography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s v="photography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s v="photography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s v="music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s v="music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s v="music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s v="music"/>
    <x v="11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s v="music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s v="music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s v="music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s v="music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s v="music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s v="games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s v="games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s v="games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s v="music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s v="music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s v="music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s v="music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s v="music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s v="music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s v="music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s v="technology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s v="technology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s v="music"/>
    <x v="14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s v="music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s v="music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s v="music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s v="music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s v="technology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s v="technology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s v="technology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s v="technology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s v="technology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s v="technology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s v="technology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s v="technology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s v="technology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s v="technology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s v="technology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s v="technology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s v="photography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s v="photography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s v="photography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s v="technology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s v="technology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s v="technology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s v="technology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s v="technology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s v="technology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s v="technology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s v="technology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s v="technology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s v="technology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s v="technology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s v="technology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s v="technology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s v="technology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  <x v="2039"/>
    <x v="2038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s v="technology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s v="technology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s v="technology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s v="technology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s v="technology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s v="technology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s v="technology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s v="technology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s v="technology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s v="technology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s v="technology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s v="technology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s v="music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s v="music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s v="music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s v="music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s v="music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s v="music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s v="music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s v="music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s v="music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s v="music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s v="music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s v="music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s v="music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  <x v="2119"/>
    <x v="2118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s v="games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s v="games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s v="games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s v="games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s v="games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s v="games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s v="games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s v="games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s v="games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s v="games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s v="games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s v="games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s v="games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s v="games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s v="music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s v="music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s v="music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s v="music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s v="games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s v="games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s v="games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s v="games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s v="games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s v="music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s v="music"/>
    <x v="15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s v="music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s v="music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s v="games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s v="games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s v="games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s v="games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s v="games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s v="games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s v="games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s v="games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s v="games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s v="games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s v="games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s v="games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s v="games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s v="games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s v="games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s v="music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s v="music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s v="music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s v="music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s v="music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s v="music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s v="music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s v="music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s v="music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s v="music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s v="music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s v="music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s v="food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s v="food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s v="food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s v="food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s v="food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s v="food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s v="food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s v="food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s v="technology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s v="technology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s v="technology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s v="technology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s v="food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s v="food"/>
    <x v="19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s v="food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s v="food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s v="food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s v="food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s v="food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s v="food"/>
    <x v="19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s v="food"/>
    <x v="33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s v="food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s v="food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s v="food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s v="food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s v="music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s v="music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s v="music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s v="music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s v="music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s v="music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s v="music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s v="music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s v="music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s v="music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s v="music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s v="music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s v="food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s v="music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s v="music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s v="music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s v="music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s v="music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s v="food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s v="food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s v="food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s v="food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s v="food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s v="food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s v="food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s v="food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s v="food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s v="technology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s v="technology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s v="technology"/>
    <x v="36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s v="technology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s v="technology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s v="technology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s v="technology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s v="technology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s v="technology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s v="technology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s v="technology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s v="technology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s v="technology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s v="technology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s v="technology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s v="technology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s v="technology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s v="technology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s v="technology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s v="technology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s v="technology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  <x v="2667"/>
    <x v="2663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s v="technology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s v="technology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s v="technology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s v="technology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s v="food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s v="food"/>
    <x v="19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s v="theater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s v="theater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s v="theater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s v="theater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s v="theater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s v="theater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s v="theater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s v="theater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s v="theater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s v="technology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s v="technology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s v="technology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s v="technology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s v="technology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s v="technology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s v="technology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s v="publishing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s v="publishing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s v="publishing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s v="publishing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s v="publishing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s v="publishing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s v="publishing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s v="publishing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s v="publishing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s v="publishing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s v="publishing"/>
    <x v="39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s v="publishing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s v="theater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s v="theater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s v="theater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s v="theater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s v="theater"/>
    <x v="6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s v="theater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s v="theater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s v="theater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s v="theater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s v="theater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s v="theater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s v="theater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s v="theater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s v="theater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s v="theater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s v="theater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s v="theater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s v="theater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s v="theater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s v="theater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s v="theater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s v="theater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s v="theater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s v="theater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s v="theater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s v="theater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s v="theater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s v="theater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s v="theater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s v="theater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s v="theater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s v="theater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s v="theater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s v="theater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s v="theater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s v="theater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s v="theater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s v="theater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s v="theater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s v="theater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s v="theater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s v="theater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s v="theater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s v="theater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s v="theater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s v="theater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s v="theater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s v="theater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s v="theater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s v="theater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s v="theater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s v="theater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s v="theater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s v="theater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s v="theater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s v="theater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s v="theater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s v="theater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s v="theater"/>
    <x v="38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s v="theater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s v="theater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s v="theater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s v="theater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s v="theater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s v="theater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s v="theater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s v="theater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s v="theater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s v="theater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s v="theater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s v="theater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s v="theater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s v="theater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s v="theater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s v="theater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s v="theater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s v="theater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s v="theater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s v="theater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s v="theater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s v="theater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s v="theater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s v="theater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s v="theater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s v="theater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s v="theater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s v="theater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s v="theater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s v="theater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s v="theater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s v="theater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s v="theater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s v="theater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s v="theater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s v="theater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s v="theater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s v="theater"/>
    <x v="6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s v="theater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s v="theater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s v="theater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s v="theater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s v="theater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s v="theater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s v="theater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s v="theater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s v="theater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s v="theater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s v="theater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s v="theater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s v="theater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s v="theater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s v="theater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s v="theater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s v="theater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s v="theater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s v="theater"/>
    <x v="6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s v="theater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s v="theater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s v="theater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s v="theater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s v="theater"/>
    <x v="6"/>
    <x v="3252"/>
    <x v="3244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s v="theater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s v="theater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s v="theater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s v="theater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s v="theater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s v="theater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s v="theater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s v="theater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s v="theater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s v="theater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s v="theater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s v="theater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s v="theater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s v="theater"/>
    <x v="6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s v="theater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s v="theater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s v="theater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s v="theater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s v="theater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s v="theater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s v="theater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s v="theater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s v="theater"/>
    <x v="6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s v="theater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s v="theater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s v="theater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s v="theater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s v="theater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s v="theater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s v="theater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s v="theater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s v="theater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s v="theater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s v="theater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s v="theater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s v="theater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s v="theater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s v="theater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s v="theater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s v="theater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s v="theater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s v="theater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s v="theater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s v="theater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s v="theater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s v="theater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s v="theater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s v="theater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s v="theater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s v="theater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s v="theater"/>
    <x v="6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s v="theater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s v="theater"/>
    <x v="6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s v="theater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s v="theater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s v="theater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s v="theater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s v="theater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s v="theater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  <x v="3432"/>
    <x v="342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s v="theater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s v="theater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s v="theater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s v="theater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s v="theater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s v="theater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s v="theater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s v="theater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s v="theater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s v="theater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s v="theater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s v="theater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s v="theater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s v="theater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s v="theater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s v="theater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s v="theater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s v="theater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s v="theater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s v="theater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s v="theater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s v="theater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s v="theater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s v="theater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s v="theater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s v="theater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s v="theater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s v="theater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s v="theater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s v="theater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s v="theater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s v="theater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s v="theater"/>
    <x v="6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s v="theater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s v="theater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s v="theater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s v="theater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s v="theater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s v="theater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s v="theater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s v="theater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s v="theater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s v="theater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s v="theater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s v="theater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s v="theater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s v="theater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s v="theater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s v="theater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s v="theater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s v="theater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s v="theater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s v="theater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s v="theater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s v="theater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s v="theater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s v="theater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s v="theater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s v="theater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s v="theater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s v="theater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s v="theater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s v="theater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s v="theater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s v="theater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s v="theater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s v="theater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s v="theater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s v="theater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s v="theater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s v="theater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s v="theater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s v="theater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s v="theater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s v="theater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s v="theater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s v="theater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s v="theater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s v="theater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s v="theater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s v="theater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s v="theater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s v="theater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s v="theater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s v="theater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s v="theater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s v="theater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s v="theater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s v="theater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s v="theater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s v="theater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s v="theater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s v="theater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s v="theater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s v="theater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s v="theater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s v="theater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s v="theater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s v="theater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s v="theater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s v="theater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s v="theater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s v="theater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s v="theater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s v="theater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s v="theater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s v="theater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s v="theater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s v="theater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s v="theater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s v="theater"/>
    <x v="6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s v="theater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s v="theater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s v="theater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s v="theater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s v="theater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s v="theater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s v="theater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s v="theater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s v="theater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s v="theater"/>
    <x v="6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s v="theater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s v="theater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s v="theater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s v="theater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s v="theater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s v="theater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s v="theater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s v="theater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s v="theater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s v="theater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s v="theater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s v="theater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s v="theater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s v="theater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s v="theater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s v="theater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s v="theater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s v="theater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s v="theater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s v="theater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s v="theater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s v="theater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s v="theater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s v="theater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s v="theater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s v="theater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s v="theater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s v="theater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s v="theater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s v="theater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s v="theater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s v="theater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s v="theater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s v="theater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s v="theater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s v="theater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s v="theater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s v="theater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1" colPageCount="1"/>
  <pivotFields count="20">
    <pivotField numFmtId="1" showAll="0"/>
    <pivotField showAll="0"/>
    <pivotField showAll="0"/>
    <pivotField numFmtId="1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2" insertRow="1" totalsRowShown="0">
  <autoFilter ref="A1:R2"/>
  <tableColumns count="18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/>
    <tableColumn id="16" name="average donation"/>
    <tableColumn id="17" name="Category"/>
    <tableColumn id="18" name="Sub-categor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R1"/>
  <sheetViews>
    <sheetView workbookViewId="0">
      <selection sqref="A1:R2"/>
    </sheetView>
  </sheetViews>
  <sheetFormatPr baseColWidth="10" defaultRowHeight="15" x14ac:dyDescent="0.2"/>
  <cols>
    <col min="10" max="10" width="13.1640625" customWidth="1"/>
    <col min="11" max="11" width="11.1640625" customWidth="1"/>
    <col min="12" max="12" width="14.6640625" customWidth="1"/>
    <col min="14" max="14" width="24.33203125" customWidth="1"/>
    <col min="15" max="15" width="15.33203125" customWidth="1"/>
    <col min="16" max="16" width="17" customWidth="1"/>
    <col min="18" max="18" width="14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G20"/>
  <sheetViews>
    <sheetView tabSelected="1" workbookViewId="0">
      <selection activeCell="G21" sqref="G2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6" t="s">
        <v>8223</v>
      </c>
      <c r="B1" t="s">
        <v>8367</v>
      </c>
    </row>
    <row r="3" spans="1:7" x14ac:dyDescent="0.2">
      <c r="A3" s="6" t="s">
        <v>8312</v>
      </c>
      <c r="B3" s="6" t="s">
        <v>8313</v>
      </c>
    </row>
    <row r="4" spans="1:7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8311</v>
      </c>
    </row>
    <row r="5" spans="1:7" x14ac:dyDescent="0.2">
      <c r="A5" s="7" t="s">
        <v>8314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8340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8337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8335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8342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8326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8323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8366</v>
      </c>
      <c r="B14" s="8"/>
      <c r="C14" s="8"/>
      <c r="D14" s="8"/>
      <c r="E14" s="8"/>
      <c r="F14" s="8"/>
      <c r="G14" s="8"/>
    </row>
    <row r="15" spans="1:7" x14ac:dyDescent="0.2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  <row r="20" spans="7:7" x14ac:dyDescent="0.2">
      <c r="G20" t="s">
        <v>8370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2:F47"/>
  <sheetViews>
    <sheetView workbookViewId="0">
      <selection activeCell="A4" sqref="A4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2" spans="1:6" x14ac:dyDescent="0.2">
      <c r="A2" s="6" t="s">
        <v>8223</v>
      </c>
      <c r="B2" t="s">
        <v>8367</v>
      </c>
    </row>
    <row r="4" spans="1:6" x14ac:dyDescent="0.2">
      <c r="A4" s="6" t="s">
        <v>8312</v>
      </c>
      <c r="B4" s="6" t="s">
        <v>8313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15"/>
  <sheetViews>
    <sheetView topLeftCell="N1" zoomScale="108" zoomScaleNormal="55" zoomScalePageLayoutView="55" workbookViewId="0">
      <selection activeCell="U2" sqref="U2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1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30.33203125" style="10" customWidth="1"/>
    <col min="17" max="17" width="29.83203125" customWidth="1"/>
    <col min="18" max="18" width="22.6640625" customWidth="1"/>
    <col min="19" max="19" width="21" style="12" customWidth="1"/>
    <col min="20" max="20" width="18.5" customWidth="1"/>
  </cols>
  <sheetData>
    <row r="1" spans="1:20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8365</v>
      </c>
      <c r="R1" s="3" t="s">
        <v>8364</v>
      </c>
      <c r="S1" s="11" t="s">
        <v>8368</v>
      </c>
      <c r="T1" t="s">
        <v>8369</v>
      </c>
    </row>
    <row r="2" spans="1:20" ht="45" x14ac:dyDescent="0.2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>E2/D2 %</f>
        <v>136.85882352941175</v>
      </c>
      <c r="P2" s="9">
        <f>E2/L2</f>
        <v>63.917582417582416</v>
      </c>
      <c r="Q2" t="s">
        <v>8314</v>
      </c>
      <c r="R2" t="s">
        <v>8315</v>
      </c>
      <c r="S2" s="12">
        <f>(((J2/60)/60)/24)+DATE(1970,1,1)+(-8/24)</f>
        <v>42176.673738425925</v>
      </c>
      <c r="T2" s="12">
        <f>(((I2/60)/60)/24)+DATE(1970,1,1)+(-8/24)</f>
        <v>42207.791666666664</v>
      </c>
    </row>
    <row r="3" spans="1:20" ht="30" x14ac:dyDescent="0.2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>E3/D3 %</f>
        <v>142.60827250608273</v>
      </c>
      <c r="P3" s="9">
        <f t="shared" ref="P3:P66" si="0">E3/L3</f>
        <v>185.48101265822785</v>
      </c>
      <c r="Q3" t="s">
        <v>8314</v>
      </c>
      <c r="R3" t="s">
        <v>8315</v>
      </c>
      <c r="S3" s="12">
        <f t="shared" ref="S3:S66" si="1">(((J3/60)/60)/24)+DATE(1970,1,1)+(-8/24)</f>
        <v>42766.267164351848</v>
      </c>
      <c r="T3" s="12">
        <f t="shared" ref="T3:T66" si="2">(((I3/60)/60)/24)+DATE(1970,1,1)+(-8/24)</f>
        <v>42796.267164351848</v>
      </c>
    </row>
    <row r="4" spans="1:20" ht="45" x14ac:dyDescent="0.2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 t="shared" ref="O4:O67" si="3">E4/D4 %</f>
        <v>105</v>
      </c>
      <c r="P4" s="9">
        <f t="shared" si="0"/>
        <v>15</v>
      </c>
      <c r="Q4" t="s">
        <v>8314</v>
      </c>
      <c r="R4" t="s">
        <v>8315</v>
      </c>
      <c r="S4" s="12">
        <f t="shared" si="1"/>
        <v>42405.369016203702</v>
      </c>
      <c r="T4" s="12">
        <f t="shared" si="2"/>
        <v>42415.369016203702</v>
      </c>
    </row>
    <row r="5" spans="1:20" ht="30" x14ac:dyDescent="0.2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 t="shared" si="3"/>
        <v>103.9</v>
      </c>
      <c r="P5" s="9">
        <f t="shared" si="0"/>
        <v>69.266666666666666</v>
      </c>
      <c r="Q5" t="s">
        <v>8314</v>
      </c>
      <c r="R5" t="s">
        <v>8315</v>
      </c>
      <c r="S5" s="12">
        <f t="shared" si="1"/>
        <v>41828.181793981479</v>
      </c>
      <c r="T5" s="12">
        <f t="shared" si="2"/>
        <v>41858.181793981479</v>
      </c>
    </row>
    <row r="6" spans="1:20" ht="60" x14ac:dyDescent="0.2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 t="shared" si="3"/>
        <v>122.99154545454545</v>
      </c>
      <c r="P6" s="9">
        <f t="shared" si="0"/>
        <v>190.55028169014085</v>
      </c>
      <c r="Q6" t="s">
        <v>8314</v>
      </c>
      <c r="R6" t="s">
        <v>8315</v>
      </c>
      <c r="S6" s="12">
        <f t="shared" si="1"/>
        <v>42327.500914351847</v>
      </c>
      <c r="T6" s="12">
        <f t="shared" si="2"/>
        <v>42357.500914351847</v>
      </c>
    </row>
    <row r="7" spans="1:20" ht="45" x14ac:dyDescent="0.2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 t="shared" si="3"/>
        <v>109.77744436109026</v>
      </c>
      <c r="P7" s="9">
        <f t="shared" si="0"/>
        <v>93.40425531914893</v>
      </c>
      <c r="Q7" t="s">
        <v>8314</v>
      </c>
      <c r="R7" t="s">
        <v>8315</v>
      </c>
      <c r="S7" s="12">
        <f t="shared" si="1"/>
        <v>42563.599618055552</v>
      </c>
      <c r="T7" s="12">
        <f t="shared" si="2"/>
        <v>42579.899305555555</v>
      </c>
    </row>
    <row r="8" spans="1:20" ht="45" x14ac:dyDescent="0.2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 t="shared" si="3"/>
        <v>106.4875</v>
      </c>
      <c r="P8" s="9">
        <f t="shared" si="0"/>
        <v>146.87931034482759</v>
      </c>
      <c r="Q8" t="s">
        <v>8314</v>
      </c>
      <c r="R8" t="s">
        <v>8315</v>
      </c>
      <c r="S8" s="12">
        <f t="shared" si="1"/>
        <v>41793.739004629628</v>
      </c>
      <c r="T8" s="12">
        <f t="shared" si="2"/>
        <v>41803.739004629628</v>
      </c>
    </row>
    <row r="9" spans="1:20" ht="45" x14ac:dyDescent="0.2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 t="shared" si="3"/>
        <v>101.22222222222223</v>
      </c>
      <c r="P9" s="9">
        <f t="shared" si="0"/>
        <v>159.82456140350877</v>
      </c>
      <c r="Q9" t="s">
        <v>8314</v>
      </c>
      <c r="R9" t="s">
        <v>8315</v>
      </c>
      <c r="S9" s="12">
        <f t="shared" si="1"/>
        <v>42515.713738425926</v>
      </c>
      <c r="T9" s="12">
        <f t="shared" si="2"/>
        <v>42555.713738425926</v>
      </c>
    </row>
    <row r="10" spans="1:20" x14ac:dyDescent="0.2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 t="shared" si="3"/>
        <v>100.04342857142858</v>
      </c>
      <c r="P10" s="9">
        <f t="shared" si="0"/>
        <v>291.79333333333335</v>
      </c>
      <c r="Q10" t="s">
        <v>8314</v>
      </c>
      <c r="R10" t="s">
        <v>8315</v>
      </c>
      <c r="S10" s="12">
        <f t="shared" si="1"/>
        <v>42468.611249999994</v>
      </c>
      <c r="T10" s="12">
        <f t="shared" si="2"/>
        <v>42475.541666666664</v>
      </c>
    </row>
    <row r="11" spans="1:20" ht="45" x14ac:dyDescent="0.2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 t="shared" si="3"/>
        <v>125.998</v>
      </c>
      <c r="P11" s="9">
        <f t="shared" si="0"/>
        <v>31.499500000000001</v>
      </c>
      <c r="Q11" t="s">
        <v>8314</v>
      </c>
      <c r="R11" t="s">
        <v>8315</v>
      </c>
      <c r="S11" s="12">
        <f t="shared" si="1"/>
        <v>42446.770185185182</v>
      </c>
      <c r="T11" s="12">
        <f t="shared" si="2"/>
        <v>42476.770185185182</v>
      </c>
    </row>
    <row r="12" spans="1:20" ht="45" x14ac:dyDescent="0.2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 t="shared" si="3"/>
        <v>100.5</v>
      </c>
      <c r="P12" s="9">
        <f t="shared" si="0"/>
        <v>158.68421052631578</v>
      </c>
      <c r="Q12" t="s">
        <v>8314</v>
      </c>
      <c r="R12" t="s">
        <v>8315</v>
      </c>
      <c r="S12" s="12">
        <f t="shared" si="1"/>
        <v>41779.734710648147</v>
      </c>
      <c r="T12" s="12">
        <f t="shared" si="2"/>
        <v>41814.734710648147</v>
      </c>
    </row>
    <row r="13" spans="1:20" ht="45" x14ac:dyDescent="0.2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 t="shared" si="3"/>
        <v>120.5</v>
      </c>
      <c r="P13" s="9">
        <f t="shared" si="0"/>
        <v>80.333333333333329</v>
      </c>
      <c r="Q13" t="s">
        <v>8314</v>
      </c>
      <c r="R13" t="s">
        <v>8315</v>
      </c>
      <c r="S13" s="12">
        <f t="shared" si="1"/>
        <v>42572.445162037031</v>
      </c>
      <c r="T13" s="12">
        <f t="shared" si="2"/>
        <v>42603.791666666664</v>
      </c>
    </row>
    <row r="14" spans="1:20" ht="45" x14ac:dyDescent="0.2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 t="shared" si="3"/>
        <v>165.29333333333332</v>
      </c>
      <c r="P14" s="9">
        <f t="shared" si="0"/>
        <v>59.961305925030231</v>
      </c>
      <c r="Q14" t="s">
        <v>8314</v>
      </c>
      <c r="R14" t="s">
        <v>8315</v>
      </c>
      <c r="S14" s="12">
        <f t="shared" si="1"/>
        <v>41791.379918981482</v>
      </c>
      <c r="T14" s="12">
        <f t="shared" si="2"/>
        <v>41835.791666666664</v>
      </c>
    </row>
    <row r="15" spans="1:20" ht="30" x14ac:dyDescent="0.2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 t="shared" si="3"/>
        <v>159.97142857142856</v>
      </c>
      <c r="P15" s="9">
        <f t="shared" si="0"/>
        <v>109.78431372549019</v>
      </c>
      <c r="Q15" t="s">
        <v>8314</v>
      </c>
      <c r="R15" t="s">
        <v>8315</v>
      </c>
      <c r="S15" s="12">
        <f t="shared" si="1"/>
        <v>42508.343854166662</v>
      </c>
      <c r="T15" s="12">
        <f t="shared" si="2"/>
        <v>42544.518749999996</v>
      </c>
    </row>
    <row r="16" spans="1:20" ht="30" x14ac:dyDescent="0.2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 t="shared" si="3"/>
        <v>100.93333333333334</v>
      </c>
      <c r="P16" s="9">
        <f t="shared" si="0"/>
        <v>147.70731707317074</v>
      </c>
      <c r="Q16" t="s">
        <v>8314</v>
      </c>
      <c r="R16" t="s">
        <v>8315</v>
      </c>
      <c r="S16" s="12">
        <f t="shared" si="1"/>
        <v>41807.693148148144</v>
      </c>
      <c r="T16" s="12">
        <f t="shared" si="2"/>
        <v>41833.249305555553</v>
      </c>
    </row>
    <row r="17" spans="1:20" ht="45" x14ac:dyDescent="0.2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 t="shared" si="3"/>
        <v>106.6</v>
      </c>
      <c r="P17" s="9">
        <f t="shared" si="0"/>
        <v>21.755102040816325</v>
      </c>
      <c r="Q17" t="s">
        <v>8314</v>
      </c>
      <c r="R17" t="s">
        <v>8315</v>
      </c>
      <c r="S17" s="12">
        <f t="shared" si="1"/>
        <v>42256.058541666665</v>
      </c>
      <c r="T17" s="12">
        <f t="shared" si="2"/>
        <v>42274.509722222218</v>
      </c>
    </row>
    <row r="18" spans="1:20" ht="45" x14ac:dyDescent="0.2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 t="shared" si="3"/>
        <v>100.24166666666666</v>
      </c>
      <c r="P18" s="9">
        <f t="shared" si="0"/>
        <v>171.84285714285716</v>
      </c>
      <c r="Q18" t="s">
        <v>8314</v>
      </c>
      <c r="R18" t="s">
        <v>8315</v>
      </c>
      <c r="S18" s="12">
        <f t="shared" si="1"/>
        <v>41760.463090277779</v>
      </c>
      <c r="T18" s="12">
        <f t="shared" si="2"/>
        <v>41805.895833333328</v>
      </c>
    </row>
    <row r="19" spans="1:20" ht="45" x14ac:dyDescent="0.2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 t="shared" si="3"/>
        <v>100.66666666666667</v>
      </c>
      <c r="P19" s="9">
        <f t="shared" si="0"/>
        <v>41.944444444444443</v>
      </c>
      <c r="Q19" t="s">
        <v>8314</v>
      </c>
      <c r="R19" t="s">
        <v>8315</v>
      </c>
      <c r="S19" s="12">
        <f t="shared" si="1"/>
        <v>41917.398402777777</v>
      </c>
      <c r="T19" s="12">
        <f t="shared" si="2"/>
        <v>41947.440069444441</v>
      </c>
    </row>
    <row r="20" spans="1:20" ht="45" x14ac:dyDescent="0.2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 t="shared" si="3"/>
        <v>106.3211</v>
      </c>
      <c r="P20" s="9">
        <f t="shared" si="0"/>
        <v>93.264122807017543</v>
      </c>
      <c r="Q20" t="s">
        <v>8314</v>
      </c>
      <c r="R20" t="s">
        <v>8315</v>
      </c>
      <c r="S20" s="12">
        <f t="shared" si="1"/>
        <v>41869.208981481483</v>
      </c>
      <c r="T20" s="12">
        <f t="shared" si="2"/>
        <v>41899.208981481483</v>
      </c>
    </row>
    <row r="21" spans="1:20" ht="45" x14ac:dyDescent="0.2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 t="shared" si="3"/>
        <v>145.29411764705881</v>
      </c>
      <c r="P21" s="9">
        <f t="shared" si="0"/>
        <v>56.136363636363633</v>
      </c>
      <c r="Q21" t="s">
        <v>8314</v>
      </c>
      <c r="R21" t="s">
        <v>8315</v>
      </c>
      <c r="S21" s="12">
        <f t="shared" si="1"/>
        <v>42175.483032407406</v>
      </c>
      <c r="T21" s="12">
        <f t="shared" si="2"/>
        <v>42205.483032407406</v>
      </c>
    </row>
    <row r="22" spans="1:20" ht="45" x14ac:dyDescent="0.2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 t="shared" si="3"/>
        <v>100.2</v>
      </c>
      <c r="P22" s="9">
        <f t="shared" si="0"/>
        <v>80.16</v>
      </c>
      <c r="Q22" t="s">
        <v>8314</v>
      </c>
      <c r="R22" t="s">
        <v>8315</v>
      </c>
      <c r="S22" s="12">
        <f t="shared" si="1"/>
        <v>42200.424907407411</v>
      </c>
      <c r="T22" s="12">
        <f t="shared" si="2"/>
        <v>42260.424907407411</v>
      </c>
    </row>
    <row r="23" spans="1:20" ht="45" x14ac:dyDescent="0.2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 t="shared" si="3"/>
        <v>109.13513513513513</v>
      </c>
      <c r="P23" s="9">
        <f t="shared" si="0"/>
        <v>199.9009900990099</v>
      </c>
      <c r="Q23" t="s">
        <v>8314</v>
      </c>
      <c r="R23" t="s">
        <v>8315</v>
      </c>
      <c r="S23" s="12">
        <f t="shared" si="1"/>
        <v>41878.293854166666</v>
      </c>
      <c r="T23" s="12">
        <f t="shared" si="2"/>
        <v>41908.293854166666</v>
      </c>
    </row>
    <row r="24" spans="1:20" ht="30" x14ac:dyDescent="0.2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 t="shared" si="3"/>
        <v>117.14285714285714</v>
      </c>
      <c r="P24" s="9">
        <f t="shared" si="0"/>
        <v>51.25</v>
      </c>
      <c r="Q24" t="s">
        <v>8314</v>
      </c>
      <c r="R24" t="s">
        <v>8315</v>
      </c>
      <c r="S24" s="12">
        <f t="shared" si="1"/>
        <v>41989.578009259254</v>
      </c>
      <c r="T24" s="12">
        <f t="shared" si="2"/>
        <v>42004.999305555553</v>
      </c>
    </row>
    <row r="25" spans="1:20" ht="45" x14ac:dyDescent="0.2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 t="shared" si="3"/>
        <v>118.5</v>
      </c>
      <c r="P25" s="9">
        <f t="shared" si="0"/>
        <v>103.04347826086956</v>
      </c>
      <c r="Q25" t="s">
        <v>8314</v>
      </c>
      <c r="R25" t="s">
        <v>8315</v>
      </c>
      <c r="S25" s="12">
        <f t="shared" si="1"/>
        <v>42097.445613425924</v>
      </c>
      <c r="T25" s="12">
        <f t="shared" si="2"/>
        <v>42124.305555555555</v>
      </c>
    </row>
    <row r="26" spans="1:20" ht="30" x14ac:dyDescent="0.2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 t="shared" si="3"/>
        <v>108.80768571428572</v>
      </c>
      <c r="P26" s="9">
        <f t="shared" si="0"/>
        <v>66.346149825783982</v>
      </c>
      <c r="Q26" t="s">
        <v>8314</v>
      </c>
      <c r="R26" t="s">
        <v>8315</v>
      </c>
      <c r="S26" s="12">
        <f t="shared" si="1"/>
        <v>42229.486840277772</v>
      </c>
      <c r="T26" s="12">
        <f t="shared" si="2"/>
        <v>42262.48541666667</v>
      </c>
    </row>
    <row r="27" spans="1:20" ht="45" x14ac:dyDescent="0.2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 t="shared" si="3"/>
        <v>133.33333333333334</v>
      </c>
      <c r="P27" s="9">
        <f t="shared" si="0"/>
        <v>57.142857142857146</v>
      </c>
      <c r="Q27" t="s">
        <v>8314</v>
      </c>
      <c r="R27" t="s">
        <v>8315</v>
      </c>
      <c r="S27" s="12">
        <f t="shared" si="1"/>
        <v>42317.691678240742</v>
      </c>
      <c r="T27" s="12">
        <f t="shared" si="2"/>
        <v>42377.691678240742</v>
      </c>
    </row>
    <row r="28" spans="1:20" ht="30" x14ac:dyDescent="0.2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 t="shared" si="3"/>
        <v>155.19999999999999</v>
      </c>
      <c r="P28" s="9">
        <f t="shared" si="0"/>
        <v>102.10526315789474</v>
      </c>
      <c r="Q28" t="s">
        <v>8314</v>
      </c>
      <c r="R28" t="s">
        <v>8315</v>
      </c>
      <c r="S28" s="12">
        <f t="shared" si="1"/>
        <v>41828.182222222218</v>
      </c>
      <c r="T28" s="12">
        <f t="shared" si="2"/>
        <v>41868.182222222218</v>
      </c>
    </row>
    <row r="29" spans="1:20" ht="45" x14ac:dyDescent="0.2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 t="shared" si="3"/>
        <v>111.72499999999999</v>
      </c>
      <c r="P29" s="9">
        <f t="shared" si="0"/>
        <v>148.96666666666667</v>
      </c>
      <c r="Q29" t="s">
        <v>8314</v>
      </c>
      <c r="R29" t="s">
        <v>8315</v>
      </c>
      <c r="S29" s="12">
        <f t="shared" si="1"/>
        <v>41928.831400462957</v>
      </c>
      <c r="T29" s="12">
        <f t="shared" si="2"/>
        <v>41958.873067129629</v>
      </c>
    </row>
    <row r="30" spans="1:20" ht="30" x14ac:dyDescent="0.2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 t="shared" si="3"/>
        <v>100.35</v>
      </c>
      <c r="P30" s="9">
        <f t="shared" si="0"/>
        <v>169.6056338028169</v>
      </c>
      <c r="Q30" t="s">
        <v>8314</v>
      </c>
      <c r="R30" t="s">
        <v>8315</v>
      </c>
      <c r="S30" s="12">
        <f t="shared" si="1"/>
        <v>42324.630601851844</v>
      </c>
      <c r="T30" s="12">
        <f t="shared" si="2"/>
        <v>42354.630601851844</v>
      </c>
    </row>
    <row r="31" spans="1:20" ht="45" x14ac:dyDescent="0.2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 t="shared" si="3"/>
        <v>123.33333333333333</v>
      </c>
      <c r="P31" s="9">
        <f t="shared" si="0"/>
        <v>31.623931623931625</v>
      </c>
      <c r="Q31" t="s">
        <v>8314</v>
      </c>
      <c r="R31" t="s">
        <v>8315</v>
      </c>
      <c r="S31" s="12">
        <f t="shared" si="1"/>
        <v>41812.339907407404</v>
      </c>
      <c r="T31" s="12">
        <f t="shared" si="2"/>
        <v>41842.339907407404</v>
      </c>
    </row>
    <row r="32" spans="1:20" ht="45" x14ac:dyDescent="0.2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 t="shared" si="3"/>
        <v>101.29974999999999</v>
      </c>
      <c r="P32" s="9">
        <f t="shared" si="0"/>
        <v>76.45264150943396</v>
      </c>
      <c r="Q32" t="s">
        <v>8314</v>
      </c>
      <c r="R32" t="s">
        <v>8315</v>
      </c>
      <c r="S32" s="12">
        <f t="shared" si="1"/>
        <v>41841.959664351853</v>
      </c>
      <c r="T32" s="12">
        <f t="shared" si="2"/>
        <v>41871.959664351853</v>
      </c>
    </row>
    <row r="33" spans="1:20" ht="45" x14ac:dyDescent="0.2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 t="shared" si="3"/>
        <v>100</v>
      </c>
      <c r="P33" s="9">
        <f t="shared" si="0"/>
        <v>13</v>
      </c>
      <c r="Q33" t="s">
        <v>8314</v>
      </c>
      <c r="R33" t="s">
        <v>8315</v>
      </c>
      <c r="S33" s="12">
        <f t="shared" si="1"/>
        <v>42376.458726851844</v>
      </c>
      <c r="T33" s="12">
        <f t="shared" si="2"/>
        <v>42394.458726851844</v>
      </c>
    </row>
    <row r="34" spans="1:20" ht="45" x14ac:dyDescent="0.2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 t="shared" si="3"/>
        <v>100.24604569420035</v>
      </c>
      <c r="P34" s="9">
        <f t="shared" si="0"/>
        <v>320.44943820224717</v>
      </c>
      <c r="Q34" t="s">
        <v>8314</v>
      </c>
      <c r="R34" t="s">
        <v>8315</v>
      </c>
      <c r="S34" s="12">
        <f t="shared" si="1"/>
        <v>42461.294178240736</v>
      </c>
      <c r="T34" s="12">
        <f t="shared" si="2"/>
        <v>42502.832638888889</v>
      </c>
    </row>
    <row r="35" spans="1:20" ht="45" x14ac:dyDescent="0.2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 t="shared" si="3"/>
        <v>102.0952380952381</v>
      </c>
      <c r="P35" s="9">
        <f t="shared" si="0"/>
        <v>83.75</v>
      </c>
      <c r="Q35" t="s">
        <v>8314</v>
      </c>
      <c r="R35" t="s">
        <v>8315</v>
      </c>
      <c r="S35" s="12">
        <f t="shared" si="1"/>
        <v>42286.327557870369</v>
      </c>
      <c r="T35" s="12">
        <f t="shared" si="2"/>
        <v>42316.36922453704</v>
      </c>
    </row>
    <row r="36" spans="1:20" ht="45" x14ac:dyDescent="0.2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 t="shared" si="3"/>
        <v>130.46153846153845</v>
      </c>
      <c r="P36" s="9">
        <f t="shared" si="0"/>
        <v>49.882352941176471</v>
      </c>
      <c r="Q36" t="s">
        <v>8314</v>
      </c>
      <c r="R36" t="s">
        <v>8315</v>
      </c>
      <c r="S36" s="12">
        <f t="shared" si="1"/>
        <v>41840.988437499997</v>
      </c>
      <c r="T36" s="12">
        <f t="shared" si="2"/>
        <v>41855.988437499997</v>
      </c>
    </row>
    <row r="37" spans="1:20" ht="30" x14ac:dyDescent="0.2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 t="shared" si="3"/>
        <v>166.5</v>
      </c>
      <c r="P37" s="9">
        <f t="shared" si="0"/>
        <v>59.464285714285715</v>
      </c>
      <c r="Q37" t="s">
        <v>8314</v>
      </c>
      <c r="R37" t="s">
        <v>8315</v>
      </c>
      <c r="S37" s="12">
        <f t="shared" si="1"/>
        <v>42097.958495370367</v>
      </c>
      <c r="T37" s="12">
        <f t="shared" si="2"/>
        <v>42121.666666666664</v>
      </c>
    </row>
    <row r="38" spans="1:20" ht="30" x14ac:dyDescent="0.2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 t="shared" si="3"/>
        <v>142.15</v>
      </c>
      <c r="P38" s="9">
        <f t="shared" si="0"/>
        <v>193.84090909090909</v>
      </c>
      <c r="Q38" t="s">
        <v>8314</v>
      </c>
      <c r="R38" t="s">
        <v>8315</v>
      </c>
      <c r="S38" s="12">
        <f t="shared" si="1"/>
        <v>42067.973668981482</v>
      </c>
      <c r="T38" s="12">
        <f t="shared" si="2"/>
        <v>42097.93200231481</v>
      </c>
    </row>
    <row r="39" spans="1:20" ht="45" x14ac:dyDescent="0.2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 t="shared" si="3"/>
        <v>183.44090909090909</v>
      </c>
      <c r="P39" s="9">
        <f t="shared" si="0"/>
        <v>159.51383399209487</v>
      </c>
      <c r="Q39" t="s">
        <v>8314</v>
      </c>
      <c r="R39" t="s">
        <v>8315</v>
      </c>
      <c r="S39" s="12">
        <f t="shared" si="1"/>
        <v>42032.359710648147</v>
      </c>
      <c r="T39" s="12">
        <f t="shared" si="2"/>
        <v>42062.359710648147</v>
      </c>
    </row>
    <row r="40" spans="1:20" ht="45" x14ac:dyDescent="0.2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 t="shared" si="3"/>
        <v>110.04</v>
      </c>
      <c r="P40" s="9">
        <f t="shared" si="0"/>
        <v>41.68181818181818</v>
      </c>
      <c r="Q40" t="s">
        <v>8314</v>
      </c>
      <c r="R40" t="s">
        <v>8315</v>
      </c>
      <c r="S40" s="12">
        <f t="shared" si="1"/>
        <v>41374.723888888882</v>
      </c>
      <c r="T40" s="12">
        <f t="shared" si="2"/>
        <v>41404.723888888882</v>
      </c>
    </row>
    <row r="41" spans="1:20" ht="45" x14ac:dyDescent="0.2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 t="shared" si="3"/>
        <v>130.97999999999999</v>
      </c>
      <c r="P41" s="9">
        <f t="shared" si="0"/>
        <v>150.89861751152074</v>
      </c>
      <c r="Q41" t="s">
        <v>8314</v>
      </c>
      <c r="R41" t="s">
        <v>8315</v>
      </c>
      <c r="S41" s="12">
        <f t="shared" si="1"/>
        <v>41753.713749999995</v>
      </c>
      <c r="T41" s="12">
        <f t="shared" si="2"/>
        <v>41784.624305555553</v>
      </c>
    </row>
    <row r="42" spans="1:20" ht="45" x14ac:dyDescent="0.2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 t="shared" si="3"/>
        <v>101.35</v>
      </c>
      <c r="P42" s="9">
        <f t="shared" si="0"/>
        <v>126.6875</v>
      </c>
      <c r="Q42" t="s">
        <v>8314</v>
      </c>
      <c r="R42" t="s">
        <v>8315</v>
      </c>
      <c r="S42" s="12">
        <f t="shared" si="1"/>
        <v>41788.880648148144</v>
      </c>
      <c r="T42" s="12">
        <f t="shared" si="2"/>
        <v>41808.833333333328</v>
      </c>
    </row>
    <row r="43" spans="1:20" ht="45" x14ac:dyDescent="0.2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 t="shared" si="3"/>
        <v>100</v>
      </c>
      <c r="P43" s="9">
        <f t="shared" si="0"/>
        <v>105.26315789473684</v>
      </c>
      <c r="Q43" t="s">
        <v>8314</v>
      </c>
      <c r="R43" t="s">
        <v>8315</v>
      </c>
      <c r="S43" s="12">
        <f t="shared" si="1"/>
        <v>41887.235578703701</v>
      </c>
      <c r="T43" s="12">
        <f t="shared" si="2"/>
        <v>41917.235578703701</v>
      </c>
    </row>
    <row r="44" spans="1:20" ht="45" x14ac:dyDescent="0.2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 t="shared" si="3"/>
        <v>141.85714285714286</v>
      </c>
      <c r="P44" s="9">
        <f t="shared" si="0"/>
        <v>117.51479289940828</v>
      </c>
      <c r="Q44" t="s">
        <v>8314</v>
      </c>
      <c r="R44" t="s">
        <v>8315</v>
      </c>
      <c r="S44" s="12">
        <f t="shared" si="1"/>
        <v>41971.305856481478</v>
      </c>
      <c r="T44" s="12">
        <f t="shared" si="2"/>
        <v>42001.305856481478</v>
      </c>
    </row>
    <row r="45" spans="1:20" ht="45" x14ac:dyDescent="0.2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 t="shared" si="3"/>
        <v>308.66000000000003</v>
      </c>
      <c r="P45" s="9">
        <f t="shared" si="0"/>
        <v>117.36121673003802</v>
      </c>
      <c r="Q45" t="s">
        <v>8314</v>
      </c>
      <c r="R45" t="s">
        <v>8315</v>
      </c>
      <c r="S45" s="12">
        <f t="shared" si="1"/>
        <v>41802.457013888888</v>
      </c>
      <c r="T45" s="12">
        <f t="shared" si="2"/>
        <v>41832.666666666664</v>
      </c>
    </row>
    <row r="46" spans="1:20" ht="45" x14ac:dyDescent="0.2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 t="shared" si="3"/>
        <v>100</v>
      </c>
      <c r="P46" s="9">
        <f t="shared" si="0"/>
        <v>133.33333333333334</v>
      </c>
      <c r="Q46" t="s">
        <v>8314</v>
      </c>
      <c r="R46" t="s">
        <v>8315</v>
      </c>
      <c r="S46" s="12">
        <f t="shared" si="1"/>
        <v>41873.765474537038</v>
      </c>
      <c r="T46" s="12">
        <f t="shared" si="2"/>
        <v>41918.765474537038</v>
      </c>
    </row>
    <row r="47" spans="1:20" ht="45" x14ac:dyDescent="0.2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 t="shared" si="3"/>
        <v>120</v>
      </c>
      <c r="P47" s="9">
        <f t="shared" si="0"/>
        <v>98.360655737704917</v>
      </c>
      <c r="Q47" t="s">
        <v>8314</v>
      </c>
      <c r="R47" t="s">
        <v>8315</v>
      </c>
      <c r="S47" s="12">
        <f t="shared" si="1"/>
        <v>42457.290590277778</v>
      </c>
      <c r="T47" s="12">
        <f t="shared" si="2"/>
        <v>42487.290590277778</v>
      </c>
    </row>
    <row r="48" spans="1:20" ht="45" x14ac:dyDescent="0.2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 t="shared" si="3"/>
        <v>104.16666666666667</v>
      </c>
      <c r="P48" s="9">
        <f t="shared" si="0"/>
        <v>194.44444444444446</v>
      </c>
      <c r="Q48" t="s">
        <v>8314</v>
      </c>
      <c r="R48" t="s">
        <v>8315</v>
      </c>
      <c r="S48" s="12">
        <f t="shared" si="1"/>
        <v>42323.631643518522</v>
      </c>
      <c r="T48" s="12">
        <f t="shared" si="2"/>
        <v>42353.631643518522</v>
      </c>
    </row>
    <row r="49" spans="1:20" ht="45" x14ac:dyDescent="0.2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 t="shared" si="3"/>
        <v>107.611</v>
      </c>
      <c r="P49" s="9">
        <f t="shared" si="0"/>
        <v>76.865000000000009</v>
      </c>
      <c r="Q49" t="s">
        <v>8314</v>
      </c>
      <c r="R49" t="s">
        <v>8315</v>
      </c>
      <c r="S49" s="12">
        <f t="shared" si="1"/>
        <v>41932.486192129625</v>
      </c>
      <c r="T49" s="12">
        <f t="shared" si="2"/>
        <v>41992.527858796289</v>
      </c>
    </row>
    <row r="50" spans="1:20" ht="45" x14ac:dyDescent="0.2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 t="shared" si="3"/>
        <v>107.95</v>
      </c>
      <c r="P50" s="9">
        <f t="shared" si="0"/>
        <v>56.815789473684212</v>
      </c>
      <c r="Q50" t="s">
        <v>8314</v>
      </c>
      <c r="R50" t="s">
        <v>8315</v>
      </c>
      <c r="S50" s="12">
        <f t="shared" si="1"/>
        <v>42033.183564814812</v>
      </c>
      <c r="T50" s="12">
        <f t="shared" si="2"/>
        <v>42064.166666666664</v>
      </c>
    </row>
    <row r="51" spans="1:20" x14ac:dyDescent="0.2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 t="shared" si="3"/>
        <v>100</v>
      </c>
      <c r="P51" s="9">
        <f t="shared" si="0"/>
        <v>137.93103448275863</v>
      </c>
      <c r="Q51" t="s">
        <v>8314</v>
      </c>
      <c r="R51" t="s">
        <v>8315</v>
      </c>
      <c r="S51" s="12">
        <f t="shared" si="1"/>
        <v>42270.843113425923</v>
      </c>
      <c r="T51" s="12">
        <f t="shared" si="2"/>
        <v>42300.843113425923</v>
      </c>
    </row>
    <row r="52" spans="1:20" ht="45" x14ac:dyDescent="0.2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 t="shared" si="3"/>
        <v>100</v>
      </c>
      <c r="P52" s="9">
        <f t="shared" si="0"/>
        <v>27.272727272727273</v>
      </c>
      <c r="Q52" t="s">
        <v>8314</v>
      </c>
      <c r="R52" t="s">
        <v>8315</v>
      </c>
      <c r="S52" s="12">
        <f t="shared" si="1"/>
        <v>41995.419652777775</v>
      </c>
      <c r="T52" s="12">
        <f t="shared" si="2"/>
        <v>42034.374999999993</v>
      </c>
    </row>
    <row r="53" spans="1:20" ht="45" x14ac:dyDescent="0.2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 t="shared" si="3"/>
        <v>128.01818181818183</v>
      </c>
      <c r="P53" s="9">
        <f t="shared" si="0"/>
        <v>118.33613445378151</v>
      </c>
      <c r="Q53" t="s">
        <v>8314</v>
      </c>
      <c r="R53" t="s">
        <v>8315</v>
      </c>
      <c r="S53" s="12">
        <f t="shared" si="1"/>
        <v>42196.595335648148</v>
      </c>
      <c r="T53" s="12">
        <f t="shared" si="2"/>
        <v>42226.595335648148</v>
      </c>
    </row>
    <row r="54" spans="1:20" ht="45" x14ac:dyDescent="0.2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 t="shared" si="3"/>
        <v>116.21</v>
      </c>
      <c r="P54" s="9">
        <f t="shared" si="0"/>
        <v>223.48076923076923</v>
      </c>
      <c r="Q54" t="s">
        <v>8314</v>
      </c>
      <c r="R54" t="s">
        <v>8315</v>
      </c>
      <c r="S54" s="12">
        <f t="shared" si="1"/>
        <v>41807.368587962963</v>
      </c>
      <c r="T54" s="12">
        <f t="shared" si="2"/>
        <v>41837.368587962963</v>
      </c>
    </row>
    <row r="55" spans="1:20" ht="30" x14ac:dyDescent="0.2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 t="shared" si="3"/>
        <v>109.63333333333334</v>
      </c>
      <c r="P55" s="9">
        <f t="shared" si="0"/>
        <v>28.111111111111111</v>
      </c>
      <c r="Q55" t="s">
        <v>8314</v>
      </c>
      <c r="R55" t="s">
        <v>8315</v>
      </c>
      <c r="S55" s="12">
        <f t="shared" si="1"/>
        <v>41719.215798611105</v>
      </c>
      <c r="T55" s="12">
        <f t="shared" si="2"/>
        <v>41733.583333333328</v>
      </c>
    </row>
    <row r="56" spans="1:20" ht="45" x14ac:dyDescent="0.2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 t="shared" si="3"/>
        <v>101</v>
      </c>
      <c r="P56" s="9">
        <f t="shared" si="0"/>
        <v>194.23076923076923</v>
      </c>
      <c r="Q56" t="s">
        <v>8314</v>
      </c>
      <c r="R56" t="s">
        <v>8315</v>
      </c>
      <c r="S56" s="12">
        <f t="shared" si="1"/>
        <v>42333.379872685182</v>
      </c>
      <c r="T56" s="12">
        <f t="shared" si="2"/>
        <v>42363.379872685182</v>
      </c>
    </row>
    <row r="57" spans="1:20" ht="45" x14ac:dyDescent="0.2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 t="shared" si="3"/>
        <v>128.95348837209303</v>
      </c>
      <c r="P57" s="9">
        <f t="shared" si="0"/>
        <v>128.95348837209303</v>
      </c>
      <c r="Q57" t="s">
        <v>8314</v>
      </c>
      <c r="R57" t="s">
        <v>8315</v>
      </c>
      <c r="S57" s="12">
        <f t="shared" si="1"/>
        <v>42496.635601851849</v>
      </c>
      <c r="T57" s="12">
        <f t="shared" si="2"/>
        <v>42517.635601851849</v>
      </c>
    </row>
    <row r="58" spans="1:20" ht="30" x14ac:dyDescent="0.2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 t="shared" si="3"/>
        <v>107.2625</v>
      </c>
      <c r="P58" s="9">
        <f t="shared" si="0"/>
        <v>49.316091954022987</v>
      </c>
      <c r="Q58" t="s">
        <v>8314</v>
      </c>
      <c r="R58" t="s">
        <v>8315</v>
      </c>
      <c r="S58" s="12">
        <f t="shared" si="1"/>
        <v>42149.215555555551</v>
      </c>
      <c r="T58" s="12">
        <f t="shared" si="2"/>
        <v>42163.333333333336</v>
      </c>
    </row>
    <row r="59" spans="1:20" ht="45" x14ac:dyDescent="0.2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 t="shared" si="3"/>
        <v>101.9</v>
      </c>
      <c r="P59" s="9">
        <f t="shared" si="0"/>
        <v>221.52173913043478</v>
      </c>
      <c r="Q59" t="s">
        <v>8314</v>
      </c>
      <c r="R59" t="s">
        <v>8315</v>
      </c>
      <c r="S59" s="12">
        <f t="shared" si="1"/>
        <v>42089.499560185184</v>
      </c>
      <c r="T59" s="12">
        <f t="shared" si="2"/>
        <v>42119.499560185184</v>
      </c>
    </row>
    <row r="60" spans="1:20" ht="30" x14ac:dyDescent="0.2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 t="shared" si="3"/>
        <v>102.91</v>
      </c>
      <c r="P60" s="9">
        <f t="shared" si="0"/>
        <v>137.21333333333334</v>
      </c>
      <c r="Q60" t="s">
        <v>8314</v>
      </c>
      <c r="R60" t="s">
        <v>8315</v>
      </c>
      <c r="S60" s="12">
        <f t="shared" si="1"/>
        <v>41932.411712962959</v>
      </c>
      <c r="T60" s="12">
        <f t="shared" si="2"/>
        <v>41962.453379629624</v>
      </c>
    </row>
    <row r="61" spans="1:20" ht="45" x14ac:dyDescent="0.2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 t="shared" si="3"/>
        <v>100.12569999999999</v>
      </c>
      <c r="P61" s="9">
        <f t="shared" si="0"/>
        <v>606.82242424242418</v>
      </c>
      <c r="Q61" t="s">
        <v>8314</v>
      </c>
      <c r="R61" t="s">
        <v>8315</v>
      </c>
      <c r="S61" s="12">
        <f t="shared" si="1"/>
        <v>42229.902500000004</v>
      </c>
      <c r="T61" s="12">
        <f t="shared" si="2"/>
        <v>42261.541666666664</v>
      </c>
    </row>
    <row r="62" spans="1:20" ht="45" x14ac:dyDescent="0.2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 t="shared" si="3"/>
        <v>103.29622222222223</v>
      </c>
      <c r="P62" s="9">
        <f t="shared" si="0"/>
        <v>43.040092592592593</v>
      </c>
      <c r="Q62" t="s">
        <v>8314</v>
      </c>
      <c r="R62" t="s">
        <v>8316</v>
      </c>
      <c r="S62" s="12">
        <f t="shared" si="1"/>
        <v>41701.568483796291</v>
      </c>
      <c r="T62" s="12">
        <f t="shared" si="2"/>
        <v>41720.666666666664</v>
      </c>
    </row>
    <row r="63" spans="1:20" ht="45" x14ac:dyDescent="0.2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 t="shared" si="3"/>
        <v>148.30000000000001</v>
      </c>
      <c r="P63" s="9">
        <f t="shared" si="0"/>
        <v>322.39130434782606</v>
      </c>
      <c r="Q63" t="s">
        <v>8314</v>
      </c>
      <c r="R63" t="s">
        <v>8316</v>
      </c>
      <c r="S63" s="12">
        <f t="shared" si="1"/>
        <v>41409.480983796297</v>
      </c>
      <c r="T63" s="12">
        <f t="shared" si="2"/>
        <v>41431.480983796297</v>
      </c>
    </row>
    <row r="64" spans="1:20" ht="45" x14ac:dyDescent="0.2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 t="shared" si="3"/>
        <v>154.73333333333332</v>
      </c>
      <c r="P64" s="9">
        <f t="shared" si="0"/>
        <v>96.708333333333329</v>
      </c>
      <c r="Q64" t="s">
        <v>8314</v>
      </c>
      <c r="R64" t="s">
        <v>8316</v>
      </c>
      <c r="S64" s="12">
        <f t="shared" si="1"/>
        <v>41311.466180555552</v>
      </c>
      <c r="T64" s="12">
        <f t="shared" si="2"/>
        <v>41336.466180555552</v>
      </c>
    </row>
    <row r="65" spans="1:20" ht="45" x14ac:dyDescent="0.2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 t="shared" si="3"/>
        <v>113.51849999999999</v>
      </c>
      <c r="P65" s="9">
        <f t="shared" si="0"/>
        <v>35.474531249999998</v>
      </c>
      <c r="Q65" t="s">
        <v>8314</v>
      </c>
      <c r="R65" t="s">
        <v>8316</v>
      </c>
      <c r="S65" s="12">
        <f t="shared" si="1"/>
        <v>41612.578854166662</v>
      </c>
      <c r="T65" s="12">
        <f t="shared" si="2"/>
        <v>41635.874305555553</v>
      </c>
    </row>
    <row r="66" spans="1:20" ht="45" x14ac:dyDescent="0.2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 t="shared" si="3"/>
        <v>173.33333333333334</v>
      </c>
      <c r="P66" s="9">
        <f t="shared" si="0"/>
        <v>86.666666666666671</v>
      </c>
      <c r="Q66" t="s">
        <v>8314</v>
      </c>
      <c r="R66" t="s">
        <v>8316</v>
      </c>
      <c r="S66" s="12">
        <f t="shared" si="1"/>
        <v>41432.684965277775</v>
      </c>
      <c r="T66" s="12">
        <f t="shared" si="2"/>
        <v>41462.684965277775</v>
      </c>
    </row>
    <row r="67" spans="1:20" ht="30" x14ac:dyDescent="0.2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 t="shared" si="3"/>
        <v>107.52857142857142</v>
      </c>
      <c r="P67" s="9">
        <f t="shared" ref="P67:P130" si="4">E67/L67</f>
        <v>132.05263157894737</v>
      </c>
      <c r="Q67" t="s">
        <v>8314</v>
      </c>
      <c r="R67" t="s">
        <v>8316</v>
      </c>
      <c r="S67" s="12">
        <f t="shared" ref="S67:S130" si="5">(((J67/60)/60)/24)+DATE(1970,1,1)+(-8/24)</f>
        <v>41835.487893518519</v>
      </c>
      <c r="T67" s="12">
        <f t="shared" ref="T67:T130" si="6">(((I67/60)/60)/24)+DATE(1970,1,1)+(-8/24)</f>
        <v>41861.915972222218</v>
      </c>
    </row>
    <row r="68" spans="1:20" ht="30" x14ac:dyDescent="0.2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 t="shared" ref="O68:O131" si="7">E68/D68 %</f>
        <v>118.6</v>
      </c>
      <c r="P68" s="9">
        <f t="shared" si="4"/>
        <v>91.230769230769226</v>
      </c>
      <c r="Q68" t="s">
        <v>8314</v>
      </c>
      <c r="R68" t="s">
        <v>8316</v>
      </c>
      <c r="S68" s="12">
        <f t="shared" si="5"/>
        <v>42539.516435185178</v>
      </c>
      <c r="T68" s="12">
        <f t="shared" si="6"/>
        <v>42569.516435185178</v>
      </c>
    </row>
    <row r="69" spans="1:20" ht="45" x14ac:dyDescent="0.2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 t="shared" si="7"/>
        <v>116.25</v>
      </c>
      <c r="P69" s="9">
        <f t="shared" si="4"/>
        <v>116.25</v>
      </c>
      <c r="Q69" t="s">
        <v>8314</v>
      </c>
      <c r="R69" t="s">
        <v>8316</v>
      </c>
      <c r="S69" s="12">
        <f t="shared" si="5"/>
        <v>41075.250046296293</v>
      </c>
      <c r="T69" s="12">
        <f t="shared" si="6"/>
        <v>41105.250046296293</v>
      </c>
    </row>
    <row r="70" spans="1:20" ht="60" x14ac:dyDescent="0.2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 t="shared" si="7"/>
        <v>127.16666666666667</v>
      </c>
      <c r="P70" s="9">
        <f t="shared" si="4"/>
        <v>21.194444444444443</v>
      </c>
      <c r="Q70" t="s">
        <v>8314</v>
      </c>
      <c r="R70" t="s">
        <v>8316</v>
      </c>
      <c r="S70" s="12">
        <f t="shared" si="5"/>
        <v>41663.23600694444</v>
      </c>
      <c r="T70" s="12">
        <f t="shared" si="6"/>
        <v>41693.23600694444</v>
      </c>
    </row>
    <row r="71" spans="1:20" ht="45" x14ac:dyDescent="0.2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 t="shared" si="7"/>
        <v>110.94229999999999</v>
      </c>
      <c r="P71" s="9">
        <f t="shared" si="4"/>
        <v>62.327134831460668</v>
      </c>
      <c r="Q71" t="s">
        <v>8314</v>
      </c>
      <c r="R71" t="s">
        <v>8316</v>
      </c>
      <c r="S71" s="12">
        <f t="shared" si="5"/>
        <v>40785.854456018518</v>
      </c>
      <c r="T71" s="12">
        <f t="shared" si="6"/>
        <v>40817.957638888889</v>
      </c>
    </row>
    <row r="72" spans="1:20" ht="45" x14ac:dyDescent="0.2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 t="shared" si="7"/>
        <v>127.2</v>
      </c>
      <c r="P72" s="9">
        <f t="shared" si="4"/>
        <v>37.411764705882355</v>
      </c>
      <c r="Q72" t="s">
        <v>8314</v>
      </c>
      <c r="R72" t="s">
        <v>8316</v>
      </c>
      <c r="S72" s="12">
        <f t="shared" si="5"/>
        <v>40730.563020833331</v>
      </c>
      <c r="T72" s="12">
        <f t="shared" si="6"/>
        <v>40790.563020833331</v>
      </c>
    </row>
    <row r="73" spans="1:20" ht="45" x14ac:dyDescent="0.2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 t="shared" si="7"/>
        <v>123.94444444444444</v>
      </c>
      <c r="P73" s="9">
        <f t="shared" si="4"/>
        <v>69.71875</v>
      </c>
      <c r="Q73" t="s">
        <v>8314</v>
      </c>
      <c r="R73" t="s">
        <v>8316</v>
      </c>
      <c r="S73" s="12">
        <f t="shared" si="5"/>
        <v>40996.938159722216</v>
      </c>
      <c r="T73" s="12">
        <f t="shared" si="6"/>
        <v>41056.938159722216</v>
      </c>
    </row>
    <row r="74" spans="1:20" ht="45" x14ac:dyDescent="0.2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 t="shared" si="7"/>
        <v>108.40909090909091</v>
      </c>
      <c r="P74" s="9">
        <f t="shared" si="4"/>
        <v>58.170731707317074</v>
      </c>
      <c r="Q74" t="s">
        <v>8314</v>
      </c>
      <c r="R74" t="s">
        <v>8316</v>
      </c>
      <c r="S74" s="12">
        <f t="shared" si="5"/>
        <v>41207.676863425921</v>
      </c>
      <c r="T74" s="12">
        <f t="shared" si="6"/>
        <v>41227.666666666664</v>
      </c>
    </row>
    <row r="75" spans="1:20" ht="45" x14ac:dyDescent="0.2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 t="shared" si="7"/>
        <v>100</v>
      </c>
      <c r="P75" s="9">
        <f t="shared" si="4"/>
        <v>50</v>
      </c>
      <c r="Q75" t="s">
        <v>8314</v>
      </c>
      <c r="R75" t="s">
        <v>8316</v>
      </c>
      <c r="S75" s="12">
        <f t="shared" si="5"/>
        <v>40587.423425925925</v>
      </c>
      <c r="T75" s="12">
        <f t="shared" si="6"/>
        <v>40665.832638888889</v>
      </c>
    </row>
    <row r="76" spans="1:20" ht="45" x14ac:dyDescent="0.2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 t="shared" si="7"/>
        <v>112.93199999999999</v>
      </c>
      <c r="P76" s="9">
        <f t="shared" si="4"/>
        <v>19.471034482758618</v>
      </c>
      <c r="Q76" t="s">
        <v>8314</v>
      </c>
      <c r="R76" t="s">
        <v>8316</v>
      </c>
      <c r="S76" s="12">
        <f t="shared" si="5"/>
        <v>42360.153877314813</v>
      </c>
      <c r="T76" s="12">
        <f t="shared" si="6"/>
        <v>42390.153877314813</v>
      </c>
    </row>
    <row r="77" spans="1:20" ht="45" x14ac:dyDescent="0.2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 t="shared" si="7"/>
        <v>115.42857142857143</v>
      </c>
      <c r="P77" s="9">
        <f t="shared" si="4"/>
        <v>85.957446808510639</v>
      </c>
      <c r="Q77" t="s">
        <v>8314</v>
      </c>
      <c r="R77" t="s">
        <v>8316</v>
      </c>
      <c r="S77" s="12">
        <f t="shared" si="5"/>
        <v>41356.875833333332</v>
      </c>
      <c r="T77" s="12">
        <f t="shared" si="6"/>
        <v>41386.875833333332</v>
      </c>
    </row>
    <row r="78" spans="1:20" ht="45" x14ac:dyDescent="0.2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 t="shared" si="7"/>
        <v>153.33333333333334</v>
      </c>
      <c r="P78" s="9">
        <f t="shared" si="4"/>
        <v>30.666666666666668</v>
      </c>
      <c r="Q78" t="s">
        <v>8314</v>
      </c>
      <c r="R78" t="s">
        <v>8316</v>
      </c>
      <c r="S78" s="12">
        <f t="shared" si="5"/>
        <v>40844.358310185184</v>
      </c>
      <c r="T78" s="12">
        <f t="shared" si="6"/>
        <v>40904.399976851848</v>
      </c>
    </row>
    <row r="79" spans="1:20" ht="45" x14ac:dyDescent="0.2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 t="shared" si="7"/>
        <v>392.5</v>
      </c>
      <c r="P79" s="9">
        <f t="shared" si="4"/>
        <v>60.384615384615387</v>
      </c>
      <c r="Q79" t="s">
        <v>8314</v>
      </c>
      <c r="R79" t="s">
        <v>8316</v>
      </c>
      <c r="S79" s="12">
        <f t="shared" si="5"/>
        <v>40996.811539351853</v>
      </c>
      <c r="T79" s="12">
        <f t="shared" si="6"/>
        <v>41049.790972222218</v>
      </c>
    </row>
    <row r="80" spans="1:20" ht="90" x14ac:dyDescent="0.2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 t="shared" si="7"/>
        <v>2702</v>
      </c>
      <c r="P80" s="9">
        <f t="shared" si="4"/>
        <v>38.6</v>
      </c>
      <c r="Q80" t="s">
        <v>8314</v>
      </c>
      <c r="R80" t="s">
        <v>8316</v>
      </c>
      <c r="S80" s="12">
        <f t="shared" si="5"/>
        <v>42604.397233796299</v>
      </c>
      <c r="T80" s="12">
        <f t="shared" si="6"/>
        <v>42614.397233796299</v>
      </c>
    </row>
    <row r="81" spans="1:20" ht="45" x14ac:dyDescent="0.2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 t="shared" si="7"/>
        <v>127</v>
      </c>
      <c r="P81" s="9">
        <f t="shared" si="4"/>
        <v>40.268292682926827</v>
      </c>
      <c r="Q81" t="s">
        <v>8314</v>
      </c>
      <c r="R81" t="s">
        <v>8316</v>
      </c>
      <c r="S81" s="12">
        <f t="shared" si="5"/>
        <v>41724.443206018514</v>
      </c>
      <c r="T81" s="12">
        <f t="shared" si="6"/>
        <v>41754.443206018514</v>
      </c>
    </row>
    <row r="82" spans="1:20" ht="45" x14ac:dyDescent="0.2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 t="shared" si="7"/>
        <v>107.25</v>
      </c>
      <c r="P82" s="9">
        <f t="shared" si="4"/>
        <v>273.82978723404256</v>
      </c>
      <c r="Q82" t="s">
        <v>8314</v>
      </c>
      <c r="R82" t="s">
        <v>8316</v>
      </c>
      <c r="S82" s="12">
        <f t="shared" si="5"/>
        <v>41582.750648148147</v>
      </c>
      <c r="T82" s="12">
        <f t="shared" si="6"/>
        <v>41617.750648148147</v>
      </c>
    </row>
    <row r="83" spans="1:20" ht="45" x14ac:dyDescent="0.2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 t="shared" si="7"/>
        <v>198</v>
      </c>
      <c r="P83" s="9">
        <f t="shared" si="4"/>
        <v>53.035714285714285</v>
      </c>
      <c r="Q83" t="s">
        <v>8314</v>
      </c>
      <c r="R83" t="s">
        <v>8316</v>
      </c>
      <c r="S83" s="12">
        <f t="shared" si="5"/>
        <v>41099.825543981482</v>
      </c>
      <c r="T83" s="12">
        <f t="shared" si="6"/>
        <v>41103.79305555555</v>
      </c>
    </row>
    <row r="84" spans="1:20" ht="45" x14ac:dyDescent="0.2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 t="shared" si="7"/>
        <v>100.0125</v>
      </c>
      <c r="P84" s="9">
        <f t="shared" si="4"/>
        <v>40.005000000000003</v>
      </c>
      <c r="Q84" t="s">
        <v>8314</v>
      </c>
      <c r="R84" t="s">
        <v>8316</v>
      </c>
      <c r="S84" s="12">
        <f t="shared" si="5"/>
        <v>40795.486817129626</v>
      </c>
      <c r="T84" s="12">
        <f t="shared" si="6"/>
        <v>40825.486817129626</v>
      </c>
    </row>
    <row r="85" spans="1:20" ht="45" x14ac:dyDescent="0.2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 t="shared" si="7"/>
        <v>102.5</v>
      </c>
      <c r="P85" s="9">
        <f t="shared" si="4"/>
        <v>15.76923076923077</v>
      </c>
      <c r="Q85" t="s">
        <v>8314</v>
      </c>
      <c r="R85" t="s">
        <v>8316</v>
      </c>
      <c r="S85" s="12">
        <f t="shared" si="5"/>
        <v>42042.282280092586</v>
      </c>
      <c r="T85" s="12">
        <f t="shared" si="6"/>
        <v>42057.145833333336</v>
      </c>
    </row>
    <row r="86" spans="1:20" ht="45" x14ac:dyDescent="0.2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 t="shared" si="7"/>
        <v>100</v>
      </c>
      <c r="P86" s="9">
        <f t="shared" si="4"/>
        <v>71.428571428571431</v>
      </c>
      <c r="Q86" t="s">
        <v>8314</v>
      </c>
      <c r="R86" t="s">
        <v>8316</v>
      </c>
      <c r="S86" s="12">
        <f t="shared" si="5"/>
        <v>40648.42460648148</v>
      </c>
      <c r="T86" s="12">
        <f t="shared" si="6"/>
        <v>40678.42460648148</v>
      </c>
    </row>
    <row r="87" spans="1:20" ht="45" x14ac:dyDescent="0.2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 t="shared" si="7"/>
        <v>125.5</v>
      </c>
      <c r="P87" s="9">
        <f t="shared" si="4"/>
        <v>71.714285714285708</v>
      </c>
      <c r="Q87" t="s">
        <v>8314</v>
      </c>
      <c r="R87" t="s">
        <v>8316</v>
      </c>
      <c r="S87" s="12">
        <f t="shared" si="5"/>
        <v>40778.792094907403</v>
      </c>
      <c r="T87" s="12">
        <f t="shared" si="6"/>
        <v>40808.792094907403</v>
      </c>
    </row>
    <row r="88" spans="1:20" ht="45" x14ac:dyDescent="0.2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 t="shared" si="7"/>
        <v>106.46666666666667</v>
      </c>
      <c r="P88" s="9">
        <f t="shared" si="4"/>
        <v>375.76470588235293</v>
      </c>
      <c r="Q88" t="s">
        <v>8314</v>
      </c>
      <c r="R88" t="s">
        <v>8316</v>
      </c>
      <c r="S88" s="12">
        <f t="shared" si="5"/>
        <v>42291.222743055558</v>
      </c>
      <c r="T88" s="12">
        <f t="shared" si="6"/>
        <v>42365.264409722215</v>
      </c>
    </row>
    <row r="89" spans="1:20" ht="45" x14ac:dyDescent="0.2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 t="shared" si="7"/>
        <v>104.6</v>
      </c>
      <c r="P89" s="9">
        <f t="shared" si="4"/>
        <v>104.6</v>
      </c>
      <c r="Q89" t="s">
        <v>8314</v>
      </c>
      <c r="R89" t="s">
        <v>8316</v>
      </c>
      <c r="S89" s="12">
        <f t="shared" si="5"/>
        <v>40322.206053240734</v>
      </c>
      <c r="T89" s="12">
        <f t="shared" si="6"/>
        <v>40331.736805555556</v>
      </c>
    </row>
    <row r="90" spans="1:20" ht="45" x14ac:dyDescent="0.2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 t="shared" si="7"/>
        <v>102.85714285714286</v>
      </c>
      <c r="P90" s="9">
        <f t="shared" si="4"/>
        <v>60</v>
      </c>
      <c r="Q90" t="s">
        <v>8314</v>
      </c>
      <c r="R90" t="s">
        <v>8316</v>
      </c>
      <c r="S90" s="12">
        <f t="shared" si="5"/>
        <v>41786.325590277775</v>
      </c>
      <c r="T90" s="12">
        <f t="shared" si="6"/>
        <v>41812.325590277775</v>
      </c>
    </row>
    <row r="91" spans="1:20" ht="45" x14ac:dyDescent="0.2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 t="shared" si="7"/>
        <v>115.06666666666666</v>
      </c>
      <c r="P91" s="9">
        <f t="shared" si="4"/>
        <v>123.28571428571429</v>
      </c>
      <c r="Q91" t="s">
        <v>8314</v>
      </c>
      <c r="R91" t="s">
        <v>8316</v>
      </c>
      <c r="S91" s="12">
        <f t="shared" si="5"/>
        <v>41402.418888888889</v>
      </c>
      <c r="T91" s="12">
        <f t="shared" si="6"/>
        <v>41427.418888888889</v>
      </c>
    </row>
    <row r="92" spans="1:20" ht="30" x14ac:dyDescent="0.2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 t="shared" si="7"/>
        <v>100.4</v>
      </c>
      <c r="P92" s="9">
        <f t="shared" si="4"/>
        <v>31.375</v>
      </c>
      <c r="Q92" t="s">
        <v>8314</v>
      </c>
      <c r="R92" t="s">
        <v>8316</v>
      </c>
      <c r="S92" s="12">
        <f t="shared" si="5"/>
        <v>40705.964108796295</v>
      </c>
      <c r="T92" s="12">
        <f t="shared" si="6"/>
        <v>40735.964108796295</v>
      </c>
    </row>
    <row r="93" spans="1:20" ht="45" x14ac:dyDescent="0.2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 t="shared" si="7"/>
        <v>120</v>
      </c>
      <c r="P93" s="9">
        <f t="shared" si="4"/>
        <v>78.260869565217391</v>
      </c>
      <c r="Q93" t="s">
        <v>8314</v>
      </c>
      <c r="R93" t="s">
        <v>8316</v>
      </c>
      <c r="S93" s="12">
        <f t="shared" si="5"/>
        <v>40619.069027777776</v>
      </c>
      <c r="T93" s="12">
        <f t="shared" si="6"/>
        <v>40680.069027777776</v>
      </c>
    </row>
    <row r="94" spans="1:20" ht="45" x14ac:dyDescent="0.2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 t="shared" si="7"/>
        <v>105.2</v>
      </c>
      <c r="P94" s="9">
        <f t="shared" si="4"/>
        <v>122.32558139534883</v>
      </c>
      <c r="Q94" t="s">
        <v>8314</v>
      </c>
      <c r="R94" t="s">
        <v>8316</v>
      </c>
      <c r="S94" s="12">
        <f t="shared" si="5"/>
        <v>42720.865543981483</v>
      </c>
      <c r="T94" s="12">
        <f t="shared" si="6"/>
        <v>42766.999999999993</v>
      </c>
    </row>
    <row r="95" spans="1:20" ht="45" x14ac:dyDescent="0.2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 t="shared" si="7"/>
        <v>110.6</v>
      </c>
      <c r="P95" s="9">
        <f t="shared" si="4"/>
        <v>73.733333333333334</v>
      </c>
      <c r="Q95" t="s">
        <v>8314</v>
      </c>
      <c r="R95" t="s">
        <v>8316</v>
      </c>
      <c r="S95" s="12">
        <f t="shared" si="5"/>
        <v>41065.524733796294</v>
      </c>
      <c r="T95" s="12">
        <f t="shared" si="6"/>
        <v>41093.541666666664</v>
      </c>
    </row>
    <row r="96" spans="1:20" ht="45" x14ac:dyDescent="0.2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 t="shared" si="7"/>
        <v>104</v>
      </c>
      <c r="P96" s="9">
        <f t="shared" si="4"/>
        <v>21.666666666666668</v>
      </c>
      <c r="Q96" t="s">
        <v>8314</v>
      </c>
      <c r="R96" t="s">
        <v>8316</v>
      </c>
      <c r="S96" s="12">
        <f t="shared" si="5"/>
        <v>41716.384513888886</v>
      </c>
      <c r="T96" s="12">
        <f t="shared" si="6"/>
        <v>41736.384513888886</v>
      </c>
    </row>
    <row r="97" spans="1:20" ht="45" x14ac:dyDescent="0.2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 t="shared" si="7"/>
        <v>131.42857142857142</v>
      </c>
      <c r="P97" s="9">
        <f t="shared" si="4"/>
        <v>21.904761904761905</v>
      </c>
      <c r="Q97" t="s">
        <v>8314</v>
      </c>
      <c r="R97" t="s">
        <v>8316</v>
      </c>
      <c r="S97" s="12">
        <f t="shared" si="5"/>
        <v>40934.671770833331</v>
      </c>
      <c r="T97" s="12">
        <f t="shared" si="6"/>
        <v>40964.671770833331</v>
      </c>
    </row>
    <row r="98" spans="1:20" ht="45" x14ac:dyDescent="0.2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 t="shared" si="7"/>
        <v>114.66666666666667</v>
      </c>
      <c r="P98" s="9">
        <f t="shared" si="4"/>
        <v>50.588235294117645</v>
      </c>
      <c r="Q98" t="s">
        <v>8314</v>
      </c>
      <c r="R98" t="s">
        <v>8316</v>
      </c>
      <c r="S98" s="12">
        <f t="shared" si="5"/>
        <v>40324.32917824074</v>
      </c>
      <c r="T98" s="12">
        <f t="shared" si="6"/>
        <v>40390.791666666664</v>
      </c>
    </row>
    <row r="99" spans="1:20" ht="45" x14ac:dyDescent="0.2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 t="shared" si="7"/>
        <v>106.25</v>
      </c>
      <c r="P99" s="9">
        <f t="shared" si="4"/>
        <v>53.125</v>
      </c>
      <c r="Q99" t="s">
        <v>8314</v>
      </c>
      <c r="R99" t="s">
        <v>8316</v>
      </c>
      <c r="S99" s="12">
        <f t="shared" si="5"/>
        <v>40705.801874999997</v>
      </c>
      <c r="T99" s="12">
        <f t="shared" si="6"/>
        <v>40735.801874999997</v>
      </c>
    </row>
    <row r="100" spans="1:20" ht="45" x14ac:dyDescent="0.2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 t="shared" si="7"/>
        <v>106.25</v>
      </c>
      <c r="P100" s="9">
        <f t="shared" si="4"/>
        <v>56.666666666666664</v>
      </c>
      <c r="Q100" t="s">
        <v>8314</v>
      </c>
      <c r="R100" t="s">
        <v>8316</v>
      </c>
      <c r="S100" s="12">
        <f t="shared" si="5"/>
        <v>41214.461504629624</v>
      </c>
      <c r="T100" s="12">
        <f t="shared" si="6"/>
        <v>41250.645833333328</v>
      </c>
    </row>
    <row r="101" spans="1:20" ht="30" x14ac:dyDescent="0.2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 t="shared" si="7"/>
        <v>106.01933333333334</v>
      </c>
      <c r="P101" s="9">
        <f t="shared" si="4"/>
        <v>40.776666666666664</v>
      </c>
      <c r="Q101" t="s">
        <v>8314</v>
      </c>
      <c r="R101" t="s">
        <v>8316</v>
      </c>
      <c r="S101" s="12">
        <f t="shared" si="5"/>
        <v>41631.569432870368</v>
      </c>
      <c r="T101" s="12">
        <f t="shared" si="6"/>
        <v>41661.569432870368</v>
      </c>
    </row>
    <row r="102" spans="1:20" ht="45" x14ac:dyDescent="0.2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 t="shared" si="7"/>
        <v>100</v>
      </c>
      <c r="P102" s="9">
        <f t="shared" si="4"/>
        <v>192.30769230769232</v>
      </c>
      <c r="Q102" t="s">
        <v>8314</v>
      </c>
      <c r="R102" t="s">
        <v>8316</v>
      </c>
      <c r="S102" s="12">
        <f t="shared" si="5"/>
        <v>41197.419976851852</v>
      </c>
      <c r="T102" s="12">
        <f t="shared" si="6"/>
        <v>41217.461643518516</v>
      </c>
    </row>
    <row r="103" spans="1:20" ht="45" x14ac:dyDescent="0.2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 t="shared" si="7"/>
        <v>100</v>
      </c>
      <c r="P103" s="9">
        <f t="shared" si="4"/>
        <v>100</v>
      </c>
      <c r="Q103" t="s">
        <v>8314</v>
      </c>
      <c r="R103" t="s">
        <v>8316</v>
      </c>
      <c r="S103" s="12">
        <f t="shared" si="5"/>
        <v>41274.443402777775</v>
      </c>
      <c r="T103" s="12">
        <f t="shared" si="6"/>
        <v>41298.443402777775</v>
      </c>
    </row>
    <row r="104" spans="1:20" ht="45" x14ac:dyDescent="0.2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 t="shared" si="7"/>
        <v>127.75</v>
      </c>
      <c r="P104" s="9">
        <f t="shared" si="4"/>
        <v>117.92307692307692</v>
      </c>
      <c r="Q104" t="s">
        <v>8314</v>
      </c>
      <c r="R104" t="s">
        <v>8316</v>
      </c>
      <c r="S104" s="12">
        <f t="shared" si="5"/>
        <v>40504.797835648147</v>
      </c>
      <c r="T104" s="12">
        <f t="shared" si="6"/>
        <v>40534.797835648147</v>
      </c>
    </row>
    <row r="105" spans="1:20" ht="30" x14ac:dyDescent="0.2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 t="shared" si="7"/>
        <v>105.15384615384616</v>
      </c>
      <c r="P105" s="9">
        <f t="shared" si="4"/>
        <v>27.897959183673468</v>
      </c>
      <c r="Q105" t="s">
        <v>8314</v>
      </c>
      <c r="R105" t="s">
        <v>8316</v>
      </c>
      <c r="S105" s="12">
        <f t="shared" si="5"/>
        <v>41682.472569444442</v>
      </c>
      <c r="T105" s="12">
        <f t="shared" si="6"/>
        <v>41705.472569444442</v>
      </c>
    </row>
    <row r="106" spans="1:20" ht="30" x14ac:dyDescent="0.2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 t="shared" si="7"/>
        <v>120</v>
      </c>
      <c r="P106" s="9">
        <f t="shared" si="4"/>
        <v>60</v>
      </c>
      <c r="Q106" t="s">
        <v>8314</v>
      </c>
      <c r="R106" t="s">
        <v>8316</v>
      </c>
      <c r="S106" s="12">
        <f t="shared" si="5"/>
        <v>40612.361874999995</v>
      </c>
      <c r="T106" s="12">
        <f t="shared" si="6"/>
        <v>40635.708333333328</v>
      </c>
    </row>
    <row r="107" spans="1:20" ht="45" x14ac:dyDescent="0.2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 t="shared" si="7"/>
        <v>107.40909090909091</v>
      </c>
      <c r="P107" s="9">
        <f t="shared" si="4"/>
        <v>39.383333333333333</v>
      </c>
      <c r="Q107" t="s">
        <v>8314</v>
      </c>
      <c r="R107" t="s">
        <v>8316</v>
      </c>
      <c r="S107" s="12">
        <f t="shared" si="5"/>
        <v>42485.391435185178</v>
      </c>
      <c r="T107" s="12">
        <f t="shared" si="6"/>
        <v>42503.666666666664</v>
      </c>
    </row>
    <row r="108" spans="1:20" x14ac:dyDescent="0.2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 t="shared" si="7"/>
        <v>100.5</v>
      </c>
      <c r="P108" s="9">
        <f t="shared" si="4"/>
        <v>186.11111111111111</v>
      </c>
      <c r="Q108" t="s">
        <v>8314</v>
      </c>
      <c r="R108" t="s">
        <v>8316</v>
      </c>
      <c r="S108" s="12">
        <f t="shared" si="5"/>
        <v>40987.443298611113</v>
      </c>
      <c r="T108" s="12">
        <f t="shared" si="6"/>
        <v>41001.443298611113</v>
      </c>
    </row>
    <row r="109" spans="1:20" ht="45" x14ac:dyDescent="0.2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 t="shared" si="7"/>
        <v>102.46666666666667</v>
      </c>
      <c r="P109" s="9">
        <f t="shared" si="4"/>
        <v>111.37681159420291</v>
      </c>
      <c r="Q109" t="s">
        <v>8314</v>
      </c>
      <c r="R109" t="s">
        <v>8316</v>
      </c>
      <c r="S109" s="12">
        <f t="shared" si="5"/>
        <v>40635.649155092593</v>
      </c>
      <c r="T109" s="12">
        <f t="shared" si="6"/>
        <v>40657.649155092593</v>
      </c>
    </row>
    <row r="110" spans="1:20" ht="45" x14ac:dyDescent="0.2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 t="shared" si="7"/>
        <v>246.66666666666666</v>
      </c>
      <c r="P110" s="9">
        <f t="shared" si="4"/>
        <v>78.723404255319153</v>
      </c>
      <c r="Q110" t="s">
        <v>8314</v>
      </c>
      <c r="R110" t="s">
        <v>8316</v>
      </c>
      <c r="S110" s="12">
        <f t="shared" si="5"/>
        <v>41365.279745370368</v>
      </c>
      <c r="T110" s="12">
        <f t="shared" si="6"/>
        <v>41425.279745370368</v>
      </c>
    </row>
    <row r="111" spans="1:20" ht="45" x14ac:dyDescent="0.2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 t="shared" si="7"/>
        <v>219.5</v>
      </c>
      <c r="P111" s="9">
        <f t="shared" si="4"/>
        <v>46.702127659574465</v>
      </c>
      <c r="Q111" t="s">
        <v>8314</v>
      </c>
      <c r="R111" t="s">
        <v>8316</v>
      </c>
      <c r="S111" s="12">
        <f t="shared" si="5"/>
        <v>40569.692476851851</v>
      </c>
      <c r="T111" s="12">
        <f t="shared" si="6"/>
        <v>40599.692476851851</v>
      </c>
    </row>
    <row r="112" spans="1:20" ht="45" x14ac:dyDescent="0.2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 t="shared" si="7"/>
        <v>130.76923076923077</v>
      </c>
      <c r="P112" s="9">
        <f t="shared" si="4"/>
        <v>65.384615384615387</v>
      </c>
      <c r="Q112" t="s">
        <v>8314</v>
      </c>
      <c r="R112" t="s">
        <v>8316</v>
      </c>
      <c r="S112" s="12">
        <f t="shared" si="5"/>
        <v>41557.616354166668</v>
      </c>
      <c r="T112" s="12">
        <f t="shared" si="6"/>
        <v>41591.915972222218</v>
      </c>
    </row>
    <row r="113" spans="1:20" ht="45" x14ac:dyDescent="0.2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 t="shared" si="7"/>
        <v>154.57142857142858</v>
      </c>
      <c r="P113" s="9">
        <f t="shared" si="4"/>
        <v>102.0754716981132</v>
      </c>
      <c r="Q113" t="s">
        <v>8314</v>
      </c>
      <c r="R113" t="s">
        <v>8316</v>
      </c>
      <c r="S113" s="12">
        <f t="shared" si="5"/>
        <v>42124.999849537031</v>
      </c>
      <c r="T113" s="12">
        <f t="shared" si="6"/>
        <v>42154.999849537031</v>
      </c>
    </row>
    <row r="114" spans="1:20" ht="45" x14ac:dyDescent="0.2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 t="shared" si="7"/>
        <v>104</v>
      </c>
      <c r="P114" s="9">
        <f t="shared" si="4"/>
        <v>64.197530864197532</v>
      </c>
      <c r="Q114" t="s">
        <v>8314</v>
      </c>
      <c r="R114" t="s">
        <v>8316</v>
      </c>
      <c r="S114" s="12">
        <f t="shared" si="5"/>
        <v>41717.709699074068</v>
      </c>
      <c r="T114" s="12">
        <f t="shared" si="6"/>
        <v>41741.75</v>
      </c>
    </row>
    <row r="115" spans="1:20" ht="30" x14ac:dyDescent="0.2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 t="shared" si="7"/>
        <v>141</v>
      </c>
      <c r="P115" s="9">
        <f t="shared" si="4"/>
        <v>90.384615384615387</v>
      </c>
      <c r="Q115" t="s">
        <v>8314</v>
      </c>
      <c r="R115" t="s">
        <v>8316</v>
      </c>
      <c r="S115" s="12">
        <f t="shared" si="5"/>
        <v>40753.425092592588</v>
      </c>
      <c r="T115" s="12">
        <f t="shared" si="6"/>
        <v>40761.291666666664</v>
      </c>
    </row>
    <row r="116" spans="1:20" ht="45" x14ac:dyDescent="0.2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 t="shared" si="7"/>
        <v>103.33333333333333</v>
      </c>
      <c r="P116" s="9">
        <f t="shared" si="4"/>
        <v>88.571428571428569</v>
      </c>
      <c r="Q116" t="s">
        <v>8314</v>
      </c>
      <c r="R116" t="s">
        <v>8316</v>
      </c>
      <c r="S116" s="12">
        <f t="shared" si="5"/>
        <v>40860.940833333334</v>
      </c>
      <c r="T116" s="12">
        <f t="shared" si="6"/>
        <v>40920.940833333334</v>
      </c>
    </row>
    <row r="117" spans="1:20" x14ac:dyDescent="0.2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 t="shared" si="7"/>
        <v>140.44444444444446</v>
      </c>
      <c r="P117" s="9">
        <f t="shared" si="4"/>
        <v>28.727272727272727</v>
      </c>
      <c r="Q117" t="s">
        <v>8314</v>
      </c>
      <c r="R117" t="s">
        <v>8316</v>
      </c>
      <c r="S117" s="12">
        <f t="shared" si="5"/>
        <v>40918.405601851846</v>
      </c>
      <c r="T117" s="12">
        <f t="shared" si="6"/>
        <v>40943.405601851846</v>
      </c>
    </row>
    <row r="118" spans="1:20" ht="45" x14ac:dyDescent="0.2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 t="shared" si="7"/>
        <v>113.65714285714286</v>
      </c>
      <c r="P118" s="9">
        <f t="shared" si="4"/>
        <v>69.78947368421052</v>
      </c>
      <c r="Q118" t="s">
        <v>8314</v>
      </c>
      <c r="R118" t="s">
        <v>8316</v>
      </c>
      <c r="S118" s="12">
        <f t="shared" si="5"/>
        <v>40595.163831018515</v>
      </c>
      <c r="T118" s="12">
        <f t="shared" si="6"/>
        <v>40641.122164351851</v>
      </c>
    </row>
    <row r="119" spans="1:20" ht="45" x14ac:dyDescent="0.2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 t="shared" si="7"/>
        <v>100.49377777777778</v>
      </c>
      <c r="P119" s="9">
        <f t="shared" si="4"/>
        <v>167.48962962962963</v>
      </c>
      <c r="Q119" t="s">
        <v>8314</v>
      </c>
      <c r="R119" t="s">
        <v>8316</v>
      </c>
      <c r="S119" s="12">
        <f t="shared" si="5"/>
        <v>40248.501666666663</v>
      </c>
      <c r="T119" s="12">
        <f t="shared" si="6"/>
        <v>40338.458333333328</v>
      </c>
    </row>
    <row r="120" spans="1:20" ht="30" x14ac:dyDescent="0.2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 t="shared" si="7"/>
        <v>113.0316</v>
      </c>
      <c r="P120" s="9">
        <f t="shared" si="4"/>
        <v>144.91230769230768</v>
      </c>
      <c r="Q120" t="s">
        <v>8314</v>
      </c>
      <c r="R120" t="s">
        <v>8316</v>
      </c>
      <c r="S120" s="12">
        <f t="shared" si="5"/>
        <v>40722.720324074071</v>
      </c>
      <c r="T120" s="12">
        <f t="shared" si="6"/>
        <v>40752.720324074071</v>
      </c>
    </row>
    <row r="121" spans="1:20" ht="45" x14ac:dyDescent="0.2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 t="shared" si="7"/>
        <v>104.55692307692307</v>
      </c>
      <c r="P121" s="9">
        <f t="shared" si="4"/>
        <v>91.840540540540545</v>
      </c>
      <c r="Q121" t="s">
        <v>8314</v>
      </c>
      <c r="R121" t="s">
        <v>8316</v>
      </c>
      <c r="S121" s="12">
        <f t="shared" si="5"/>
        <v>40738.735949074071</v>
      </c>
      <c r="T121" s="12">
        <f t="shared" si="6"/>
        <v>40768.625</v>
      </c>
    </row>
    <row r="122" spans="1:20" ht="45" x14ac:dyDescent="0.2">
      <c r="A122" s="2">
        <v>120</v>
      </c>
      <c r="B122" s="5" t="s">
        <v>122</v>
      </c>
      <c r="C122" s="5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2">
        <f t="shared" si="7"/>
        <v>1.4285714285714285E-2</v>
      </c>
      <c r="P122" s="9">
        <f t="shared" si="4"/>
        <v>10</v>
      </c>
      <c r="Q122" t="s">
        <v>8314</v>
      </c>
      <c r="R122" t="s">
        <v>8317</v>
      </c>
      <c r="S122" s="12">
        <f t="shared" si="5"/>
        <v>42615.716516203705</v>
      </c>
      <c r="T122" s="12">
        <f t="shared" si="6"/>
        <v>42645.716516203705</v>
      </c>
    </row>
    <row r="123" spans="1:20" ht="45" x14ac:dyDescent="0.2">
      <c r="A123" s="2">
        <v>121</v>
      </c>
      <c r="B123" s="5" t="s">
        <v>123</v>
      </c>
      <c r="C123" s="5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2">
        <f t="shared" si="7"/>
        <v>3.3333333333333333E-2</v>
      </c>
      <c r="P123" s="9">
        <f t="shared" si="4"/>
        <v>1</v>
      </c>
      <c r="Q123" t="s">
        <v>8314</v>
      </c>
      <c r="R123" t="s">
        <v>8317</v>
      </c>
      <c r="S123" s="12">
        <f t="shared" si="5"/>
        <v>42096.371643518512</v>
      </c>
      <c r="T123" s="12">
        <f t="shared" si="6"/>
        <v>42112.094444444439</v>
      </c>
    </row>
    <row r="124" spans="1:20" ht="30" x14ac:dyDescent="0.2">
      <c r="A124" s="2">
        <v>122</v>
      </c>
      <c r="B124" s="5" t="s">
        <v>124</v>
      </c>
      <c r="C124" s="5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2">
        <f t="shared" si="7"/>
        <v>0</v>
      </c>
      <c r="P124" s="9">
        <v>0</v>
      </c>
      <c r="Q124" t="s">
        <v>8314</v>
      </c>
      <c r="R124" t="s">
        <v>8317</v>
      </c>
      <c r="S124" s="12">
        <f t="shared" si="5"/>
        <v>42593.098460648143</v>
      </c>
      <c r="T124" s="12">
        <f t="shared" si="6"/>
        <v>42653.098460648143</v>
      </c>
    </row>
    <row r="125" spans="1:20" ht="45" x14ac:dyDescent="0.2">
      <c r="A125" s="2">
        <v>123</v>
      </c>
      <c r="B125" s="5" t="s">
        <v>125</v>
      </c>
      <c r="C125" s="5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2">
        <f t="shared" si="7"/>
        <v>0.27454545454545454</v>
      </c>
      <c r="P125" s="9">
        <f t="shared" si="4"/>
        <v>25.166666666666668</v>
      </c>
      <c r="Q125" t="s">
        <v>8314</v>
      </c>
      <c r="R125" t="s">
        <v>8317</v>
      </c>
      <c r="S125" s="12">
        <f t="shared" si="5"/>
        <v>41904.448657407404</v>
      </c>
      <c r="T125" s="12">
        <f t="shared" si="6"/>
        <v>41940.583333333328</v>
      </c>
    </row>
    <row r="126" spans="1:20" ht="45" x14ac:dyDescent="0.2">
      <c r="A126" s="2">
        <v>124</v>
      </c>
      <c r="B126" s="5" t="s">
        <v>126</v>
      </c>
      <c r="C126" s="5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2">
        <f t="shared" si="7"/>
        <v>0</v>
      </c>
      <c r="P126" s="9">
        <v>0</v>
      </c>
      <c r="Q126" t="s">
        <v>8314</v>
      </c>
      <c r="R126" t="s">
        <v>8317</v>
      </c>
      <c r="S126" s="12">
        <f t="shared" si="5"/>
        <v>42114.595393518517</v>
      </c>
      <c r="T126" s="12">
        <f t="shared" si="6"/>
        <v>42139.595393518517</v>
      </c>
    </row>
    <row r="127" spans="1:20" ht="45" x14ac:dyDescent="0.2">
      <c r="A127" s="2">
        <v>125</v>
      </c>
      <c r="B127" s="5" t="s">
        <v>127</v>
      </c>
      <c r="C127" s="5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2">
        <f t="shared" si="7"/>
        <v>14</v>
      </c>
      <c r="P127" s="9">
        <f t="shared" si="4"/>
        <v>11.666666666666666</v>
      </c>
      <c r="Q127" t="s">
        <v>8314</v>
      </c>
      <c r="R127" t="s">
        <v>8317</v>
      </c>
      <c r="S127" s="12">
        <f t="shared" si="5"/>
        <v>42709.66064814815</v>
      </c>
      <c r="T127" s="12">
        <f t="shared" si="6"/>
        <v>42769.66064814815</v>
      </c>
    </row>
    <row r="128" spans="1:20" ht="45" x14ac:dyDescent="0.2">
      <c r="A128" s="2">
        <v>126</v>
      </c>
      <c r="B128" s="5" t="s">
        <v>128</v>
      </c>
      <c r="C128" s="5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2">
        <f t="shared" si="7"/>
        <v>5.548</v>
      </c>
      <c r="P128" s="9">
        <f t="shared" si="4"/>
        <v>106.69230769230769</v>
      </c>
      <c r="Q128" t="s">
        <v>8314</v>
      </c>
      <c r="R128" t="s">
        <v>8317</v>
      </c>
      <c r="S128" s="12">
        <f t="shared" si="5"/>
        <v>42135.256215277775</v>
      </c>
      <c r="T128" s="12">
        <f t="shared" si="6"/>
        <v>42165.749999999993</v>
      </c>
    </row>
    <row r="129" spans="1:20" ht="45" x14ac:dyDescent="0.2">
      <c r="A129" s="2">
        <v>127</v>
      </c>
      <c r="B129" s="5" t="s">
        <v>129</v>
      </c>
      <c r="C129" s="5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2">
        <f t="shared" si="7"/>
        <v>2.375</v>
      </c>
      <c r="P129" s="9">
        <f t="shared" si="4"/>
        <v>47.5</v>
      </c>
      <c r="Q129" t="s">
        <v>8314</v>
      </c>
      <c r="R129" t="s">
        <v>8317</v>
      </c>
      <c r="S129" s="12">
        <f t="shared" si="5"/>
        <v>42067.290983796294</v>
      </c>
      <c r="T129" s="12">
        <f t="shared" si="6"/>
        <v>42097.24931712963</v>
      </c>
    </row>
    <row r="130" spans="1:20" ht="30" x14ac:dyDescent="0.2">
      <c r="A130" s="2">
        <v>128</v>
      </c>
      <c r="B130" s="5" t="s">
        <v>130</v>
      </c>
      <c r="C130" s="5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2">
        <f t="shared" si="7"/>
        <v>1.867</v>
      </c>
      <c r="P130" s="9">
        <f t="shared" si="4"/>
        <v>311.16666666666669</v>
      </c>
      <c r="Q130" t="s">
        <v>8314</v>
      </c>
      <c r="R130" t="s">
        <v>8317</v>
      </c>
      <c r="S130" s="12">
        <f t="shared" si="5"/>
        <v>42627.894594907404</v>
      </c>
      <c r="T130" s="12">
        <f t="shared" si="6"/>
        <v>42662.894594907404</v>
      </c>
    </row>
    <row r="131" spans="1:20" ht="45" x14ac:dyDescent="0.2">
      <c r="A131" s="2">
        <v>129</v>
      </c>
      <c r="B131" s="5" t="s">
        <v>131</v>
      </c>
      <c r="C131" s="5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2">
        <f t="shared" si="7"/>
        <v>0</v>
      </c>
      <c r="P131" s="9">
        <v>0</v>
      </c>
      <c r="Q131" t="s">
        <v>8314</v>
      </c>
      <c r="R131" t="s">
        <v>8317</v>
      </c>
      <c r="S131" s="12">
        <f t="shared" ref="S131:S194" si="8">(((J131/60)/60)/24)+DATE(1970,1,1)+(-8/24)</f>
        <v>41882.603969907403</v>
      </c>
      <c r="T131" s="12">
        <f t="shared" ref="T131:T194" si="9">(((I131/60)/60)/24)+DATE(1970,1,1)+(-8/24)</f>
        <v>41942.603969907403</v>
      </c>
    </row>
    <row r="132" spans="1:20" ht="45" x14ac:dyDescent="0.2">
      <c r="A132" s="2">
        <v>130</v>
      </c>
      <c r="B132" s="5" t="s">
        <v>132</v>
      </c>
      <c r="C132" s="5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2">
        <f t="shared" ref="O132:O195" si="10">E132/D132 %</f>
        <v>0</v>
      </c>
      <c r="P132" s="9">
        <v>0</v>
      </c>
      <c r="Q132" t="s">
        <v>8314</v>
      </c>
      <c r="R132" t="s">
        <v>8317</v>
      </c>
      <c r="S132" s="12">
        <f t="shared" si="8"/>
        <v>41778.582083333327</v>
      </c>
      <c r="T132" s="12">
        <f t="shared" si="9"/>
        <v>41806.511111111111</v>
      </c>
    </row>
    <row r="133" spans="1:20" x14ac:dyDescent="0.2">
      <c r="A133" s="2">
        <v>131</v>
      </c>
      <c r="B133" s="5" t="s">
        <v>133</v>
      </c>
      <c r="C133" s="5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2">
        <f t="shared" si="10"/>
        <v>0</v>
      </c>
      <c r="P133" s="9">
        <v>0</v>
      </c>
      <c r="Q133" t="s">
        <v>8314</v>
      </c>
      <c r="R133" t="s">
        <v>8317</v>
      </c>
      <c r="S133" s="12">
        <f t="shared" si="8"/>
        <v>42541.504178240742</v>
      </c>
      <c r="T133" s="12">
        <f t="shared" si="9"/>
        <v>42556.666666666664</v>
      </c>
    </row>
    <row r="134" spans="1:20" ht="45" x14ac:dyDescent="0.2">
      <c r="A134" s="2">
        <v>132</v>
      </c>
      <c r="B134" s="5" t="s">
        <v>134</v>
      </c>
      <c r="C134" s="5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2">
        <f t="shared" si="10"/>
        <v>9.5687499999999996</v>
      </c>
      <c r="P134" s="9">
        <f t="shared" ref="P134:P194" si="11">E134/L134</f>
        <v>94.506172839506178</v>
      </c>
      <c r="Q134" t="s">
        <v>8314</v>
      </c>
      <c r="R134" t="s">
        <v>8317</v>
      </c>
      <c r="S134" s="12">
        <f t="shared" si="8"/>
        <v>41905.47924768518</v>
      </c>
      <c r="T134" s="12">
        <f t="shared" si="9"/>
        <v>41950.520914351851</v>
      </c>
    </row>
    <row r="135" spans="1:20" ht="30" x14ac:dyDescent="0.2">
      <c r="A135" s="2">
        <v>133</v>
      </c>
      <c r="B135" s="5" t="s">
        <v>135</v>
      </c>
      <c r="C135" s="5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2">
        <f t="shared" si="10"/>
        <v>0</v>
      </c>
      <c r="P135" s="9">
        <v>0</v>
      </c>
      <c r="Q135" t="s">
        <v>8314</v>
      </c>
      <c r="R135" t="s">
        <v>8317</v>
      </c>
      <c r="S135" s="12">
        <f t="shared" si="8"/>
        <v>42491.474351851844</v>
      </c>
      <c r="T135" s="12">
        <f t="shared" si="9"/>
        <v>42521.396527777775</v>
      </c>
    </row>
    <row r="136" spans="1:20" ht="30" x14ac:dyDescent="0.2">
      <c r="A136" s="2">
        <v>134</v>
      </c>
      <c r="B136" s="5" t="s">
        <v>136</v>
      </c>
      <c r="C136" s="5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2">
        <f t="shared" si="10"/>
        <v>0</v>
      </c>
      <c r="P136" s="9">
        <v>0</v>
      </c>
      <c r="Q136" t="s">
        <v>8314</v>
      </c>
      <c r="R136" t="s">
        <v>8317</v>
      </c>
      <c r="S136" s="12">
        <f t="shared" si="8"/>
        <v>42221.576597222222</v>
      </c>
      <c r="T136" s="12">
        <f t="shared" si="9"/>
        <v>42251.374999999993</v>
      </c>
    </row>
    <row r="137" spans="1:20" ht="45" x14ac:dyDescent="0.2">
      <c r="A137" s="2">
        <v>135</v>
      </c>
      <c r="B137" s="5" t="s">
        <v>137</v>
      </c>
      <c r="C137" s="5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2">
        <f t="shared" si="10"/>
        <v>13.433333333333334</v>
      </c>
      <c r="P137" s="9">
        <f t="shared" si="11"/>
        <v>80.599999999999994</v>
      </c>
      <c r="Q137" t="s">
        <v>8314</v>
      </c>
      <c r="R137" t="s">
        <v>8317</v>
      </c>
      <c r="S137" s="12">
        <f t="shared" si="8"/>
        <v>41788.048576388886</v>
      </c>
      <c r="T137" s="12">
        <f t="shared" si="9"/>
        <v>41821.458333333328</v>
      </c>
    </row>
    <row r="138" spans="1:20" ht="45" x14ac:dyDescent="0.2">
      <c r="A138" s="2">
        <v>136</v>
      </c>
      <c r="B138" s="5" t="s">
        <v>138</v>
      </c>
      <c r="C138" s="5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2">
        <f t="shared" si="10"/>
        <v>0</v>
      </c>
      <c r="P138" s="9">
        <v>0</v>
      </c>
      <c r="Q138" t="s">
        <v>8314</v>
      </c>
      <c r="R138" t="s">
        <v>8317</v>
      </c>
      <c r="S138" s="12">
        <f t="shared" si="8"/>
        <v>42096.076782407406</v>
      </c>
      <c r="T138" s="12">
        <f t="shared" si="9"/>
        <v>42140.094444444439</v>
      </c>
    </row>
    <row r="139" spans="1:20" ht="45" x14ac:dyDescent="0.2">
      <c r="A139" s="2">
        <v>137</v>
      </c>
      <c r="B139" s="5" t="s">
        <v>139</v>
      </c>
      <c r="C139" s="5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2">
        <f t="shared" si="10"/>
        <v>0</v>
      </c>
      <c r="P139" s="9">
        <v>0</v>
      </c>
      <c r="Q139" t="s">
        <v>8314</v>
      </c>
      <c r="R139" t="s">
        <v>8317</v>
      </c>
      <c r="S139" s="12">
        <f t="shared" si="8"/>
        <v>42239.240659722222</v>
      </c>
      <c r="T139" s="12">
        <f t="shared" si="9"/>
        <v>42289.240659722222</v>
      </c>
    </row>
    <row r="140" spans="1:20" ht="45" x14ac:dyDescent="0.2">
      <c r="A140" s="2">
        <v>138</v>
      </c>
      <c r="B140" s="5" t="s">
        <v>140</v>
      </c>
      <c r="C140" s="5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2">
        <f t="shared" si="10"/>
        <v>3.1413333333333333</v>
      </c>
      <c r="P140" s="9">
        <f t="shared" si="11"/>
        <v>81.241379310344826</v>
      </c>
      <c r="Q140" t="s">
        <v>8314</v>
      </c>
      <c r="R140" t="s">
        <v>8317</v>
      </c>
      <c r="S140" s="12">
        <f t="shared" si="8"/>
        <v>42185.924085648141</v>
      </c>
      <c r="T140" s="12">
        <f t="shared" si="9"/>
        <v>42216.874305555553</v>
      </c>
    </row>
    <row r="141" spans="1:20" ht="30" x14ac:dyDescent="0.2">
      <c r="A141" s="2">
        <v>139</v>
      </c>
      <c r="B141" s="5" t="s">
        <v>141</v>
      </c>
      <c r="C141" s="5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2">
        <f t="shared" si="10"/>
        <v>100</v>
      </c>
      <c r="P141" s="9">
        <f t="shared" si="11"/>
        <v>500</v>
      </c>
      <c r="Q141" t="s">
        <v>8314</v>
      </c>
      <c r="R141" t="s">
        <v>8317</v>
      </c>
      <c r="S141" s="12">
        <f t="shared" si="8"/>
        <v>42187.587638888886</v>
      </c>
      <c r="T141" s="12">
        <f t="shared" si="9"/>
        <v>42197.587638888886</v>
      </c>
    </row>
    <row r="142" spans="1:20" ht="45" x14ac:dyDescent="0.2">
      <c r="A142" s="2">
        <v>140</v>
      </c>
      <c r="B142" s="5" t="s">
        <v>142</v>
      </c>
      <c r="C142" s="5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2">
        <f t="shared" si="10"/>
        <v>0</v>
      </c>
      <c r="P142" s="9">
        <v>0</v>
      </c>
      <c r="Q142" t="s">
        <v>8314</v>
      </c>
      <c r="R142" t="s">
        <v>8317</v>
      </c>
      <c r="S142" s="12">
        <f t="shared" si="8"/>
        <v>42052.864953703705</v>
      </c>
      <c r="T142" s="12">
        <f t="shared" si="9"/>
        <v>42082.823287037034</v>
      </c>
    </row>
    <row r="143" spans="1:20" ht="45" x14ac:dyDescent="0.2">
      <c r="A143" s="2">
        <v>141</v>
      </c>
      <c r="B143" s="5" t="s">
        <v>143</v>
      </c>
      <c r="C143" s="5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2">
        <f t="shared" si="10"/>
        <v>10.775</v>
      </c>
      <c r="P143" s="9">
        <f t="shared" si="11"/>
        <v>46.178571428571431</v>
      </c>
      <c r="Q143" t="s">
        <v>8314</v>
      </c>
      <c r="R143" t="s">
        <v>8317</v>
      </c>
      <c r="S143" s="12">
        <f t="shared" si="8"/>
        <v>42109.819710648146</v>
      </c>
      <c r="T143" s="12">
        <f t="shared" si="9"/>
        <v>42154.819710648146</v>
      </c>
    </row>
    <row r="144" spans="1:20" ht="45" x14ac:dyDescent="0.2">
      <c r="A144" s="2">
        <v>142</v>
      </c>
      <c r="B144" s="5" t="s">
        <v>144</v>
      </c>
      <c r="C144" s="5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2">
        <f t="shared" si="10"/>
        <v>0.33333333333333331</v>
      </c>
      <c r="P144" s="9">
        <f t="shared" si="11"/>
        <v>10</v>
      </c>
      <c r="Q144" t="s">
        <v>8314</v>
      </c>
      <c r="R144" t="s">
        <v>8317</v>
      </c>
      <c r="S144" s="12">
        <f t="shared" si="8"/>
        <v>41938.559930555552</v>
      </c>
      <c r="T144" s="12">
        <f t="shared" si="9"/>
        <v>41959.601597222216</v>
      </c>
    </row>
    <row r="145" spans="1:20" ht="45" x14ac:dyDescent="0.2">
      <c r="A145" s="2">
        <v>143</v>
      </c>
      <c r="B145" s="5" t="s">
        <v>145</v>
      </c>
      <c r="C145" s="5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2">
        <f t="shared" si="10"/>
        <v>0</v>
      </c>
      <c r="P145" s="9">
        <v>0</v>
      </c>
      <c r="Q145" t="s">
        <v>8314</v>
      </c>
      <c r="R145" t="s">
        <v>8317</v>
      </c>
      <c r="S145" s="12">
        <f t="shared" si="8"/>
        <v>42558.730810185189</v>
      </c>
      <c r="T145" s="12">
        <f t="shared" si="9"/>
        <v>42615.913194444445</v>
      </c>
    </row>
    <row r="146" spans="1:20" ht="45" x14ac:dyDescent="0.2">
      <c r="A146" s="2">
        <v>144</v>
      </c>
      <c r="B146" s="5" t="s">
        <v>146</v>
      </c>
      <c r="C146" s="5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2">
        <f t="shared" si="10"/>
        <v>27.6</v>
      </c>
      <c r="P146" s="9">
        <f t="shared" si="11"/>
        <v>55.945945945945944</v>
      </c>
      <c r="Q146" t="s">
        <v>8314</v>
      </c>
      <c r="R146" t="s">
        <v>8317</v>
      </c>
      <c r="S146" s="12">
        <f t="shared" si="8"/>
        <v>42047.429074074076</v>
      </c>
      <c r="T146" s="12">
        <f t="shared" si="9"/>
        <v>42107.387407407405</v>
      </c>
    </row>
    <row r="147" spans="1:20" ht="45" x14ac:dyDescent="0.2">
      <c r="A147" s="2">
        <v>145</v>
      </c>
      <c r="B147" s="5" t="s">
        <v>147</v>
      </c>
      <c r="C147" s="5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2">
        <f t="shared" si="10"/>
        <v>7.5111111111111111</v>
      </c>
      <c r="P147" s="9">
        <f t="shared" si="11"/>
        <v>37.555555555555557</v>
      </c>
      <c r="Q147" t="s">
        <v>8314</v>
      </c>
      <c r="R147" t="s">
        <v>8317</v>
      </c>
      <c r="S147" s="12">
        <f t="shared" si="8"/>
        <v>42200.208935185183</v>
      </c>
      <c r="T147" s="12">
        <f t="shared" si="9"/>
        <v>42227.208935185183</v>
      </c>
    </row>
    <row r="148" spans="1:20" ht="45" x14ac:dyDescent="0.2">
      <c r="A148" s="2">
        <v>146</v>
      </c>
      <c r="B148" s="5" t="s">
        <v>148</v>
      </c>
      <c r="C148" s="5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2">
        <f t="shared" si="10"/>
        <v>0.57499999999999996</v>
      </c>
      <c r="P148" s="9">
        <f t="shared" si="11"/>
        <v>38.333333333333336</v>
      </c>
      <c r="Q148" t="s">
        <v>8314</v>
      </c>
      <c r="R148" t="s">
        <v>8317</v>
      </c>
      <c r="S148" s="12">
        <f t="shared" si="8"/>
        <v>42692.682847222219</v>
      </c>
      <c r="T148" s="12">
        <f t="shared" si="9"/>
        <v>42752.682847222219</v>
      </c>
    </row>
    <row r="149" spans="1:20" ht="30" x14ac:dyDescent="0.2">
      <c r="A149" s="2">
        <v>147</v>
      </c>
      <c r="B149" s="5" t="s">
        <v>149</v>
      </c>
      <c r="C149" s="5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2">
        <f t="shared" si="10"/>
        <v>0</v>
      </c>
      <c r="P149" s="9">
        <v>0</v>
      </c>
      <c r="Q149" t="s">
        <v>8314</v>
      </c>
      <c r="R149" t="s">
        <v>8317</v>
      </c>
      <c r="S149" s="12">
        <f t="shared" si="8"/>
        <v>41969.434490740743</v>
      </c>
      <c r="T149" s="12">
        <f t="shared" si="9"/>
        <v>42012.429166666661</v>
      </c>
    </row>
    <row r="150" spans="1:20" ht="45" x14ac:dyDescent="0.2">
      <c r="A150" s="2">
        <v>148</v>
      </c>
      <c r="B150" s="5" t="s">
        <v>150</v>
      </c>
      <c r="C150" s="5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2">
        <f t="shared" si="10"/>
        <v>0.08</v>
      </c>
      <c r="P150" s="9">
        <f t="shared" si="11"/>
        <v>20</v>
      </c>
      <c r="Q150" t="s">
        <v>8314</v>
      </c>
      <c r="R150" t="s">
        <v>8317</v>
      </c>
      <c r="S150" s="12">
        <f t="shared" si="8"/>
        <v>42396.948333333326</v>
      </c>
      <c r="T150" s="12">
        <f t="shared" si="9"/>
        <v>42426.948333333326</v>
      </c>
    </row>
    <row r="151" spans="1:20" ht="45" x14ac:dyDescent="0.2">
      <c r="A151" s="2">
        <v>149</v>
      </c>
      <c r="B151" s="5" t="s">
        <v>151</v>
      </c>
      <c r="C151" s="5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2">
        <f t="shared" si="10"/>
        <v>0.92</v>
      </c>
      <c r="P151" s="9">
        <f t="shared" si="11"/>
        <v>15.333333333333334</v>
      </c>
      <c r="Q151" t="s">
        <v>8314</v>
      </c>
      <c r="R151" t="s">
        <v>8317</v>
      </c>
      <c r="S151" s="12">
        <f t="shared" si="8"/>
        <v>41967.838773148142</v>
      </c>
      <c r="T151" s="12">
        <f t="shared" si="9"/>
        <v>41997.999999999993</v>
      </c>
    </row>
    <row r="152" spans="1:20" ht="45" x14ac:dyDescent="0.2">
      <c r="A152" s="2">
        <v>150</v>
      </c>
      <c r="B152" s="5" t="s">
        <v>152</v>
      </c>
      <c r="C152" s="5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2">
        <f t="shared" si="10"/>
        <v>23.163076923076922</v>
      </c>
      <c r="P152" s="9">
        <f t="shared" si="11"/>
        <v>449.43283582089555</v>
      </c>
      <c r="Q152" t="s">
        <v>8314</v>
      </c>
      <c r="R152" t="s">
        <v>8317</v>
      </c>
      <c r="S152" s="12">
        <f t="shared" si="8"/>
        <v>42089.82849537037</v>
      </c>
      <c r="T152" s="12">
        <f t="shared" si="9"/>
        <v>42149.82849537037</v>
      </c>
    </row>
    <row r="153" spans="1:20" ht="45" x14ac:dyDescent="0.2">
      <c r="A153" s="2">
        <v>151</v>
      </c>
      <c r="B153" s="5" t="s">
        <v>153</v>
      </c>
      <c r="C153" s="5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2">
        <f t="shared" si="10"/>
        <v>5.6000000000000001E-2</v>
      </c>
      <c r="P153" s="9">
        <f t="shared" si="11"/>
        <v>28</v>
      </c>
      <c r="Q153" t="s">
        <v>8314</v>
      </c>
      <c r="R153" t="s">
        <v>8317</v>
      </c>
      <c r="S153" s="12">
        <f t="shared" si="8"/>
        <v>42113.217488425922</v>
      </c>
      <c r="T153" s="12">
        <f t="shared" si="9"/>
        <v>42173.217488425922</v>
      </c>
    </row>
    <row r="154" spans="1:20" ht="30" x14ac:dyDescent="0.2">
      <c r="A154" s="2">
        <v>152</v>
      </c>
      <c r="B154" s="5" t="s">
        <v>154</v>
      </c>
      <c r="C154" s="5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2">
        <f t="shared" si="10"/>
        <v>7.8947368421052634E-3</v>
      </c>
      <c r="P154" s="9">
        <f t="shared" si="11"/>
        <v>15</v>
      </c>
      <c r="Q154" t="s">
        <v>8314</v>
      </c>
      <c r="R154" t="s">
        <v>8317</v>
      </c>
      <c r="S154" s="12">
        <f t="shared" si="8"/>
        <v>41874.744212962964</v>
      </c>
      <c r="T154" s="12">
        <f t="shared" si="9"/>
        <v>41904.744212962964</v>
      </c>
    </row>
    <row r="155" spans="1:20" ht="45" x14ac:dyDescent="0.2">
      <c r="A155" s="2">
        <v>153</v>
      </c>
      <c r="B155" s="5" t="s">
        <v>155</v>
      </c>
      <c r="C155" s="5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2">
        <f t="shared" si="10"/>
        <v>0.71799999999999997</v>
      </c>
      <c r="P155" s="9">
        <f t="shared" si="11"/>
        <v>35.9</v>
      </c>
      <c r="Q155" t="s">
        <v>8314</v>
      </c>
      <c r="R155" t="s">
        <v>8317</v>
      </c>
      <c r="S155" s="12">
        <f t="shared" si="8"/>
        <v>41933.252824074072</v>
      </c>
      <c r="T155" s="12">
        <f t="shared" si="9"/>
        <v>41975.294490740744</v>
      </c>
    </row>
    <row r="156" spans="1:20" ht="30" x14ac:dyDescent="0.2">
      <c r="A156" s="2">
        <v>154</v>
      </c>
      <c r="B156" s="5" t="s">
        <v>156</v>
      </c>
      <c r="C156" s="5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2">
        <f t="shared" si="10"/>
        <v>2.6666666666666665</v>
      </c>
      <c r="P156" s="9">
        <f t="shared" si="11"/>
        <v>13.333333333333334</v>
      </c>
      <c r="Q156" t="s">
        <v>8314</v>
      </c>
      <c r="R156" t="s">
        <v>8317</v>
      </c>
      <c r="S156" s="12">
        <f t="shared" si="8"/>
        <v>42115.214062499996</v>
      </c>
      <c r="T156" s="12">
        <f t="shared" si="9"/>
        <v>42158.214062499996</v>
      </c>
    </row>
    <row r="157" spans="1:20" ht="60" x14ac:dyDescent="0.2">
      <c r="A157" s="2">
        <v>155</v>
      </c>
      <c r="B157" s="5" t="s">
        <v>157</v>
      </c>
      <c r="C157" s="5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2">
        <f t="shared" si="10"/>
        <v>6.0000000000000001E-3</v>
      </c>
      <c r="P157" s="9">
        <f t="shared" si="11"/>
        <v>20.25</v>
      </c>
      <c r="Q157" t="s">
        <v>8314</v>
      </c>
      <c r="R157" t="s">
        <v>8317</v>
      </c>
      <c r="S157" s="12">
        <f t="shared" si="8"/>
        <v>42168.226099537038</v>
      </c>
      <c r="T157" s="12">
        <f t="shared" si="9"/>
        <v>42208.226099537038</v>
      </c>
    </row>
    <row r="158" spans="1:20" ht="45" x14ac:dyDescent="0.2">
      <c r="A158" s="2">
        <v>156</v>
      </c>
      <c r="B158" s="5" t="s">
        <v>158</v>
      </c>
      <c r="C158" s="5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2">
        <f t="shared" si="10"/>
        <v>5.0999999999999996</v>
      </c>
      <c r="P158" s="9">
        <f t="shared" si="11"/>
        <v>119</v>
      </c>
      <c r="Q158" t="s">
        <v>8314</v>
      </c>
      <c r="R158" t="s">
        <v>8317</v>
      </c>
      <c r="S158" s="12">
        <f t="shared" si="8"/>
        <v>41793.791620370372</v>
      </c>
      <c r="T158" s="12">
        <f t="shared" si="9"/>
        <v>41853.791620370372</v>
      </c>
    </row>
    <row r="159" spans="1:20" ht="45" x14ac:dyDescent="0.2">
      <c r="A159" s="2">
        <v>157</v>
      </c>
      <c r="B159" s="5" t="s">
        <v>159</v>
      </c>
      <c r="C159" s="5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2">
        <f t="shared" si="10"/>
        <v>0.26711185308848079</v>
      </c>
      <c r="P159" s="9">
        <f t="shared" si="11"/>
        <v>4</v>
      </c>
      <c r="Q159" t="s">
        <v>8314</v>
      </c>
      <c r="R159" t="s">
        <v>8317</v>
      </c>
      <c r="S159" s="12">
        <f t="shared" si="8"/>
        <v>42396.578379629624</v>
      </c>
      <c r="T159" s="12">
        <f t="shared" si="9"/>
        <v>42426.578379629624</v>
      </c>
    </row>
    <row r="160" spans="1:20" ht="45" x14ac:dyDescent="0.2">
      <c r="A160" s="2">
        <v>158</v>
      </c>
      <c r="B160" s="5" t="s">
        <v>160</v>
      </c>
      <c r="C160" s="5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2">
        <f t="shared" si="10"/>
        <v>0</v>
      </c>
      <c r="P160" s="9">
        <v>0</v>
      </c>
      <c r="Q160" t="s">
        <v>8314</v>
      </c>
      <c r="R160" t="s">
        <v>8317</v>
      </c>
      <c r="S160" s="12">
        <f t="shared" si="8"/>
        <v>41903.743379629625</v>
      </c>
      <c r="T160" s="12">
        <f t="shared" si="9"/>
        <v>41933.743379629625</v>
      </c>
    </row>
    <row r="161" spans="1:20" ht="45" x14ac:dyDescent="0.2">
      <c r="A161" s="2">
        <v>159</v>
      </c>
      <c r="B161" s="5" t="s">
        <v>161</v>
      </c>
      <c r="C161" s="5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2">
        <f t="shared" si="10"/>
        <v>2E-3</v>
      </c>
      <c r="P161" s="9">
        <f t="shared" si="11"/>
        <v>10</v>
      </c>
      <c r="Q161" t="s">
        <v>8314</v>
      </c>
      <c r="R161" t="s">
        <v>8317</v>
      </c>
      <c r="S161" s="12">
        <f t="shared" si="8"/>
        <v>42514.101215277777</v>
      </c>
      <c r="T161" s="12">
        <f t="shared" si="9"/>
        <v>42554.101215277777</v>
      </c>
    </row>
    <row r="162" spans="1:20" ht="45" x14ac:dyDescent="0.2">
      <c r="A162" s="2">
        <v>160</v>
      </c>
      <c r="B162" s="5" t="s">
        <v>162</v>
      </c>
      <c r="C162" s="5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2">
        <f t="shared" si="10"/>
        <v>0</v>
      </c>
      <c r="P162" s="9">
        <v>0</v>
      </c>
      <c r="Q162" t="s">
        <v>8314</v>
      </c>
      <c r="R162" t="s">
        <v>8318</v>
      </c>
      <c r="S162" s="12">
        <f t="shared" si="8"/>
        <v>42171.579756944448</v>
      </c>
      <c r="T162" s="12">
        <f t="shared" si="9"/>
        <v>42231.579756944448</v>
      </c>
    </row>
    <row r="163" spans="1:20" ht="45" x14ac:dyDescent="0.2">
      <c r="A163" s="2">
        <v>161</v>
      </c>
      <c r="B163" s="5" t="s">
        <v>163</v>
      </c>
      <c r="C163" s="5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2">
        <f t="shared" si="10"/>
        <v>0.01</v>
      </c>
      <c r="P163" s="9">
        <f t="shared" si="11"/>
        <v>5</v>
      </c>
      <c r="Q163" t="s">
        <v>8314</v>
      </c>
      <c r="R163" t="s">
        <v>8318</v>
      </c>
      <c r="S163" s="12">
        <f t="shared" si="8"/>
        <v>41792.354108796295</v>
      </c>
      <c r="T163" s="12">
        <f t="shared" si="9"/>
        <v>41822.354108796295</v>
      </c>
    </row>
    <row r="164" spans="1:20" ht="45" x14ac:dyDescent="0.2">
      <c r="A164" s="2">
        <v>162</v>
      </c>
      <c r="B164" s="5" t="s">
        <v>164</v>
      </c>
      <c r="C164" s="5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2">
        <f t="shared" si="10"/>
        <v>15.535714285714286</v>
      </c>
      <c r="P164" s="9">
        <f t="shared" si="11"/>
        <v>43.5</v>
      </c>
      <c r="Q164" t="s">
        <v>8314</v>
      </c>
      <c r="R164" t="s">
        <v>8318</v>
      </c>
      <c r="S164" s="12">
        <f t="shared" si="8"/>
        <v>41834.79347222222</v>
      </c>
      <c r="T164" s="12">
        <f t="shared" si="9"/>
        <v>41867.654166666667</v>
      </c>
    </row>
    <row r="165" spans="1:20" ht="60" x14ac:dyDescent="0.2">
      <c r="A165" s="2">
        <v>163</v>
      </c>
      <c r="B165" s="5" t="s">
        <v>165</v>
      </c>
      <c r="C165" s="5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2">
        <f t="shared" si="10"/>
        <v>0</v>
      </c>
      <c r="P165" s="9">
        <v>0</v>
      </c>
      <c r="Q165" t="s">
        <v>8314</v>
      </c>
      <c r="R165" t="s">
        <v>8318</v>
      </c>
      <c r="S165" s="12">
        <f t="shared" si="8"/>
        <v>42243.627939814811</v>
      </c>
      <c r="T165" s="12">
        <f t="shared" si="9"/>
        <v>42277.666666666664</v>
      </c>
    </row>
    <row r="166" spans="1:20" ht="45" x14ac:dyDescent="0.2">
      <c r="A166" s="2">
        <v>164</v>
      </c>
      <c r="B166" s="5" t="s">
        <v>166</v>
      </c>
      <c r="C166" s="5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2">
        <f t="shared" si="10"/>
        <v>0.53333333333333333</v>
      </c>
      <c r="P166" s="9">
        <f t="shared" si="11"/>
        <v>91.428571428571431</v>
      </c>
      <c r="Q166" t="s">
        <v>8314</v>
      </c>
      <c r="R166" t="s">
        <v>8318</v>
      </c>
      <c r="S166" s="12">
        <f t="shared" si="8"/>
        <v>41841.429409722223</v>
      </c>
      <c r="T166" s="12">
        <f t="shared" si="9"/>
        <v>41901.429409722223</v>
      </c>
    </row>
    <row r="167" spans="1:20" ht="30" x14ac:dyDescent="0.2">
      <c r="A167" s="2">
        <v>165</v>
      </c>
      <c r="B167" s="5" t="s">
        <v>167</v>
      </c>
      <c r="C167" s="5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2">
        <f t="shared" si="10"/>
        <v>0</v>
      </c>
      <c r="P167" s="9">
        <v>0</v>
      </c>
      <c r="Q167" t="s">
        <v>8314</v>
      </c>
      <c r="R167" t="s">
        <v>8318</v>
      </c>
      <c r="S167" s="12">
        <f t="shared" si="8"/>
        <v>42351.325509259252</v>
      </c>
      <c r="T167" s="12">
        <f t="shared" si="9"/>
        <v>42381.325509259252</v>
      </c>
    </row>
    <row r="168" spans="1:20" ht="45" x14ac:dyDescent="0.2">
      <c r="A168" s="2">
        <v>166</v>
      </c>
      <c r="B168" s="5" t="s">
        <v>168</v>
      </c>
      <c r="C168" s="5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2">
        <f t="shared" si="10"/>
        <v>60</v>
      </c>
      <c r="P168" s="9">
        <f t="shared" si="11"/>
        <v>3000</v>
      </c>
      <c r="Q168" t="s">
        <v>8314</v>
      </c>
      <c r="R168" t="s">
        <v>8318</v>
      </c>
      <c r="S168" s="12">
        <f t="shared" si="8"/>
        <v>42720.742615740739</v>
      </c>
      <c r="T168" s="12">
        <f t="shared" si="9"/>
        <v>42750.742615740739</v>
      </c>
    </row>
    <row r="169" spans="1:20" ht="45" x14ac:dyDescent="0.2">
      <c r="A169" s="2">
        <v>167</v>
      </c>
      <c r="B169" s="5" t="s">
        <v>169</v>
      </c>
      <c r="C169" s="5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2">
        <f t="shared" si="10"/>
        <v>0.01</v>
      </c>
      <c r="P169" s="9">
        <f t="shared" si="11"/>
        <v>5.5</v>
      </c>
      <c r="Q169" t="s">
        <v>8314</v>
      </c>
      <c r="R169" t="s">
        <v>8318</v>
      </c>
      <c r="S169" s="12">
        <f t="shared" si="8"/>
        <v>42160.594155092585</v>
      </c>
      <c r="T169" s="12">
        <f t="shared" si="9"/>
        <v>42220.594155092585</v>
      </c>
    </row>
    <row r="170" spans="1:20" ht="45" x14ac:dyDescent="0.2">
      <c r="A170" s="2">
        <v>168</v>
      </c>
      <c r="B170" s="5" t="s">
        <v>170</v>
      </c>
      <c r="C170" s="5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2">
        <f t="shared" si="10"/>
        <v>4.0625</v>
      </c>
      <c r="P170" s="9">
        <f t="shared" si="11"/>
        <v>108.33333333333333</v>
      </c>
      <c r="Q170" t="s">
        <v>8314</v>
      </c>
      <c r="R170" t="s">
        <v>8318</v>
      </c>
      <c r="S170" s="12">
        <f t="shared" si="8"/>
        <v>42052.501967592594</v>
      </c>
      <c r="T170" s="12">
        <f t="shared" si="9"/>
        <v>42082.460300925923</v>
      </c>
    </row>
    <row r="171" spans="1:20" ht="45" x14ac:dyDescent="0.2">
      <c r="A171" s="2">
        <v>169</v>
      </c>
      <c r="B171" s="5" t="s">
        <v>171</v>
      </c>
      <c r="C171" s="5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2">
        <f t="shared" si="10"/>
        <v>22.4</v>
      </c>
      <c r="P171" s="9">
        <f t="shared" si="11"/>
        <v>56</v>
      </c>
      <c r="Q171" t="s">
        <v>8314</v>
      </c>
      <c r="R171" t="s">
        <v>8318</v>
      </c>
      <c r="S171" s="12">
        <f t="shared" si="8"/>
        <v>41900.171979166662</v>
      </c>
      <c r="T171" s="12">
        <f t="shared" si="9"/>
        <v>41930.171979166662</v>
      </c>
    </row>
    <row r="172" spans="1:20" ht="45" x14ac:dyDescent="0.2">
      <c r="A172" s="2">
        <v>170</v>
      </c>
      <c r="B172" s="5" t="s">
        <v>172</v>
      </c>
      <c r="C172" s="5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2">
        <f t="shared" si="10"/>
        <v>3.25</v>
      </c>
      <c r="P172" s="9">
        <f t="shared" si="11"/>
        <v>32.5</v>
      </c>
      <c r="Q172" t="s">
        <v>8314</v>
      </c>
      <c r="R172" t="s">
        <v>8318</v>
      </c>
      <c r="S172" s="12">
        <f t="shared" si="8"/>
        <v>42216.644479166665</v>
      </c>
      <c r="T172" s="12">
        <f t="shared" si="9"/>
        <v>42245.894444444442</v>
      </c>
    </row>
    <row r="173" spans="1:20" ht="45" x14ac:dyDescent="0.2">
      <c r="A173" s="2">
        <v>171</v>
      </c>
      <c r="B173" s="5" t="s">
        <v>173</v>
      </c>
      <c r="C173" s="5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2">
        <f t="shared" si="10"/>
        <v>2E-3</v>
      </c>
      <c r="P173" s="9">
        <f t="shared" si="11"/>
        <v>1</v>
      </c>
      <c r="Q173" t="s">
        <v>8314</v>
      </c>
      <c r="R173" t="s">
        <v>8318</v>
      </c>
      <c r="S173" s="12">
        <f t="shared" si="8"/>
        <v>42533.847384259258</v>
      </c>
      <c r="T173" s="12">
        <f t="shared" si="9"/>
        <v>42593.847384259258</v>
      </c>
    </row>
    <row r="174" spans="1:20" ht="45" x14ac:dyDescent="0.2">
      <c r="A174" s="2">
        <v>172</v>
      </c>
      <c r="B174" s="5" t="s">
        <v>174</v>
      </c>
      <c r="C174" s="5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2">
        <f t="shared" si="10"/>
        <v>0</v>
      </c>
      <c r="P174" s="9">
        <v>0</v>
      </c>
      <c r="Q174" t="s">
        <v>8314</v>
      </c>
      <c r="R174" t="s">
        <v>8318</v>
      </c>
      <c r="S174" s="12">
        <f t="shared" si="8"/>
        <v>42047.061608796292</v>
      </c>
      <c r="T174" s="12">
        <f t="shared" si="9"/>
        <v>42082.01994212962</v>
      </c>
    </row>
    <row r="175" spans="1:20" ht="45" x14ac:dyDescent="0.2">
      <c r="A175" s="2">
        <v>173</v>
      </c>
      <c r="B175" s="5" t="s">
        <v>175</v>
      </c>
      <c r="C175" s="5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2">
        <f t="shared" si="10"/>
        <v>0</v>
      </c>
      <c r="P175" s="9">
        <v>0</v>
      </c>
      <c r="Q175" t="s">
        <v>8314</v>
      </c>
      <c r="R175" t="s">
        <v>8318</v>
      </c>
      <c r="S175" s="12">
        <f t="shared" si="8"/>
        <v>42033.239675925921</v>
      </c>
      <c r="T175" s="12">
        <f t="shared" si="9"/>
        <v>42063.239675925921</v>
      </c>
    </row>
    <row r="176" spans="1:20" ht="45" x14ac:dyDescent="0.2">
      <c r="A176" s="2">
        <v>174</v>
      </c>
      <c r="B176" s="5" t="s">
        <v>176</v>
      </c>
      <c r="C176" s="5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2">
        <f t="shared" si="10"/>
        <v>0</v>
      </c>
      <c r="P176" s="9">
        <v>0</v>
      </c>
      <c r="Q176" t="s">
        <v>8314</v>
      </c>
      <c r="R176" t="s">
        <v>8318</v>
      </c>
      <c r="S176" s="12">
        <f t="shared" si="8"/>
        <v>42072.42564814815</v>
      </c>
      <c r="T176" s="12">
        <f t="shared" si="9"/>
        <v>42132.42564814815</v>
      </c>
    </row>
    <row r="177" spans="1:20" ht="45" x14ac:dyDescent="0.2">
      <c r="A177" s="2">
        <v>175</v>
      </c>
      <c r="B177" s="5" t="s">
        <v>177</v>
      </c>
      <c r="C177" s="5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2">
        <f t="shared" si="10"/>
        <v>6.4850000000000003</v>
      </c>
      <c r="P177" s="9">
        <f t="shared" si="11"/>
        <v>49.884615384615387</v>
      </c>
      <c r="Q177" t="s">
        <v>8314</v>
      </c>
      <c r="R177" t="s">
        <v>8318</v>
      </c>
      <c r="S177" s="12">
        <f t="shared" si="8"/>
        <v>41855.444571759253</v>
      </c>
      <c r="T177" s="12">
        <f t="shared" si="9"/>
        <v>41880.444571759253</v>
      </c>
    </row>
    <row r="178" spans="1:20" ht="45" x14ac:dyDescent="0.2">
      <c r="A178" s="2">
        <v>176</v>
      </c>
      <c r="B178" s="5" t="s">
        <v>178</v>
      </c>
      <c r="C178" s="5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2">
        <f t="shared" si="10"/>
        <v>0</v>
      </c>
      <c r="P178" s="9">
        <v>0</v>
      </c>
      <c r="Q178" t="s">
        <v>8314</v>
      </c>
      <c r="R178" t="s">
        <v>8318</v>
      </c>
      <c r="S178" s="12">
        <f t="shared" si="8"/>
        <v>42191.490729166668</v>
      </c>
      <c r="T178" s="12">
        <f t="shared" si="9"/>
        <v>42221.490729166668</v>
      </c>
    </row>
    <row r="179" spans="1:20" ht="30" x14ac:dyDescent="0.2">
      <c r="A179" s="2">
        <v>177</v>
      </c>
      <c r="B179" s="5" t="s">
        <v>179</v>
      </c>
      <c r="C179" s="5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2">
        <f t="shared" si="10"/>
        <v>40</v>
      </c>
      <c r="P179" s="9">
        <f t="shared" si="11"/>
        <v>25.714285714285715</v>
      </c>
      <c r="Q179" t="s">
        <v>8314</v>
      </c>
      <c r="R179" t="s">
        <v>8318</v>
      </c>
      <c r="S179" s="12">
        <f t="shared" si="8"/>
        <v>42069.714421296296</v>
      </c>
      <c r="T179" s="12">
        <f t="shared" si="9"/>
        <v>42086.672754629624</v>
      </c>
    </row>
    <row r="180" spans="1:20" ht="30" x14ac:dyDescent="0.2">
      <c r="A180" s="2">
        <v>178</v>
      </c>
      <c r="B180" s="5" t="s">
        <v>180</v>
      </c>
      <c r="C180" s="5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2">
        <f t="shared" si="10"/>
        <v>0</v>
      </c>
      <c r="P180" s="9">
        <v>0</v>
      </c>
      <c r="Q180" t="s">
        <v>8314</v>
      </c>
      <c r="R180" t="s">
        <v>8318</v>
      </c>
      <c r="S180" s="12">
        <f t="shared" si="8"/>
        <v>42304.622048611105</v>
      </c>
      <c r="T180" s="12">
        <f t="shared" si="9"/>
        <v>42334.663715277777</v>
      </c>
    </row>
    <row r="181" spans="1:20" ht="30" x14ac:dyDescent="0.2">
      <c r="A181" s="2">
        <v>179</v>
      </c>
      <c r="B181" s="5" t="s">
        <v>181</v>
      </c>
      <c r="C181" s="5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2">
        <f t="shared" si="10"/>
        <v>20</v>
      </c>
      <c r="P181" s="9">
        <f t="shared" si="11"/>
        <v>100</v>
      </c>
      <c r="Q181" t="s">
        <v>8314</v>
      </c>
      <c r="R181" t="s">
        <v>8318</v>
      </c>
      <c r="S181" s="12">
        <f t="shared" si="8"/>
        <v>42402.747164351851</v>
      </c>
      <c r="T181" s="12">
        <f t="shared" si="9"/>
        <v>42432.747164351851</v>
      </c>
    </row>
    <row r="182" spans="1:20" ht="45" x14ac:dyDescent="0.2">
      <c r="A182" s="2">
        <v>180</v>
      </c>
      <c r="B182" s="5" t="s">
        <v>182</v>
      </c>
      <c r="C182" s="5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2">
        <f t="shared" si="10"/>
        <v>33.416666666666664</v>
      </c>
      <c r="P182" s="9">
        <f t="shared" si="11"/>
        <v>30.846153846153847</v>
      </c>
      <c r="Q182" t="s">
        <v>8314</v>
      </c>
      <c r="R182" t="s">
        <v>8318</v>
      </c>
      <c r="S182" s="12">
        <f t="shared" si="8"/>
        <v>42067.657905092587</v>
      </c>
      <c r="T182" s="12">
        <f t="shared" si="9"/>
        <v>42107.458333333336</v>
      </c>
    </row>
    <row r="183" spans="1:20" ht="45" x14ac:dyDescent="0.2">
      <c r="A183" s="2">
        <v>181</v>
      </c>
      <c r="B183" s="5" t="s">
        <v>183</v>
      </c>
      <c r="C183" s="5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2">
        <f t="shared" si="10"/>
        <v>21.092608822670176</v>
      </c>
      <c r="P183" s="9">
        <f t="shared" si="11"/>
        <v>180.5</v>
      </c>
      <c r="Q183" t="s">
        <v>8314</v>
      </c>
      <c r="R183" t="s">
        <v>8318</v>
      </c>
      <c r="S183" s="12">
        <f t="shared" si="8"/>
        <v>42147.408506944441</v>
      </c>
      <c r="T183" s="12">
        <f t="shared" si="9"/>
        <v>42177.408506944441</v>
      </c>
    </row>
    <row r="184" spans="1:20" ht="45" x14ac:dyDescent="0.2">
      <c r="A184" s="2">
        <v>182</v>
      </c>
      <c r="B184" s="5" t="s">
        <v>184</v>
      </c>
      <c r="C184" s="5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2">
        <f t="shared" si="10"/>
        <v>0</v>
      </c>
      <c r="P184" s="9">
        <v>0</v>
      </c>
      <c r="Q184" t="s">
        <v>8314</v>
      </c>
      <c r="R184" t="s">
        <v>8318</v>
      </c>
      <c r="S184" s="12">
        <f t="shared" si="8"/>
        <v>42711.678611111107</v>
      </c>
      <c r="T184" s="12">
        <f t="shared" si="9"/>
        <v>42741.678611111107</v>
      </c>
    </row>
    <row r="185" spans="1:20" x14ac:dyDescent="0.2">
      <c r="A185" s="2">
        <v>183</v>
      </c>
      <c r="B185" s="5" t="s">
        <v>185</v>
      </c>
      <c r="C185" s="5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2">
        <f t="shared" si="10"/>
        <v>35.856000000000002</v>
      </c>
      <c r="P185" s="9">
        <f t="shared" si="11"/>
        <v>373.5</v>
      </c>
      <c r="Q185" t="s">
        <v>8314</v>
      </c>
      <c r="R185" t="s">
        <v>8318</v>
      </c>
      <c r="S185" s="12">
        <f t="shared" si="8"/>
        <v>41939.476967592593</v>
      </c>
      <c r="T185" s="12">
        <f t="shared" si="9"/>
        <v>41969.518634259257</v>
      </c>
    </row>
    <row r="186" spans="1:20" ht="45" x14ac:dyDescent="0.2">
      <c r="A186" s="2">
        <v>184</v>
      </c>
      <c r="B186" s="5" t="s">
        <v>186</v>
      </c>
      <c r="C186" s="5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2">
        <f t="shared" si="10"/>
        <v>3.4</v>
      </c>
      <c r="P186" s="9">
        <f t="shared" si="11"/>
        <v>25.5</v>
      </c>
      <c r="Q186" t="s">
        <v>8314</v>
      </c>
      <c r="R186" t="s">
        <v>8318</v>
      </c>
      <c r="S186" s="12">
        <f t="shared" si="8"/>
        <v>41825.45789351852</v>
      </c>
      <c r="T186" s="12">
        <f t="shared" si="9"/>
        <v>41882.832638888889</v>
      </c>
    </row>
    <row r="187" spans="1:20" x14ac:dyDescent="0.2">
      <c r="A187" s="2">
        <v>185</v>
      </c>
      <c r="B187" s="5" t="s">
        <v>187</v>
      </c>
      <c r="C187" s="5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2">
        <f t="shared" si="10"/>
        <v>5.5</v>
      </c>
      <c r="P187" s="9">
        <f t="shared" si="11"/>
        <v>220</v>
      </c>
      <c r="Q187" t="s">
        <v>8314</v>
      </c>
      <c r="R187" t="s">
        <v>8318</v>
      </c>
      <c r="S187" s="12">
        <f t="shared" si="8"/>
        <v>42570.577997685185</v>
      </c>
      <c r="T187" s="12">
        <f t="shared" si="9"/>
        <v>42600.577997685185</v>
      </c>
    </row>
    <row r="188" spans="1:20" ht="45" x14ac:dyDescent="0.2">
      <c r="A188" s="2">
        <v>186</v>
      </c>
      <c r="B188" s="5" t="s">
        <v>188</v>
      </c>
      <c r="C188" s="5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2">
        <f t="shared" si="10"/>
        <v>0</v>
      </c>
      <c r="P188" s="9">
        <v>0</v>
      </c>
      <c r="Q188" t="s">
        <v>8314</v>
      </c>
      <c r="R188" t="s">
        <v>8318</v>
      </c>
      <c r="S188" s="12">
        <f t="shared" si="8"/>
        <v>42767.479560185187</v>
      </c>
      <c r="T188" s="12">
        <f t="shared" si="9"/>
        <v>42797.499999999993</v>
      </c>
    </row>
    <row r="189" spans="1:20" ht="30" x14ac:dyDescent="0.2">
      <c r="A189" s="2">
        <v>187</v>
      </c>
      <c r="B189" s="5" t="s">
        <v>189</v>
      </c>
      <c r="C189" s="5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2">
        <f t="shared" si="10"/>
        <v>16</v>
      </c>
      <c r="P189" s="9">
        <f t="shared" si="11"/>
        <v>160</v>
      </c>
      <c r="Q189" t="s">
        <v>8314</v>
      </c>
      <c r="R189" t="s">
        <v>8318</v>
      </c>
      <c r="S189" s="12">
        <f t="shared" si="8"/>
        <v>42181.90112268518</v>
      </c>
      <c r="T189" s="12">
        <f t="shared" si="9"/>
        <v>42205.957638888889</v>
      </c>
    </row>
    <row r="190" spans="1:20" ht="45" x14ac:dyDescent="0.2">
      <c r="A190" s="2">
        <v>188</v>
      </c>
      <c r="B190" s="5" t="s">
        <v>190</v>
      </c>
      <c r="C190" s="5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2">
        <f t="shared" si="10"/>
        <v>0</v>
      </c>
      <c r="P190" s="9">
        <v>0</v>
      </c>
      <c r="Q190" t="s">
        <v>8314</v>
      </c>
      <c r="R190" t="s">
        <v>8318</v>
      </c>
      <c r="S190" s="12">
        <f t="shared" si="8"/>
        <v>41856.849710648145</v>
      </c>
      <c r="T190" s="12">
        <f t="shared" si="9"/>
        <v>41886.849710648145</v>
      </c>
    </row>
    <row r="191" spans="1:20" ht="45" x14ac:dyDescent="0.2">
      <c r="A191" s="2">
        <v>189</v>
      </c>
      <c r="B191" s="5" t="s">
        <v>191</v>
      </c>
      <c r="C191" s="5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2">
        <f t="shared" si="10"/>
        <v>6.9000000000000006E-2</v>
      </c>
      <c r="P191" s="9">
        <f t="shared" si="11"/>
        <v>69</v>
      </c>
      <c r="Q191" t="s">
        <v>8314</v>
      </c>
      <c r="R191" t="s">
        <v>8318</v>
      </c>
      <c r="S191" s="12">
        <f t="shared" si="8"/>
        <v>42556.357372685183</v>
      </c>
      <c r="T191" s="12">
        <f t="shared" si="9"/>
        <v>42616.357372685183</v>
      </c>
    </row>
    <row r="192" spans="1:20" x14ac:dyDescent="0.2">
      <c r="A192" s="2">
        <v>190</v>
      </c>
      <c r="B192" s="5" t="s">
        <v>192</v>
      </c>
      <c r="C192" s="5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2">
        <f t="shared" si="10"/>
        <v>0.41666666666666669</v>
      </c>
      <c r="P192" s="9">
        <f t="shared" si="11"/>
        <v>50</v>
      </c>
      <c r="Q192" t="s">
        <v>8314</v>
      </c>
      <c r="R192" t="s">
        <v>8318</v>
      </c>
      <c r="S192" s="12">
        <f t="shared" si="8"/>
        <v>42527.317662037036</v>
      </c>
      <c r="T192" s="12">
        <f t="shared" si="9"/>
        <v>42537.317662037036</v>
      </c>
    </row>
    <row r="193" spans="1:20" ht="45" x14ac:dyDescent="0.2">
      <c r="A193" s="2">
        <v>191</v>
      </c>
      <c r="B193" s="5" t="s">
        <v>193</v>
      </c>
      <c r="C193" s="5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2">
        <f t="shared" si="10"/>
        <v>5</v>
      </c>
      <c r="P193" s="9">
        <f t="shared" si="11"/>
        <v>83.333333333333329</v>
      </c>
      <c r="Q193" t="s">
        <v>8314</v>
      </c>
      <c r="R193" t="s">
        <v>8318</v>
      </c>
      <c r="S193" s="12">
        <f t="shared" si="8"/>
        <v>42239.108078703699</v>
      </c>
      <c r="T193" s="12">
        <f t="shared" si="9"/>
        <v>42279.108078703699</v>
      </c>
    </row>
    <row r="194" spans="1:20" ht="45" x14ac:dyDescent="0.2">
      <c r="A194" s="2">
        <v>192</v>
      </c>
      <c r="B194" s="5" t="s">
        <v>194</v>
      </c>
      <c r="C194" s="5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2">
        <f t="shared" si="10"/>
        <v>1.6999999999999999E-3</v>
      </c>
      <c r="P194" s="9">
        <f t="shared" si="11"/>
        <v>5.666666666666667</v>
      </c>
      <c r="Q194" t="s">
        <v>8314</v>
      </c>
      <c r="R194" t="s">
        <v>8318</v>
      </c>
      <c r="S194" s="12">
        <f t="shared" si="8"/>
        <v>41899.458703703705</v>
      </c>
      <c r="T194" s="12">
        <f t="shared" si="9"/>
        <v>41929.458703703705</v>
      </c>
    </row>
    <row r="195" spans="1:20" ht="45" x14ac:dyDescent="0.2">
      <c r="A195" s="2">
        <v>193</v>
      </c>
      <c r="B195" s="5" t="s">
        <v>195</v>
      </c>
      <c r="C195" s="5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2">
        <f t="shared" si="10"/>
        <v>0</v>
      </c>
      <c r="P195" s="9">
        <v>0</v>
      </c>
      <c r="Q195" t="s">
        <v>8314</v>
      </c>
      <c r="R195" t="s">
        <v>8318</v>
      </c>
      <c r="S195" s="12">
        <f t="shared" ref="S195:S258" si="12">(((J195/60)/60)/24)+DATE(1970,1,1)+(-8/24)</f>
        <v>41911.601458333331</v>
      </c>
      <c r="T195" s="12">
        <f t="shared" ref="T195:T258" si="13">(((I195/60)/60)/24)+DATE(1970,1,1)+(-8/24)</f>
        <v>41971.643124999995</v>
      </c>
    </row>
    <row r="196" spans="1:20" ht="45" x14ac:dyDescent="0.2">
      <c r="A196" s="2">
        <v>194</v>
      </c>
      <c r="B196" s="5" t="s">
        <v>196</v>
      </c>
      <c r="C196" s="5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2">
        <f t="shared" ref="O196:O259" si="14">E196/D196 %</f>
        <v>0.12</v>
      </c>
      <c r="P196" s="9">
        <f t="shared" ref="P196:P258" si="15">E196/L196</f>
        <v>1</v>
      </c>
      <c r="Q196" t="s">
        <v>8314</v>
      </c>
      <c r="R196" t="s">
        <v>8318</v>
      </c>
      <c r="S196" s="12">
        <f t="shared" si="12"/>
        <v>42375.663553240738</v>
      </c>
      <c r="T196" s="12">
        <f t="shared" si="13"/>
        <v>42435.663553240738</v>
      </c>
    </row>
    <row r="197" spans="1:20" ht="45" x14ac:dyDescent="0.2">
      <c r="A197" s="2">
        <v>195</v>
      </c>
      <c r="B197" s="5" t="s">
        <v>197</v>
      </c>
      <c r="C197" s="5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2">
        <f t="shared" si="14"/>
        <v>0</v>
      </c>
      <c r="P197" s="9">
        <v>0</v>
      </c>
      <c r="Q197" t="s">
        <v>8314</v>
      </c>
      <c r="R197" t="s">
        <v>8318</v>
      </c>
      <c r="S197" s="12">
        <f t="shared" si="12"/>
        <v>42135.337175925924</v>
      </c>
      <c r="T197" s="12">
        <f t="shared" si="13"/>
        <v>42195.337175925924</v>
      </c>
    </row>
    <row r="198" spans="1:20" ht="45" x14ac:dyDescent="0.2">
      <c r="A198" s="2">
        <v>196</v>
      </c>
      <c r="B198" s="5" t="s">
        <v>198</v>
      </c>
      <c r="C198" s="5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2">
        <f t="shared" si="14"/>
        <v>41.857142857142854</v>
      </c>
      <c r="P198" s="9">
        <f t="shared" si="15"/>
        <v>77.10526315789474</v>
      </c>
      <c r="Q198" t="s">
        <v>8314</v>
      </c>
      <c r="R198" t="s">
        <v>8318</v>
      </c>
      <c r="S198" s="12">
        <f t="shared" si="12"/>
        <v>42259.209467592591</v>
      </c>
      <c r="T198" s="12">
        <f t="shared" si="13"/>
        <v>42287.541666666664</v>
      </c>
    </row>
    <row r="199" spans="1:20" ht="45" x14ac:dyDescent="0.2">
      <c r="A199" s="2">
        <v>197</v>
      </c>
      <c r="B199" s="5" t="s">
        <v>199</v>
      </c>
      <c r="C199" s="5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2">
        <f t="shared" si="14"/>
        <v>10.48</v>
      </c>
      <c r="P199" s="9">
        <f t="shared" si="15"/>
        <v>32.75</v>
      </c>
      <c r="Q199" t="s">
        <v>8314</v>
      </c>
      <c r="R199" t="s">
        <v>8318</v>
      </c>
      <c r="S199" s="12">
        <f t="shared" si="12"/>
        <v>42741.515046296299</v>
      </c>
      <c r="T199" s="12">
        <f t="shared" si="13"/>
        <v>42783.541666666664</v>
      </c>
    </row>
    <row r="200" spans="1:20" ht="45" x14ac:dyDescent="0.2">
      <c r="A200" s="2">
        <v>198</v>
      </c>
      <c r="B200" s="5" t="s">
        <v>200</v>
      </c>
      <c r="C200" s="5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2">
        <f t="shared" si="14"/>
        <v>1.1160000000000001</v>
      </c>
      <c r="P200" s="9">
        <f t="shared" si="15"/>
        <v>46.5</v>
      </c>
      <c r="Q200" t="s">
        <v>8314</v>
      </c>
      <c r="R200" t="s">
        <v>8318</v>
      </c>
      <c r="S200" s="12">
        <f t="shared" si="12"/>
        <v>41887.050023148149</v>
      </c>
      <c r="T200" s="12">
        <f t="shared" si="13"/>
        <v>41917.050023148149</v>
      </c>
    </row>
    <row r="201" spans="1:20" ht="45" x14ac:dyDescent="0.2">
      <c r="A201" s="2">
        <v>199</v>
      </c>
      <c r="B201" s="5" t="s">
        <v>201</v>
      </c>
      <c r="C201" s="5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2">
        <f t="shared" si="14"/>
        <v>0</v>
      </c>
      <c r="P201" s="9">
        <v>0</v>
      </c>
      <c r="Q201" t="s">
        <v>8314</v>
      </c>
      <c r="R201" t="s">
        <v>8318</v>
      </c>
      <c r="S201" s="12">
        <f t="shared" si="12"/>
        <v>42583.790532407402</v>
      </c>
      <c r="T201" s="12">
        <f t="shared" si="13"/>
        <v>42613.790532407402</v>
      </c>
    </row>
    <row r="202" spans="1:20" ht="30" x14ac:dyDescent="0.2">
      <c r="A202" s="2">
        <v>200</v>
      </c>
      <c r="B202" s="5" t="s">
        <v>202</v>
      </c>
      <c r="C202" s="5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2">
        <f t="shared" si="14"/>
        <v>26.192499999999999</v>
      </c>
      <c r="P202" s="9">
        <f t="shared" si="15"/>
        <v>87.308333333333337</v>
      </c>
      <c r="Q202" t="s">
        <v>8314</v>
      </c>
      <c r="R202" t="s">
        <v>8318</v>
      </c>
      <c r="S202" s="12">
        <f t="shared" si="12"/>
        <v>41866.750034722223</v>
      </c>
      <c r="T202" s="12">
        <f t="shared" si="13"/>
        <v>41896.750034722223</v>
      </c>
    </row>
    <row r="203" spans="1:20" ht="45" x14ac:dyDescent="0.2">
      <c r="A203" s="2">
        <v>201</v>
      </c>
      <c r="B203" s="5" t="s">
        <v>203</v>
      </c>
      <c r="C203" s="5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2">
        <f t="shared" si="14"/>
        <v>58.46153846153846</v>
      </c>
      <c r="P203" s="9">
        <f t="shared" si="15"/>
        <v>54.285714285714285</v>
      </c>
      <c r="Q203" t="s">
        <v>8314</v>
      </c>
      <c r="R203" t="s">
        <v>8318</v>
      </c>
      <c r="S203" s="12">
        <f t="shared" si="12"/>
        <v>42023.485289351847</v>
      </c>
      <c r="T203" s="12">
        <f t="shared" si="13"/>
        <v>42043.485289351847</v>
      </c>
    </row>
    <row r="204" spans="1:20" x14ac:dyDescent="0.2">
      <c r="A204" s="2">
        <v>202</v>
      </c>
      <c r="B204" s="5" t="s">
        <v>204</v>
      </c>
      <c r="C204" s="5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2">
        <f t="shared" si="14"/>
        <v>0</v>
      </c>
      <c r="P204" s="9">
        <v>0</v>
      </c>
      <c r="Q204" t="s">
        <v>8314</v>
      </c>
      <c r="R204" t="s">
        <v>8318</v>
      </c>
      <c r="S204" s="12">
        <f t="shared" si="12"/>
        <v>42255.594490740739</v>
      </c>
      <c r="T204" s="12">
        <f t="shared" si="13"/>
        <v>42285.540972222218</v>
      </c>
    </row>
    <row r="205" spans="1:20" ht="45" x14ac:dyDescent="0.2">
      <c r="A205" s="2">
        <v>203</v>
      </c>
      <c r="B205" s="5" t="s">
        <v>205</v>
      </c>
      <c r="C205" s="5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2">
        <f t="shared" si="14"/>
        <v>29.84</v>
      </c>
      <c r="P205" s="9">
        <f t="shared" si="15"/>
        <v>93.25</v>
      </c>
      <c r="Q205" t="s">
        <v>8314</v>
      </c>
      <c r="R205" t="s">
        <v>8318</v>
      </c>
      <c r="S205" s="12">
        <f t="shared" si="12"/>
        <v>41973.514629629623</v>
      </c>
      <c r="T205" s="12">
        <f t="shared" si="13"/>
        <v>42033.514629629623</v>
      </c>
    </row>
    <row r="206" spans="1:20" ht="45" x14ac:dyDescent="0.2">
      <c r="A206" s="2">
        <v>204</v>
      </c>
      <c r="B206" s="5" t="s">
        <v>206</v>
      </c>
      <c r="C206" s="5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2">
        <f t="shared" si="14"/>
        <v>50.721666666666664</v>
      </c>
      <c r="P206" s="9">
        <f t="shared" si="15"/>
        <v>117.68368136117556</v>
      </c>
      <c r="Q206" t="s">
        <v>8314</v>
      </c>
      <c r="R206" t="s">
        <v>8318</v>
      </c>
      <c r="S206" s="12">
        <f t="shared" si="12"/>
        <v>42556.250034722216</v>
      </c>
      <c r="T206" s="12">
        <f t="shared" si="13"/>
        <v>42586.250034722216</v>
      </c>
    </row>
    <row r="207" spans="1:20" ht="45" x14ac:dyDescent="0.2">
      <c r="A207" s="2">
        <v>205</v>
      </c>
      <c r="B207" s="5" t="s">
        <v>207</v>
      </c>
      <c r="C207" s="5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2">
        <f t="shared" si="14"/>
        <v>16.25</v>
      </c>
      <c r="P207" s="9">
        <f t="shared" si="15"/>
        <v>76.470588235294116</v>
      </c>
      <c r="Q207" t="s">
        <v>8314</v>
      </c>
      <c r="R207" t="s">
        <v>8318</v>
      </c>
      <c r="S207" s="12">
        <f t="shared" si="12"/>
        <v>42248.298865740733</v>
      </c>
      <c r="T207" s="12">
        <f t="shared" si="13"/>
        <v>42283.298865740733</v>
      </c>
    </row>
    <row r="208" spans="1:20" ht="45" x14ac:dyDescent="0.2">
      <c r="A208" s="2">
        <v>206</v>
      </c>
      <c r="B208" s="5" t="s">
        <v>208</v>
      </c>
      <c r="C208" s="5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2">
        <f t="shared" si="14"/>
        <v>0</v>
      </c>
      <c r="P208" s="9">
        <v>0</v>
      </c>
      <c r="Q208" t="s">
        <v>8314</v>
      </c>
      <c r="R208" t="s">
        <v>8318</v>
      </c>
      <c r="S208" s="12">
        <f t="shared" si="12"/>
        <v>42566.67109953703</v>
      </c>
      <c r="T208" s="12">
        <f t="shared" si="13"/>
        <v>42587.67109953703</v>
      </c>
    </row>
    <row r="209" spans="1:20" ht="45" x14ac:dyDescent="0.2">
      <c r="A209" s="2">
        <v>207</v>
      </c>
      <c r="B209" s="5" t="s">
        <v>209</v>
      </c>
      <c r="C209" s="5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2">
        <f t="shared" si="14"/>
        <v>15.214285714285714</v>
      </c>
      <c r="P209" s="9">
        <f t="shared" si="15"/>
        <v>163.84615384615384</v>
      </c>
      <c r="Q209" t="s">
        <v>8314</v>
      </c>
      <c r="R209" t="s">
        <v>8318</v>
      </c>
      <c r="S209" s="12">
        <f t="shared" si="12"/>
        <v>41977.863865740735</v>
      </c>
      <c r="T209" s="12">
        <f t="shared" si="13"/>
        <v>42007.863865740735</v>
      </c>
    </row>
    <row r="210" spans="1:20" ht="45" x14ac:dyDescent="0.2">
      <c r="A210" s="2">
        <v>208</v>
      </c>
      <c r="B210" s="5" t="s">
        <v>210</v>
      </c>
      <c r="C210" s="5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2">
        <f t="shared" si="14"/>
        <v>0</v>
      </c>
      <c r="P210" s="9">
        <v>0</v>
      </c>
      <c r="Q210" t="s">
        <v>8314</v>
      </c>
      <c r="R210" t="s">
        <v>8318</v>
      </c>
      <c r="S210" s="12">
        <f t="shared" si="12"/>
        <v>41959.03665509259</v>
      </c>
      <c r="T210" s="12">
        <f t="shared" si="13"/>
        <v>41989.03665509259</v>
      </c>
    </row>
    <row r="211" spans="1:20" ht="45" x14ac:dyDescent="0.2">
      <c r="A211" s="2">
        <v>209</v>
      </c>
      <c r="B211" s="5" t="s">
        <v>211</v>
      </c>
      <c r="C211" s="5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2">
        <f t="shared" si="14"/>
        <v>0</v>
      </c>
      <c r="P211" s="9">
        <v>0</v>
      </c>
      <c r="Q211" t="s">
        <v>8314</v>
      </c>
      <c r="R211" t="s">
        <v>8318</v>
      </c>
      <c r="S211" s="12">
        <f t="shared" si="12"/>
        <v>42165.589525462965</v>
      </c>
      <c r="T211" s="12">
        <f t="shared" si="13"/>
        <v>42195.589525462965</v>
      </c>
    </row>
    <row r="212" spans="1:20" ht="45" x14ac:dyDescent="0.2">
      <c r="A212" s="2">
        <v>210</v>
      </c>
      <c r="B212" s="5" t="s">
        <v>212</v>
      </c>
      <c r="C212" s="5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2">
        <f t="shared" si="14"/>
        <v>25.25</v>
      </c>
      <c r="P212" s="9">
        <f t="shared" si="15"/>
        <v>91.818181818181813</v>
      </c>
      <c r="Q212" t="s">
        <v>8314</v>
      </c>
      <c r="R212" t="s">
        <v>8318</v>
      </c>
      <c r="S212" s="12">
        <f t="shared" si="12"/>
        <v>42248.731388888882</v>
      </c>
      <c r="T212" s="12">
        <f t="shared" si="13"/>
        <v>42277.874999999993</v>
      </c>
    </row>
    <row r="213" spans="1:20" ht="45" x14ac:dyDescent="0.2">
      <c r="A213" s="2">
        <v>211</v>
      </c>
      <c r="B213" s="5" t="s">
        <v>213</v>
      </c>
      <c r="C213" s="5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2">
        <f t="shared" si="14"/>
        <v>44.6</v>
      </c>
      <c r="P213" s="9">
        <f t="shared" si="15"/>
        <v>185.83333333333334</v>
      </c>
      <c r="Q213" t="s">
        <v>8314</v>
      </c>
      <c r="R213" t="s">
        <v>8318</v>
      </c>
      <c r="S213" s="12">
        <f t="shared" si="12"/>
        <v>42235.826585648152</v>
      </c>
      <c r="T213" s="12">
        <f t="shared" si="13"/>
        <v>42265.826585648152</v>
      </c>
    </row>
    <row r="214" spans="1:20" ht="30" x14ac:dyDescent="0.2">
      <c r="A214" s="2">
        <v>212</v>
      </c>
      <c r="B214" s="5" t="s">
        <v>214</v>
      </c>
      <c r="C214" s="5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2">
        <f t="shared" si="14"/>
        <v>1.5873015873015872E-2</v>
      </c>
      <c r="P214" s="9">
        <f t="shared" si="15"/>
        <v>1</v>
      </c>
      <c r="Q214" t="s">
        <v>8314</v>
      </c>
      <c r="R214" t="s">
        <v>8318</v>
      </c>
      <c r="S214" s="12">
        <f t="shared" si="12"/>
        <v>42416.547685185178</v>
      </c>
      <c r="T214" s="12">
        <f t="shared" si="13"/>
        <v>42476.506018518521</v>
      </c>
    </row>
    <row r="215" spans="1:20" ht="30" x14ac:dyDescent="0.2">
      <c r="A215" s="2">
        <v>213</v>
      </c>
      <c r="B215" s="5" t="s">
        <v>215</v>
      </c>
      <c r="C215" s="5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2">
        <f t="shared" si="14"/>
        <v>0.04</v>
      </c>
      <c r="P215" s="9">
        <f t="shared" si="15"/>
        <v>20</v>
      </c>
      <c r="Q215" t="s">
        <v>8314</v>
      </c>
      <c r="R215" t="s">
        <v>8318</v>
      </c>
      <c r="S215" s="12">
        <f t="shared" si="12"/>
        <v>42202.260960648149</v>
      </c>
      <c r="T215" s="12">
        <f t="shared" si="13"/>
        <v>42232.254641203697</v>
      </c>
    </row>
    <row r="216" spans="1:20" ht="45" x14ac:dyDescent="0.2">
      <c r="A216" s="2">
        <v>214</v>
      </c>
      <c r="B216" s="5" t="s">
        <v>216</v>
      </c>
      <c r="C216" s="5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2">
        <f t="shared" si="14"/>
        <v>8.0000000000000002E-3</v>
      </c>
      <c r="P216" s="9">
        <f t="shared" si="15"/>
        <v>1</v>
      </c>
      <c r="Q216" t="s">
        <v>8314</v>
      </c>
      <c r="R216" t="s">
        <v>8318</v>
      </c>
      <c r="S216" s="12">
        <f t="shared" si="12"/>
        <v>42009.307280092595</v>
      </c>
      <c r="T216" s="12">
        <f t="shared" si="13"/>
        <v>42069.307280092595</v>
      </c>
    </row>
    <row r="217" spans="1:20" ht="45" x14ac:dyDescent="0.2">
      <c r="A217" s="2">
        <v>215</v>
      </c>
      <c r="B217" s="5" t="s">
        <v>217</v>
      </c>
      <c r="C217" s="5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2">
        <f t="shared" si="14"/>
        <v>0.22727272727272727</v>
      </c>
      <c r="P217" s="9">
        <f t="shared" si="15"/>
        <v>10</v>
      </c>
      <c r="Q217" t="s">
        <v>8314</v>
      </c>
      <c r="R217" t="s">
        <v>8318</v>
      </c>
      <c r="S217" s="12">
        <f t="shared" si="12"/>
        <v>42374.896782407406</v>
      </c>
      <c r="T217" s="12">
        <f t="shared" si="13"/>
        <v>42417.665972222218</v>
      </c>
    </row>
    <row r="218" spans="1:20" ht="45" x14ac:dyDescent="0.2">
      <c r="A218" s="2">
        <v>216</v>
      </c>
      <c r="B218" s="5" t="s">
        <v>218</v>
      </c>
      <c r="C218" s="5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2">
        <f t="shared" si="14"/>
        <v>55.698440000000005</v>
      </c>
      <c r="P218" s="9">
        <f t="shared" si="15"/>
        <v>331.53833333333336</v>
      </c>
      <c r="Q218" t="s">
        <v>8314</v>
      </c>
      <c r="R218" t="s">
        <v>8318</v>
      </c>
      <c r="S218" s="12">
        <f t="shared" si="12"/>
        <v>42066.625428240739</v>
      </c>
      <c r="T218" s="12">
        <f t="shared" si="13"/>
        <v>42116.583761574067</v>
      </c>
    </row>
    <row r="219" spans="1:20" x14ac:dyDescent="0.2">
      <c r="A219" s="2">
        <v>217</v>
      </c>
      <c r="B219" s="5" t="s">
        <v>219</v>
      </c>
      <c r="C219" s="5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2">
        <f t="shared" si="14"/>
        <v>11.943</v>
      </c>
      <c r="P219" s="9">
        <f t="shared" si="15"/>
        <v>314.28947368421052</v>
      </c>
      <c r="Q219" t="s">
        <v>8314</v>
      </c>
      <c r="R219" t="s">
        <v>8318</v>
      </c>
      <c r="S219" s="12">
        <f t="shared" si="12"/>
        <v>41970.307280092595</v>
      </c>
      <c r="T219" s="12">
        <f t="shared" si="13"/>
        <v>42001.307280092595</v>
      </c>
    </row>
    <row r="220" spans="1:20" ht="45" x14ac:dyDescent="0.2">
      <c r="A220" s="2">
        <v>218</v>
      </c>
      <c r="B220" s="5" t="s">
        <v>220</v>
      </c>
      <c r="C220" s="5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2">
        <f t="shared" si="14"/>
        <v>2</v>
      </c>
      <c r="P220" s="9">
        <f t="shared" si="15"/>
        <v>100</v>
      </c>
      <c r="Q220" t="s">
        <v>8314</v>
      </c>
      <c r="R220" t="s">
        <v>8318</v>
      </c>
      <c r="S220" s="12">
        <f t="shared" si="12"/>
        <v>42079.295011574075</v>
      </c>
      <c r="T220" s="12">
        <f t="shared" si="13"/>
        <v>42139.295011574075</v>
      </c>
    </row>
    <row r="221" spans="1:20" ht="30" x14ac:dyDescent="0.2">
      <c r="A221" s="2">
        <v>219</v>
      </c>
      <c r="B221" s="5" t="s">
        <v>221</v>
      </c>
      <c r="C221" s="5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2">
        <f t="shared" si="14"/>
        <v>17.63</v>
      </c>
      <c r="P221" s="9">
        <f t="shared" si="15"/>
        <v>115.98684210526316</v>
      </c>
      <c r="Q221" t="s">
        <v>8314</v>
      </c>
      <c r="R221" t="s">
        <v>8318</v>
      </c>
      <c r="S221" s="12">
        <f t="shared" si="12"/>
        <v>42428.993344907409</v>
      </c>
      <c r="T221" s="12">
        <f t="shared" si="13"/>
        <v>42460.957638888889</v>
      </c>
    </row>
    <row r="222" spans="1:20" ht="45" x14ac:dyDescent="0.2">
      <c r="A222" s="2">
        <v>220</v>
      </c>
      <c r="B222" s="5" t="s">
        <v>222</v>
      </c>
      <c r="C222" s="5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2">
        <f t="shared" si="14"/>
        <v>0.72</v>
      </c>
      <c r="P222" s="9">
        <f t="shared" si="15"/>
        <v>120</v>
      </c>
      <c r="Q222" t="s">
        <v>8314</v>
      </c>
      <c r="R222" t="s">
        <v>8318</v>
      </c>
      <c r="S222" s="12">
        <f t="shared" si="12"/>
        <v>42195.310532407406</v>
      </c>
      <c r="T222" s="12">
        <f t="shared" si="13"/>
        <v>42236.504166666658</v>
      </c>
    </row>
    <row r="223" spans="1:20" x14ac:dyDescent="0.2">
      <c r="A223" s="2">
        <v>221</v>
      </c>
      <c r="B223" s="5" t="s">
        <v>223</v>
      </c>
      <c r="C223" s="5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2">
        <f t="shared" si="14"/>
        <v>0</v>
      </c>
      <c r="P223" s="9">
        <v>0</v>
      </c>
      <c r="Q223" t="s">
        <v>8314</v>
      </c>
      <c r="R223" t="s">
        <v>8318</v>
      </c>
      <c r="S223" s="12">
        <f t="shared" si="12"/>
        <v>42031.504212962966</v>
      </c>
      <c r="T223" s="12">
        <f t="shared" si="13"/>
        <v>42091.462546296294</v>
      </c>
    </row>
    <row r="224" spans="1:20" ht="45" x14ac:dyDescent="0.2">
      <c r="A224" s="2">
        <v>222</v>
      </c>
      <c r="B224" s="5" t="s">
        <v>224</v>
      </c>
      <c r="C224" s="5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2">
        <f t="shared" si="14"/>
        <v>13</v>
      </c>
      <c r="P224" s="9">
        <f t="shared" si="15"/>
        <v>65</v>
      </c>
      <c r="Q224" t="s">
        <v>8314</v>
      </c>
      <c r="R224" t="s">
        <v>8318</v>
      </c>
      <c r="S224" s="12">
        <f t="shared" si="12"/>
        <v>42031.436550925922</v>
      </c>
      <c r="T224" s="12">
        <f t="shared" si="13"/>
        <v>42089.777083333327</v>
      </c>
    </row>
    <row r="225" spans="1:20" ht="45" x14ac:dyDescent="0.2">
      <c r="A225" s="2">
        <v>223</v>
      </c>
      <c r="B225" s="5" t="s">
        <v>225</v>
      </c>
      <c r="C225" s="5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2">
        <f t="shared" si="14"/>
        <v>0</v>
      </c>
      <c r="P225" s="9">
        <v>0</v>
      </c>
      <c r="Q225" t="s">
        <v>8314</v>
      </c>
      <c r="R225" t="s">
        <v>8318</v>
      </c>
      <c r="S225" s="12">
        <f t="shared" si="12"/>
        <v>42481.714699074073</v>
      </c>
      <c r="T225" s="12">
        <f t="shared" si="13"/>
        <v>42511.711805555555</v>
      </c>
    </row>
    <row r="226" spans="1:20" ht="45" x14ac:dyDescent="0.2">
      <c r="A226" s="2">
        <v>224</v>
      </c>
      <c r="B226" s="5" t="s">
        <v>226</v>
      </c>
      <c r="C226" s="5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2">
        <f t="shared" si="14"/>
        <v>0</v>
      </c>
      <c r="P226" s="9">
        <v>0</v>
      </c>
      <c r="Q226" t="s">
        <v>8314</v>
      </c>
      <c r="R226" t="s">
        <v>8318</v>
      </c>
      <c r="S226" s="12">
        <f t="shared" si="12"/>
        <v>42134.901921296296</v>
      </c>
      <c r="T226" s="12">
        <f t="shared" si="13"/>
        <v>42194.901921296296</v>
      </c>
    </row>
    <row r="227" spans="1:20" ht="45" x14ac:dyDescent="0.2">
      <c r="A227" s="2">
        <v>225</v>
      </c>
      <c r="B227" s="5" t="s">
        <v>227</v>
      </c>
      <c r="C227" s="5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2">
        <f t="shared" si="14"/>
        <v>0</v>
      </c>
      <c r="P227" s="9">
        <v>0</v>
      </c>
      <c r="Q227" t="s">
        <v>8314</v>
      </c>
      <c r="R227" t="s">
        <v>8318</v>
      </c>
      <c r="S227" s="12">
        <f t="shared" si="12"/>
        <v>42438.627939814811</v>
      </c>
      <c r="T227" s="12">
        <f t="shared" si="13"/>
        <v>42468.586273148147</v>
      </c>
    </row>
    <row r="228" spans="1:20" ht="30" x14ac:dyDescent="0.2">
      <c r="A228" s="2">
        <v>226</v>
      </c>
      <c r="B228" s="5" t="s">
        <v>228</v>
      </c>
      <c r="C228" s="5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2">
        <f t="shared" si="14"/>
        <v>0.86206896551724133</v>
      </c>
      <c r="P228" s="9">
        <f t="shared" si="15"/>
        <v>125</v>
      </c>
      <c r="Q228" t="s">
        <v>8314</v>
      </c>
      <c r="R228" t="s">
        <v>8318</v>
      </c>
      <c r="S228" s="12">
        <f t="shared" si="12"/>
        <v>42106.332685185182</v>
      </c>
      <c r="T228" s="12">
        <f t="shared" si="13"/>
        <v>42155.061805555553</v>
      </c>
    </row>
    <row r="229" spans="1:20" ht="45" x14ac:dyDescent="0.2">
      <c r="A229" s="2">
        <v>227</v>
      </c>
      <c r="B229" s="5" t="s">
        <v>229</v>
      </c>
      <c r="C229" s="5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2">
        <f t="shared" si="14"/>
        <v>0</v>
      </c>
      <c r="P229" s="9">
        <v>0</v>
      </c>
      <c r="Q229" t="s">
        <v>8314</v>
      </c>
      <c r="R229" t="s">
        <v>8318</v>
      </c>
      <c r="S229" s="12">
        <f t="shared" si="12"/>
        <v>42164.560659722221</v>
      </c>
      <c r="T229" s="12">
        <f t="shared" si="13"/>
        <v>42194.560659722221</v>
      </c>
    </row>
    <row r="230" spans="1:20" ht="30" x14ac:dyDescent="0.2">
      <c r="A230" s="2">
        <v>228</v>
      </c>
      <c r="B230" s="5" t="s">
        <v>230</v>
      </c>
      <c r="C230" s="5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2">
        <f t="shared" si="14"/>
        <v>0</v>
      </c>
      <c r="P230" s="9">
        <v>0</v>
      </c>
      <c r="Q230" t="s">
        <v>8314</v>
      </c>
      <c r="R230" t="s">
        <v>8318</v>
      </c>
      <c r="S230" s="12">
        <f t="shared" si="12"/>
        <v>42096.353067129625</v>
      </c>
      <c r="T230" s="12">
        <f t="shared" si="13"/>
        <v>42156.353067129625</v>
      </c>
    </row>
    <row r="231" spans="1:20" ht="45" x14ac:dyDescent="0.2">
      <c r="A231" s="2">
        <v>229</v>
      </c>
      <c r="B231" s="5" t="s">
        <v>231</v>
      </c>
      <c r="C231" s="5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2">
        <f t="shared" si="14"/>
        <v>0</v>
      </c>
      <c r="P231" s="9">
        <v>0</v>
      </c>
      <c r="Q231" t="s">
        <v>8314</v>
      </c>
      <c r="R231" t="s">
        <v>8318</v>
      </c>
      <c r="S231" s="12">
        <f t="shared" si="12"/>
        <v>42383.600659722222</v>
      </c>
      <c r="T231" s="12">
        <f t="shared" si="13"/>
        <v>42413.600659722222</v>
      </c>
    </row>
    <row r="232" spans="1:20" ht="45" x14ac:dyDescent="0.2">
      <c r="A232" s="2">
        <v>230</v>
      </c>
      <c r="B232" s="5" t="s">
        <v>232</v>
      </c>
      <c r="C232" s="5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2">
        <f t="shared" si="14"/>
        <v>0.4</v>
      </c>
      <c r="P232" s="9">
        <f t="shared" si="15"/>
        <v>30</v>
      </c>
      <c r="Q232" t="s">
        <v>8314</v>
      </c>
      <c r="R232" t="s">
        <v>8318</v>
      </c>
      <c r="S232" s="12">
        <f t="shared" si="12"/>
        <v>42129.443877314807</v>
      </c>
      <c r="T232" s="12">
        <f t="shared" si="13"/>
        <v>42159.443877314807</v>
      </c>
    </row>
    <row r="233" spans="1:20" ht="45" x14ac:dyDescent="0.2">
      <c r="A233" s="2">
        <v>231</v>
      </c>
      <c r="B233" s="5" t="s">
        <v>233</v>
      </c>
      <c r="C233" s="5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2">
        <f t="shared" si="14"/>
        <v>0</v>
      </c>
      <c r="P233" s="9">
        <v>0</v>
      </c>
      <c r="Q233" t="s">
        <v>8314</v>
      </c>
      <c r="R233" t="s">
        <v>8318</v>
      </c>
      <c r="S233" s="12">
        <f t="shared" si="12"/>
        <v>42341.625590277778</v>
      </c>
      <c r="T233" s="12">
        <f t="shared" si="13"/>
        <v>42371.625590277778</v>
      </c>
    </row>
    <row r="234" spans="1:20" ht="45" x14ac:dyDescent="0.2">
      <c r="A234" s="2">
        <v>232</v>
      </c>
      <c r="B234" s="5" t="s">
        <v>234</v>
      </c>
      <c r="C234" s="5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2">
        <f t="shared" si="14"/>
        <v>2.75</v>
      </c>
      <c r="P234" s="9">
        <f t="shared" si="15"/>
        <v>15.714285714285714</v>
      </c>
      <c r="Q234" t="s">
        <v>8314</v>
      </c>
      <c r="R234" t="s">
        <v>8318</v>
      </c>
      <c r="S234" s="12">
        <f t="shared" si="12"/>
        <v>42032.492430555554</v>
      </c>
      <c r="T234" s="12">
        <f t="shared" si="13"/>
        <v>42062.492430555554</v>
      </c>
    </row>
    <row r="235" spans="1:20" ht="45" x14ac:dyDescent="0.2">
      <c r="A235" s="2">
        <v>233</v>
      </c>
      <c r="B235" s="5" t="s">
        <v>235</v>
      </c>
      <c r="C235" s="5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2">
        <f t="shared" si="14"/>
        <v>0</v>
      </c>
      <c r="P235" s="9">
        <v>0</v>
      </c>
      <c r="Q235" t="s">
        <v>8314</v>
      </c>
      <c r="R235" t="s">
        <v>8318</v>
      </c>
      <c r="S235" s="12">
        <f t="shared" si="12"/>
        <v>42612.578379629624</v>
      </c>
      <c r="T235" s="12">
        <f t="shared" si="13"/>
        <v>42642.578379629624</v>
      </c>
    </row>
    <row r="236" spans="1:20" ht="45" x14ac:dyDescent="0.2">
      <c r="A236" s="2">
        <v>234</v>
      </c>
      <c r="B236" s="5" t="s">
        <v>236</v>
      </c>
      <c r="C236" s="5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2">
        <f t="shared" si="14"/>
        <v>40.1</v>
      </c>
      <c r="P236" s="9">
        <f t="shared" si="15"/>
        <v>80.2</v>
      </c>
      <c r="Q236" t="s">
        <v>8314</v>
      </c>
      <c r="R236" t="s">
        <v>8318</v>
      </c>
      <c r="S236" s="12">
        <f t="shared" si="12"/>
        <v>42135.70207175926</v>
      </c>
      <c r="T236" s="12">
        <f t="shared" si="13"/>
        <v>42175.70207175926</v>
      </c>
    </row>
    <row r="237" spans="1:20" ht="30" x14ac:dyDescent="0.2">
      <c r="A237" s="2">
        <v>235</v>
      </c>
      <c r="B237" s="5" t="s">
        <v>237</v>
      </c>
      <c r="C237" s="5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2">
        <f t="shared" si="14"/>
        <v>0</v>
      </c>
      <c r="P237" s="9">
        <v>0</v>
      </c>
      <c r="Q237" t="s">
        <v>8314</v>
      </c>
      <c r="R237" t="s">
        <v>8318</v>
      </c>
      <c r="S237" s="12">
        <f t="shared" si="12"/>
        <v>42164.575196759259</v>
      </c>
      <c r="T237" s="12">
        <f t="shared" si="13"/>
        <v>42194.575196759259</v>
      </c>
    </row>
    <row r="238" spans="1:20" ht="45" x14ac:dyDescent="0.2">
      <c r="A238" s="2">
        <v>236</v>
      </c>
      <c r="B238" s="5" t="s">
        <v>238</v>
      </c>
      <c r="C238" s="5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2">
        <f t="shared" si="14"/>
        <v>0</v>
      </c>
      <c r="P238" s="9">
        <v>0</v>
      </c>
      <c r="Q238" t="s">
        <v>8314</v>
      </c>
      <c r="R238" t="s">
        <v>8318</v>
      </c>
      <c r="S238" s="12">
        <f t="shared" si="12"/>
        <v>42320.751145833325</v>
      </c>
      <c r="T238" s="12">
        <f t="shared" si="13"/>
        <v>42373.666666666664</v>
      </c>
    </row>
    <row r="239" spans="1:20" x14ac:dyDescent="0.2">
      <c r="A239" s="2">
        <v>237</v>
      </c>
      <c r="B239" s="5" t="s">
        <v>239</v>
      </c>
      <c r="C239" s="5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2">
        <f t="shared" si="14"/>
        <v>0.33333333333333331</v>
      </c>
      <c r="P239" s="9">
        <f t="shared" si="15"/>
        <v>50</v>
      </c>
      <c r="Q239" t="s">
        <v>8314</v>
      </c>
      <c r="R239" t="s">
        <v>8318</v>
      </c>
      <c r="S239" s="12">
        <f t="shared" si="12"/>
        <v>42377.243854166663</v>
      </c>
      <c r="T239" s="12">
        <f t="shared" si="13"/>
        <v>42437.243854166663</v>
      </c>
    </row>
    <row r="240" spans="1:20" ht="45" x14ac:dyDescent="0.2">
      <c r="A240" s="2">
        <v>238</v>
      </c>
      <c r="B240" s="5" t="s">
        <v>240</v>
      </c>
      <c r="C240" s="5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2">
        <f t="shared" si="14"/>
        <v>0</v>
      </c>
      <c r="P240" s="9">
        <v>0</v>
      </c>
      <c r="Q240" t="s">
        <v>8314</v>
      </c>
      <c r="R240" t="s">
        <v>8318</v>
      </c>
      <c r="S240" s="12">
        <f t="shared" si="12"/>
        <v>42713.629166666658</v>
      </c>
      <c r="T240" s="12">
        <f t="shared" si="13"/>
        <v>42734.041666666664</v>
      </c>
    </row>
    <row r="241" spans="1:20" ht="45" x14ac:dyDescent="0.2">
      <c r="A241" s="2">
        <v>239</v>
      </c>
      <c r="B241" s="5" t="s">
        <v>241</v>
      </c>
      <c r="C241" s="5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2">
        <f t="shared" si="14"/>
        <v>25</v>
      </c>
      <c r="P241" s="9">
        <f t="shared" si="15"/>
        <v>50</v>
      </c>
      <c r="Q241" t="s">
        <v>8314</v>
      </c>
      <c r="R241" t="s">
        <v>8318</v>
      </c>
      <c r="S241" s="12">
        <f t="shared" si="12"/>
        <v>42296.776967592588</v>
      </c>
      <c r="T241" s="12">
        <f t="shared" si="13"/>
        <v>42316.166666666664</v>
      </c>
    </row>
    <row r="242" spans="1:20" ht="45" x14ac:dyDescent="0.2">
      <c r="A242" s="2">
        <v>240</v>
      </c>
      <c r="B242" s="5" t="s">
        <v>242</v>
      </c>
      <c r="C242" s="5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2">
        <f t="shared" si="14"/>
        <v>107.63413333333334</v>
      </c>
      <c r="P242" s="9">
        <f t="shared" si="15"/>
        <v>117.84759124087591</v>
      </c>
      <c r="Q242" t="s">
        <v>8314</v>
      </c>
      <c r="R242" t="s">
        <v>8319</v>
      </c>
      <c r="S242" s="12">
        <f t="shared" si="12"/>
        <v>41354.375127314815</v>
      </c>
      <c r="T242" s="12">
        <f t="shared" si="13"/>
        <v>41399.375127314815</v>
      </c>
    </row>
    <row r="243" spans="1:20" ht="45" x14ac:dyDescent="0.2">
      <c r="A243" s="2">
        <v>241</v>
      </c>
      <c r="B243" s="5" t="s">
        <v>243</v>
      </c>
      <c r="C243" s="5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2">
        <f t="shared" si="14"/>
        <v>112.63736263736264</v>
      </c>
      <c r="P243" s="9">
        <f t="shared" si="15"/>
        <v>109.04255319148936</v>
      </c>
      <c r="Q243" t="s">
        <v>8314</v>
      </c>
      <c r="R243" t="s">
        <v>8319</v>
      </c>
      <c r="S243" s="12">
        <f t="shared" si="12"/>
        <v>41949.364629629628</v>
      </c>
      <c r="T243" s="12">
        <f t="shared" si="13"/>
        <v>41994.364629629628</v>
      </c>
    </row>
    <row r="244" spans="1:20" ht="45" x14ac:dyDescent="0.2">
      <c r="A244" s="2">
        <v>242</v>
      </c>
      <c r="B244" s="5" t="s">
        <v>244</v>
      </c>
      <c r="C244" s="5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2">
        <f t="shared" si="14"/>
        <v>113.46153846153847</v>
      </c>
      <c r="P244" s="9">
        <f t="shared" si="15"/>
        <v>73.019801980198025</v>
      </c>
      <c r="Q244" t="s">
        <v>8314</v>
      </c>
      <c r="R244" t="s">
        <v>8319</v>
      </c>
      <c r="S244" s="12">
        <f t="shared" si="12"/>
        <v>40862.15960648148</v>
      </c>
      <c r="T244" s="12">
        <f t="shared" si="13"/>
        <v>40897.15960648148</v>
      </c>
    </row>
    <row r="245" spans="1:20" ht="45" x14ac:dyDescent="0.2">
      <c r="A245" s="2">
        <v>243</v>
      </c>
      <c r="B245" s="5" t="s">
        <v>245</v>
      </c>
      <c r="C245" s="5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2">
        <f t="shared" si="14"/>
        <v>102.592</v>
      </c>
      <c r="P245" s="9">
        <f t="shared" si="15"/>
        <v>78.195121951219505</v>
      </c>
      <c r="Q245" t="s">
        <v>8314</v>
      </c>
      <c r="R245" t="s">
        <v>8319</v>
      </c>
      <c r="S245" s="12">
        <f t="shared" si="12"/>
        <v>41661.714166666665</v>
      </c>
      <c r="T245" s="12">
        <f t="shared" si="13"/>
        <v>41691.714166666665</v>
      </c>
    </row>
    <row r="246" spans="1:20" ht="45" x14ac:dyDescent="0.2">
      <c r="A246" s="2">
        <v>244</v>
      </c>
      <c r="B246" s="5">
        <v>39756</v>
      </c>
      <c r="C246" s="5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2">
        <f t="shared" si="14"/>
        <v>113.75714285714285</v>
      </c>
      <c r="P246" s="9">
        <f t="shared" si="15"/>
        <v>47.398809523809526</v>
      </c>
      <c r="Q246" t="s">
        <v>8314</v>
      </c>
      <c r="R246" t="s">
        <v>8319</v>
      </c>
      <c r="S246" s="12">
        <f t="shared" si="12"/>
        <v>40212.990266203698</v>
      </c>
      <c r="T246" s="12">
        <f t="shared" si="13"/>
        <v>40252.962499999994</v>
      </c>
    </row>
    <row r="247" spans="1:20" ht="45" x14ac:dyDescent="0.2">
      <c r="A247" s="2">
        <v>245</v>
      </c>
      <c r="B247" s="5" t="s">
        <v>246</v>
      </c>
      <c r="C247" s="5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2">
        <f t="shared" si="14"/>
        <v>103.72</v>
      </c>
      <c r="P247" s="9">
        <f t="shared" si="15"/>
        <v>54.020833333333336</v>
      </c>
      <c r="Q247" t="s">
        <v>8314</v>
      </c>
      <c r="R247" t="s">
        <v>8319</v>
      </c>
      <c r="S247" s="12">
        <f t="shared" si="12"/>
        <v>41106.719733796293</v>
      </c>
      <c r="T247" s="12">
        <f t="shared" si="13"/>
        <v>41136.719733796293</v>
      </c>
    </row>
    <row r="248" spans="1:20" ht="45" x14ac:dyDescent="0.2">
      <c r="A248" s="2">
        <v>246</v>
      </c>
      <c r="B248" s="5" t="s">
        <v>247</v>
      </c>
      <c r="C248" s="5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2">
        <f t="shared" si="14"/>
        <v>305.45999999999998</v>
      </c>
      <c r="P248" s="9">
        <f t="shared" si="15"/>
        <v>68.488789237668158</v>
      </c>
      <c r="Q248" t="s">
        <v>8314</v>
      </c>
      <c r="R248" t="s">
        <v>8319</v>
      </c>
      <c r="S248" s="12">
        <f t="shared" si="12"/>
        <v>40480.030150462961</v>
      </c>
      <c r="T248" s="12">
        <f t="shared" si="13"/>
        <v>40530.071817129625</v>
      </c>
    </row>
    <row r="249" spans="1:20" ht="60" x14ac:dyDescent="0.2">
      <c r="A249" s="2">
        <v>247</v>
      </c>
      <c r="B249" s="5" t="s">
        <v>248</v>
      </c>
      <c r="C249" s="5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2">
        <f t="shared" si="14"/>
        <v>134.1</v>
      </c>
      <c r="P249" s="9">
        <f t="shared" si="15"/>
        <v>108.14516129032258</v>
      </c>
      <c r="Q249" t="s">
        <v>8314</v>
      </c>
      <c r="R249" t="s">
        <v>8319</v>
      </c>
      <c r="S249" s="12">
        <f t="shared" si="12"/>
        <v>40430.270995370367</v>
      </c>
      <c r="T249" s="12">
        <f t="shared" si="13"/>
        <v>40466.818749999999</v>
      </c>
    </row>
    <row r="250" spans="1:20" ht="45" x14ac:dyDescent="0.2">
      <c r="A250" s="2">
        <v>248</v>
      </c>
      <c r="B250" s="5" t="s">
        <v>249</v>
      </c>
      <c r="C250" s="5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2">
        <f t="shared" si="14"/>
        <v>101.33294117647058</v>
      </c>
      <c r="P250" s="9">
        <f t="shared" si="15"/>
        <v>589.95205479452056</v>
      </c>
      <c r="Q250" t="s">
        <v>8314</v>
      </c>
      <c r="R250" t="s">
        <v>8319</v>
      </c>
      <c r="S250" s="12">
        <f t="shared" si="12"/>
        <v>40870.441076388888</v>
      </c>
      <c r="T250" s="12">
        <f t="shared" si="13"/>
        <v>40915.441076388888</v>
      </c>
    </row>
    <row r="251" spans="1:20" ht="45" x14ac:dyDescent="0.2">
      <c r="A251" s="2">
        <v>249</v>
      </c>
      <c r="B251" s="5" t="s">
        <v>250</v>
      </c>
      <c r="C251" s="5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2">
        <f t="shared" si="14"/>
        <v>112.92</v>
      </c>
      <c r="P251" s="9">
        <f t="shared" si="15"/>
        <v>48.051063829787232</v>
      </c>
      <c r="Q251" t="s">
        <v>8314</v>
      </c>
      <c r="R251" t="s">
        <v>8319</v>
      </c>
      <c r="S251" s="12">
        <f t="shared" si="12"/>
        <v>40332.590509259258</v>
      </c>
      <c r="T251" s="12">
        <f t="shared" si="13"/>
        <v>40412.402777777774</v>
      </c>
    </row>
    <row r="252" spans="1:20" ht="45" x14ac:dyDescent="0.2">
      <c r="A252" s="2">
        <v>250</v>
      </c>
      <c r="B252" s="5" t="s">
        <v>251</v>
      </c>
      <c r="C252" s="5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2">
        <f t="shared" si="14"/>
        <v>105.58333333333333</v>
      </c>
      <c r="P252" s="9">
        <f t="shared" si="15"/>
        <v>72.482837528604122</v>
      </c>
      <c r="Q252" t="s">
        <v>8314</v>
      </c>
      <c r="R252" t="s">
        <v>8319</v>
      </c>
      <c r="S252" s="12">
        <f t="shared" si="12"/>
        <v>41401.232534722221</v>
      </c>
      <c r="T252" s="12">
        <f t="shared" si="13"/>
        <v>41431.232534722221</v>
      </c>
    </row>
    <row r="253" spans="1:20" ht="45" x14ac:dyDescent="0.2">
      <c r="A253" s="2">
        <v>251</v>
      </c>
      <c r="B253" s="5" t="s">
        <v>252</v>
      </c>
      <c r="C253" s="5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2">
        <f t="shared" si="14"/>
        <v>125.57142857142857</v>
      </c>
      <c r="P253" s="9">
        <f t="shared" si="15"/>
        <v>57.077922077922075</v>
      </c>
      <c r="Q253" t="s">
        <v>8314</v>
      </c>
      <c r="R253" t="s">
        <v>8319</v>
      </c>
      <c r="S253" s="12">
        <f t="shared" si="12"/>
        <v>41013.454236111109</v>
      </c>
      <c r="T253" s="12">
        <f t="shared" si="13"/>
        <v>41045.458333333328</v>
      </c>
    </row>
    <row r="254" spans="1:20" ht="45" x14ac:dyDescent="0.2">
      <c r="A254" s="2">
        <v>252</v>
      </c>
      <c r="B254" s="5" t="s">
        <v>253</v>
      </c>
      <c r="C254" s="5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2">
        <f t="shared" si="14"/>
        <v>184.56</v>
      </c>
      <c r="P254" s="9">
        <f t="shared" si="15"/>
        <v>85.444444444444443</v>
      </c>
      <c r="Q254" t="s">
        <v>8314</v>
      </c>
      <c r="R254" t="s">
        <v>8319</v>
      </c>
      <c r="S254" s="12">
        <f t="shared" si="12"/>
        <v>40266.329375000001</v>
      </c>
      <c r="T254" s="12">
        <f t="shared" si="13"/>
        <v>40329.832638888889</v>
      </c>
    </row>
    <row r="255" spans="1:20" ht="45" x14ac:dyDescent="0.2">
      <c r="A255" s="2">
        <v>253</v>
      </c>
      <c r="B255" s="5" t="s">
        <v>254</v>
      </c>
      <c r="C255" s="5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2">
        <f t="shared" si="14"/>
        <v>100.73333333333333</v>
      </c>
      <c r="P255" s="9">
        <f t="shared" si="15"/>
        <v>215.85714285714286</v>
      </c>
      <c r="Q255" t="s">
        <v>8314</v>
      </c>
      <c r="R255" t="s">
        <v>8319</v>
      </c>
      <c r="S255" s="12">
        <f t="shared" si="12"/>
        <v>40924.31753472222</v>
      </c>
      <c r="T255" s="12">
        <f t="shared" si="13"/>
        <v>40954.31753472222</v>
      </c>
    </row>
    <row r="256" spans="1:20" ht="45" x14ac:dyDescent="0.2">
      <c r="A256" s="2">
        <v>254</v>
      </c>
      <c r="B256" s="5" t="s">
        <v>255</v>
      </c>
      <c r="C256" s="5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2">
        <f t="shared" si="14"/>
        <v>116.94725</v>
      </c>
      <c r="P256" s="9">
        <f t="shared" si="15"/>
        <v>89.38643312101911</v>
      </c>
      <c r="Q256" t="s">
        <v>8314</v>
      </c>
      <c r="R256" t="s">
        <v>8319</v>
      </c>
      <c r="S256" s="12">
        <f t="shared" si="12"/>
        <v>42263.619328703695</v>
      </c>
      <c r="T256" s="12">
        <f t="shared" si="13"/>
        <v>42293.749999999993</v>
      </c>
    </row>
    <row r="257" spans="1:20" ht="30" x14ac:dyDescent="0.2">
      <c r="A257" s="2">
        <v>255</v>
      </c>
      <c r="B257" s="5" t="s">
        <v>256</v>
      </c>
      <c r="C257" s="5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2">
        <f t="shared" si="14"/>
        <v>106.73325</v>
      </c>
      <c r="P257" s="9">
        <f t="shared" si="15"/>
        <v>45.418404255319146</v>
      </c>
      <c r="Q257" t="s">
        <v>8314</v>
      </c>
      <c r="R257" t="s">
        <v>8319</v>
      </c>
      <c r="S257" s="12">
        <f t="shared" si="12"/>
        <v>40588.193078703705</v>
      </c>
      <c r="T257" s="12">
        <f t="shared" si="13"/>
        <v>40618.151412037034</v>
      </c>
    </row>
    <row r="258" spans="1:20" ht="45" x14ac:dyDescent="0.2">
      <c r="A258" s="2">
        <v>256</v>
      </c>
      <c r="B258" s="5" t="s">
        <v>257</v>
      </c>
      <c r="C258" s="5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2">
        <f t="shared" si="14"/>
        <v>139.1</v>
      </c>
      <c r="P258" s="9">
        <f t="shared" si="15"/>
        <v>65.756363636363631</v>
      </c>
      <c r="Q258" t="s">
        <v>8314</v>
      </c>
      <c r="R258" t="s">
        <v>8319</v>
      </c>
      <c r="S258" s="12">
        <f t="shared" si="12"/>
        <v>41319.435960648145</v>
      </c>
      <c r="T258" s="12">
        <f t="shared" si="13"/>
        <v>41349.435960648145</v>
      </c>
    </row>
    <row r="259" spans="1:20" ht="45" x14ac:dyDescent="0.2">
      <c r="A259" s="2">
        <v>257</v>
      </c>
      <c r="B259" s="5" t="s">
        <v>258</v>
      </c>
      <c r="C259" s="5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2">
        <f t="shared" si="14"/>
        <v>106.7264857142857</v>
      </c>
      <c r="P259" s="9">
        <f t="shared" ref="P259:P322" si="16">E259/L259</f>
        <v>66.70405357142856</v>
      </c>
      <c r="Q259" t="s">
        <v>8314</v>
      </c>
      <c r="R259" t="s">
        <v>8319</v>
      </c>
      <c r="S259" s="12">
        <f t="shared" ref="S259:S322" si="17">(((J259/60)/60)/24)+DATE(1970,1,1)+(-8/24)</f>
        <v>42479.293541666666</v>
      </c>
      <c r="T259" s="12">
        <f t="shared" ref="T259:T322" si="18">(((I259/60)/60)/24)+DATE(1970,1,1)+(-8/24)</f>
        <v>42509.293541666666</v>
      </c>
    </row>
    <row r="260" spans="1:20" ht="45" x14ac:dyDescent="0.2">
      <c r="A260" s="2">
        <v>258</v>
      </c>
      <c r="B260" s="5" t="s">
        <v>259</v>
      </c>
      <c r="C260" s="5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2">
        <f t="shared" ref="O260:O323" si="19">E260/D260 %</f>
        <v>191.14</v>
      </c>
      <c r="P260" s="9">
        <f t="shared" si="16"/>
        <v>83.345930232558146</v>
      </c>
      <c r="Q260" t="s">
        <v>8314</v>
      </c>
      <c r="R260" t="s">
        <v>8319</v>
      </c>
      <c r="S260" s="12">
        <f t="shared" si="17"/>
        <v>40681.718356481477</v>
      </c>
      <c r="T260" s="12">
        <f t="shared" si="18"/>
        <v>40711.718356481477</v>
      </c>
    </row>
    <row r="261" spans="1:20" ht="45" x14ac:dyDescent="0.2">
      <c r="A261" s="2">
        <v>259</v>
      </c>
      <c r="B261" s="5" t="s">
        <v>260</v>
      </c>
      <c r="C261" s="5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2">
        <f t="shared" si="19"/>
        <v>131.93789333333334</v>
      </c>
      <c r="P261" s="9">
        <f t="shared" si="16"/>
        <v>105.04609341825902</v>
      </c>
      <c r="Q261" t="s">
        <v>8314</v>
      </c>
      <c r="R261" t="s">
        <v>8319</v>
      </c>
      <c r="S261" s="12">
        <f t="shared" si="17"/>
        <v>42072.404733796291</v>
      </c>
      <c r="T261" s="12">
        <f t="shared" si="18"/>
        <v>42102.404733796291</v>
      </c>
    </row>
    <row r="262" spans="1:20" ht="30" x14ac:dyDescent="0.2">
      <c r="A262" s="2">
        <v>260</v>
      </c>
      <c r="B262" s="5" t="s">
        <v>261</v>
      </c>
      <c r="C262" s="5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2">
        <f t="shared" si="19"/>
        <v>106.4</v>
      </c>
      <c r="P262" s="9">
        <f t="shared" si="16"/>
        <v>120.90909090909091</v>
      </c>
      <c r="Q262" t="s">
        <v>8314</v>
      </c>
      <c r="R262" t="s">
        <v>8319</v>
      </c>
      <c r="S262" s="12">
        <f t="shared" si="17"/>
        <v>40330.422210648147</v>
      </c>
      <c r="T262" s="12">
        <f t="shared" si="18"/>
        <v>40376.082638888889</v>
      </c>
    </row>
    <row r="263" spans="1:20" ht="30" x14ac:dyDescent="0.2">
      <c r="A263" s="2">
        <v>261</v>
      </c>
      <c r="B263" s="5" t="s">
        <v>262</v>
      </c>
      <c r="C263" s="5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2">
        <f t="shared" si="19"/>
        <v>107.4</v>
      </c>
      <c r="P263" s="9">
        <f t="shared" si="16"/>
        <v>97.63636363636364</v>
      </c>
      <c r="Q263" t="s">
        <v>8314</v>
      </c>
      <c r="R263" t="s">
        <v>8319</v>
      </c>
      <c r="S263" s="12">
        <f t="shared" si="17"/>
        <v>41017.552129629628</v>
      </c>
      <c r="T263" s="12">
        <f t="shared" si="18"/>
        <v>41067.288194444445</v>
      </c>
    </row>
    <row r="264" spans="1:20" ht="30" x14ac:dyDescent="0.2">
      <c r="A264" s="2">
        <v>262</v>
      </c>
      <c r="B264" s="5" t="s">
        <v>263</v>
      </c>
      <c r="C264" s="5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2">
        <f t="shared" si="19"/>
        <v>240</v>
      </c>
      <c r="P264" s="9">
        <f t="shared" si="16"/>
        <v>41.379310344827587</v>
      </c>
      <c r="Q264" t="s">
        <v>8314</v>
      </c>
      <c r="R264" t="s">
        <v>8319</v>
      </c>
      <c r="S264" s="12">
        <f t="shared" si="17"/>
        <v>40554.914675925924</v>
      </c>
      <c r="T264" s="12">
        <f t="shared" si="18"/>
        <v>40599.914675925924</v>
      </c>
    </row>
    <row r="265" spans="1:20" ht="60" x14ac:dyDescent="0.2">
      <c r="A265" s="2">
        <v>263</v>
      </c>
      <c r="B265" s="5" t="s">
        <v>264</v>
      </c>
      <c r="C265" s="5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2">
        <f t="shared" si="19"/>
        <v>118.08108</v>
      </c>
      <c r="P265" s="9">
        <f t="shared" si="16"/>
        <v>30.654485981308412</v>
      </c>
      <c r="Q265" t="s">
        <v>8314</v>
      </c>
      <c r="R265" t="s">
        <v>8319</v>
      </c>
      <c r="S265" s="12">
        <f t="shared" si="17"/>
        <v>41149.621458333328</v>
      </c>
      <c r="T265" s="12">
        <f t="shared" si="18"/>
        <v>41179.621458333328</v>
      </c>
    </row>
    <row r="266" spans="1:20" ht="60" x14ac:dyDescent="0.2">
      <c r="A266" s="2">
        <v>264</v>
      </c>
      <c r="B266" s="5" t="s">
        <v>265</v>
      </c>
      <c r="C266" s="5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2">
        <f t="shared" si="19"/>
        <v>118.2</v>
      </c>
      <c r="P266" s="9">
        <f t="shared" si="16"/>
        <v>64.945054945054949</v>
      </c>
      <c r="Q266" t="s">
        <v>8314</v>
      </c>
      <c r="R266" t="s">
        <v>8319</v>
      </c>
      <c r="S266" s="12">
        <f t="shared" si="17"/>
        <v>41010.286979166667</v>
      </c>
      <c r="T266" s="12">
        <f t="shared" si="18"/>
        <v>41040.286979166667</v>
      </c>
    </row>
    <row r="267" spans="1:20" ht="45" x14ac:dyDescent="0.2">
      <c r="A267" s="2">
        <v>265</v>
      </c>
      <c r="B267" s="5" t="s">
        <v>266</v>
      </c>
      <c r="C267" s="5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2">
        <f t="shared" si="19"/>
        <v>111.1</v>
      </c>
      <c r="P267" s="9">
        <f t="shared" si="16"/>
        <v>95.775862068965523</v>
      </c>
      <c r="Q267" t="s">
        <v>8314</v>
      </c>
      <c r="R267" t="s">
        <v>8319</v>
      </c>
      <c r="S267" s="12">
        <f t="shared" si="17"/>
        <v>40266.912384259253</v>
      </c>
      <c r="T267" s="12">
        <f t="shared" si="18"/>
        <v>40308.511111111111</v>
      </c>
    </row>
    <row r="268" spans="1:20" ht="45" x14ac:dyDescent="0.2">
      <c r="A268" s="2">
        <v>266</v>
      </c>
      <c r="B268" s="5" t="s">
        <v>267</v>
      </c>
      <c r="C268" s="5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2">
        <f t="shared" si="19"/>
        <v>145.5</v>
      </c>
      <c r="P268" s="9">
        <f t="shared" si="16"/>
        <v>40.416666666666664</v>
      </c>
      <c r="Q268" t="s">
        <v>8314</v>
      </c>
      <c r="R268" t="s">
        <v>8319</v>
      </c>
      <c r="S268" s="12">
        <f t="shared" si="17"/>
        <v>40204.841516203705</v>
      </c>
      <c r="T268" s="12">
        <f t="shared" si="18"/>
        <v>40290.82708333333</v>
      </c>
    </row>
    <row r="269" spans="1:20" ht="45" x14ac:dyDescent="0.2">
      <c r="A269" s="2">
        <v>267</v>
      </c>
      <c r="B269" s="5" t="s">
        <v>268</v>
      </c>
      <c r="C269" s="5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2">
        <f t="shared" si="19"/>
        <v>131.62883248730964</v>
      </c>
      <c r="P269" s="9">
        <f t="shared" si="16"/>
        <v>78.578424242424248</v>
      </c>
      <c r="Q269" t="s">
        <v>8314</v>
      </c>
      <c r="R269" t="s">
        <v>8319</v>
      </c>
      <c r="S269" s="12">
        <f t="shared" si="17"/>
        <v>41785.119201388887</v>
      </c>
      <c r="T269" s="12">
        <f t="shared" si="18"/>
        <v>41815.119201388887</v>
      </c>
    </row>
    <row r="270" spans="1:20" ht="45" x14ac:dyDescent="0.2">
      <c r="A270" s="2">
        <v>268</v>
      </c>
      <c r="B270" s="5" t="s">
        <v>269</v>
      </c>
      <c r="C270" s="5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2">
        <f t="shared" si="19"/>
        <v>111.4</v>
      </c>
      <c r="P270" s="9">
        <f t="shared" si="16"/>
        <v>50.18018018018018</v>
      </c>
      <c r="Q270" t="s">
        <v>8314</v>
      </c>
      <c r="R270" t="s">
        <v>8319</v>
      </c>
      <c r="S270" s="12">
        <f t="shared" si="17"/>
        <v>40808.819189814814</v>
      </c>
      <c r="T270" s="12">
        <f t="shared" si="18"/>
        <v>40853.860856481479</v>
      </c>
    </row>
    <row r="271" spans="1:20" ht="45" x14ac:dyDescent="0.2">
      <c r="A271" s="2">
        <v>269</v>
      </c>
      <c r="B271" s="5" t="s">
        <v>270</v>
      </c>
      <c r="C271" s="5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2">
        <f t="shared" si="19"/>
        <v>147.23376999999999</v>
      </c>
      <c r="P271" s="9">
        <f t="shared" si="16"/>
        <v>92.251735588972423</v>
      </c>
      <c r="Q271" t="s">
        <v>8314</v>
      </c>
      <c r="R271" t="s">
        <v>8319</v>
      </c>
      <c r="S271" s="12">
        <f t="shared" si="17"/>
        <v>42757.863680555551</v>
      </c>
      <c r="T271" s="12">
        <f t="shared" si="18"/>
        <v>42787.863680555551</v>
      </c>
    </row>
    <row r="272" spans="1:20" ht="45" x14ac:dyDescent="0.2">
      <c r="A272" s="2">
        <v>270</v>
      </c>
      <c r="B272" s="5" t="s">
        <v>271</v>
      </c>
      <c r="C272" s="5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2">
        <f t="shared" si="19"/>
        <v>152.60869565217391</v>
      </c>
      <c r="P272" s="9">
        <f t="shared" si="16"/>
        <v>57.540983606557376</v>
      </c>
      <c r="Q272" t="s">
        <v>8314</v>
      </c>
      <c r="R272" t="s">
        <v>8319</v>
      </c>
      <c r="S272" s="12">
        <f t="shared" si="17"/>
        <v>40637.533217592587</v>
      </c>
      <c r="T272" s="12">
        <f t="shared" si="18"/>
        <v>40687.833333333328</v>
      </c>
    </row>
    <row r="273" spans="1:20" ht="45" x14ac:dyDescent="0.2">
      <c r="A273" s="2">
        <v>271</v>
      </c>
      <c r="B273" s="5" t="s">
        <v>272</v>
      </c>
      <c r="C273" s="5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2">
        <f t="shared" si="19"/>
        <v>104.68</v>
      </c>
      <c r="P273" s="9">
        <f t="shared" si="16"/>
        <v>109.42160278745645</v>
      </c>
      <c r="Q273" t="s">
        <v>8314</v>
      </c>
      <c r="R273" t="s">
        <v>8319</v>
      </c>
      <c r="S273" s="12">
        <f t="shared" si="17"/>
        <v>41611.766909722224</v>
      </c>
      <c r="T273" s="12">
        <f t="shared" si="18"/>
        <v>41641</v>
      </c>
    </row>
    <row r="274" spans="1:20" ht="45" x14ac:dyDescent="0.2">
      <c r="A274" s="2">
        <v>272</v>
      </c>
      <c r="B274" s="5" t="s">
        <v>273</v>
      </c>
      <c r="C274" s="5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2">
        <f t="shared" si="19"/>
        <v>177.43366666666668</v>
      </c>
      <c r="P274" s="9">
        <f t="shared" si="16"/>
        <v>81.892461538461546</v>
      </c>
      <c r="Q274" t="s">
        <v>8314</v>
      </c>
      <c r="R274" t="s">
        <v>8319</v>
      </c>
      <c r="S274" s="12">
        <f t="shared" si="17"/>
        <v>40235.567025462959</v>
      </c>
      <c r="T274" s="12">
        <f t="shared" si="18"/>
        <v>40296.450694444444</v>
      </c>
    </row>
    <row r="275" spans="1:20" ht="45" x14ac:dyDescent="0.2">
      <c r="A275" s="2">
        <v>273</v>
      </c>
      <c r="B275" s="5" t="s">
        <v>274</v>
      </c>
      <c r="C275" s="5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2">
        <f t="shared" si="19"/>
        <v>107.7758</v>
      </c>
      <c r="P275" s="9">
        <f t="shared" si="16"/>
        <v>45.667711864406776</v>
      </c>
      <c r="Q275" t="s">
        <v>8314</v>
      </c>
      <c r="R275" t="s">
        <v>8319</v>
      </c>
      <c r="S275" s="12">
        <f t="shared" si="17"/>
        <v>40697.16511574074</v>
      </c>
      <c r="T275" s="12">
        <f t="shared" si="18"/>
        <v>40727.16511574074</v>
      </c>
    </row>
    <row r="276" spans="1:20" ht="45" x14ac:dyDescent="0.2">
      <c r="A276" s="2">
        <v>274</v>
      </c>
      <c r="B276" s="5" t="s">
        <v>275</v>
      </c>
      <c r="C276" s="5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2">
        <f t="shared" si="19"/>
        <v>156</v>
      </c>
      <c r="P276" s="9">
        <f t="shared" si="16"/>
        <v>55.221238938053098</v>
      </c>
      <c r="Q276" t="s">
        <v>8314</v>
      </c>
      <c r="R276" t="s">
        <v>8319</v>
      </c>
      <c r="S276" s="12">
        <f t="shared" si="17"/>
        <v>40969.579039351847</v>
      </c>
      <c r="T276" s="12">
        <f t="shared" si="18"/>
        <v>41003.957638888889</v>
      </c>
    </row>
    <row r="277" spans="1:20" ht="45" x14ac:dyDescent="0.2">
      <c r="A277" s="2">
        <v>275</v>
      </c>
      <c r="B277" s="5" t="s">
        <v>276</v>
      </c>
      <c r="C277" s="5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2">
        <f t="shared" si="19"/>
        <v>108.395</v>
      </c>
      <c r="P277" s="9">
        <f t="shared" si="16"/>
        <v>65.298192771084331</v>
      </c>
      <c r="Q277" t="s">
        <v>8314</v>
      </c>
      <c r="R277" t="s">
        <v>8319</v>
      </c>
      <c r="S277" s="12">
        <f t="shared" si="17"/>
        <v>41192.698680555557</v>
      </c>
      <c r="T277" s="12">
        <f t="shared" si="18"/>
        <v>41222.740347222221</v>
      </c>
    </row>
    <row r="278" spans="1:20" ht="45" x14ac:dyDescent="0.2">
      <c r="A278" s="2">
        <v>276</v>
      </c>
      <c r="B278" s="5" t="s">
        <v>277</v>
      </c>
      <c r="C278" s="5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2">
        <f t="shared" si="19"/>
        <v>147.6</v>
      </c>
      <c r="P278" s="9">
        <f t="shared" si="16"/>
        <v>95.225806451612897</v>
      </c>
      <c r="Q278" t="s">
        <v>8314</v>
      </c>
      <c r="R278" t="s">
        <v>8319</v>
      </c>
      <c r="S278" s="12">
        <f t="shared" si="17"/>
        <v>40966.74854166666</v>
      </c>
      <c r="T278" s="12">
        <f t="shared" si="18"/>
        <v>41026.706874999996</v>
      </c>
    </row>
    <row r="279" spans="1:20" ht="45" x14ac:dyDescent="0.2">
      <c r="A279" s="2">
        <v>277</v>
      </c>
      <c r="B279" s="5" t="s">
        <v>278</v>
      </c>
      <c r="C279" s="5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2">
        <f t="shared" si="19"/>
        <v>110.38153846153845</v>
      </c>
      <c r="P279" s="9">
        <f t="shared" si="16"/>
        <v>75.444794952681391</v>
      </c>
      <c r="Q279" t="s">
        <v>8314</v>
      </c>
      <c r="R279" t="s">
        <v>8319</v>
      </c>
      <c r="S279" s="12">
        <f t="shared" si="17"/>
        <v>42117.55809027778</v>
      </c>
      <c r="T279" s="12">
        <f t="shared" si="18"/>
        <v>42147.55809027778</v>
      </c>
    </row>
    <row r="280" spans="1:20" ht="30" x14ac:dyDescent="0.2">
      <c r="A280" s="2">
        <v>278</v>
      </c>
      <c r="B280" s="5" t="s">
        <v>279</v>
      </c>
      <c r="C280" s="5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2">
        <f t="shared" si="19"/>
        <v>150.34814814814814</v>
      </c>
      <c r="P280" s="9">
        <f t="shared" si="16"/>
        <v>97.816867469879512</v>
      </c>
      <c r="Q280" t="s">
        <v>8314</v>
      </c>
      <c r="R280" t="s">
        <v>8319</v>
      </c>
      <c r="S280" s="12">
        <f t="shared" si="17"/>
        <v>41163.707627314812</v>
      </c>
      <c r="T280" s="12">
        <f t="shared" si="18"/>
        <v>41193.707627314812</v>
      </c>
    </row>
    <row r="281" spans="1:20" ht="45" x14ac:dyDescent="0.2">
      <c r="A281" s="2">
        <v>279</v>
      </c>
      <c r="B281" s="5" t="s">
        <v>280</v>
      </c>
      <c r="C281" s="5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2">
        <f t="shared" si="19"/>
        <v>157.31829411764707</v>
      </c>
      <c r="P281" s="9">
        <f t="shared" si="16"/>
        <v>87.685606557377056</v>
      </c>
      <c r="Q281" t="s">
        <v>8314</v>
      </c>
      <c r="R281" t="s">
        <v>8319</v>
      </c>
      <c r="S281" s="12">
        <f t="shared" si="17"/>
        <v>42758.910833333335</v>
      </c>
      <c r="T281" s="12">
        <f t="shared" si="18"/>
        <v>42792.750694444439</v>
      </c>
    </row>
    <row r="282" spans="1:20" ht="45" x14ac:dyDescent="0.2">
      <c r="A282" s="2">
        <v>280</v>
      </c>
      <c r="B282" s="5" t="s">
        <v>281</v>
      </c>
      <c r="C282" s="5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2">
        <f t="shared" si="19"/>
        <v>156.14400000000001</v>
      </c>
      <c r="P282" s="9">
        <f t="shared" si="16"/>
        <v>54.748948106591868</v>
      </c>
      <c r="Q282" t="s">
        <v>8314</v>
      </c>
      <c r="R282" t="s">
        <v>8319</v>
      </c>
      <c r="S282" s="12">
        <f t="shared" si="17"/>
        <v>41744.257349537031</v>
      </c>
      <c r="T282" s="12">
        <f t="shared" si="18"/>
        <v>41789.257349537031</v>
      </c>
    </row>
    <row r="283" spans="1:20" ht="45" x14ac:dyDescent="0.2">
      <c r="A283" s="2">
        <v>281</v>
      </c>
      <c r="B283" s="5" t="s">
        <v>282</v>
      </c>
      <c r="C283" s="5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2">
        <f t="shared" si="19"/>
        <v>120.58763636363636</v>
      </c>
      <c r="P283" s="9">
        <f t="shared" si="16"/>
        <v>83.953417721518989</v>
      </c>
      <c r="Q283" t="s">
        <v>8314</v>
      </c>
      <c r="R283" t="s">
        <v>8319</v>
      </c>
      <c r="S283" s="12">
        <f t="shared" si="17"/>
        <v>39949.830011574071</v>
      </c>
      <c r="T283" s="12">
        <f t="shared" si="18"/>
        <v>40035.476388888885</v>
      </c>
    </row>
    <row r="284" spans="1:20" ht="45" x14ac:dyDescent="0.2">
      <c r="A284" s="2">
        <v>282</v>
      </c>
      <c r="B284" s="5" t="s">
        <v>283</v>
      </c>
      <c r="C284" s="5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2">
        <f t="shared" si="19"/>
        <v>101.18888888888888</v>
      </c>
      <c r="P284" s="9">
        <f t="shared" si="16"/>
        <v>254.38547486033519</v>
      </c>
      <c r="Q284" t="s">
        <v>8314</v>
      </c>
      <c r="R284" t="s">
        <v>8319</v>
      </c>
      <c r="S284" s="12">
        <f t="shared" si="17"/>
        <v>40194.586712962962</v>
      </c>
      <c r="T284" s="12">
        <f t="shared" si="18"/>
        <v>40231.583333333328</v>
      </c>
    </row>
    <row r="285" spans="1:20" ht="30" x14ac:dyDescent="0.2">
      <c r="A285" s="2">
        <v>283</v>
      </c>
      <c r="B285" s="5" t="s">
        <v>284</v>
      </c>
      <c r="C285" s="5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2">
        <f t="shared" si="19"/>
        <v>114.27249999999999</v>
      </c>
      <c r="P285" s="9">
        <f t="shared" si="16"/>
        <v>101.8269801980198</v>
      </c>
      <c r="Q285" t="s">
        <v>8314</v>
      </c>
      <c r="R285" t="s">
        <v>8319</v>
      </c>
      <c r="S285" s="12">
        <f t="shared" si="17"/>
        <v>40675.376666666663</v>
      </c>
      <c r="T285" s="12">
        <f t="shared" si="18"/>
        <v>40694.874305555553</v>
      </c>
    </row>
    <row r="286" spans="1:20" ht="45" x14ac:dyDescent="0.2">
      <c r="A286" s="2">
        <v>284</v>
      </c>
      <c r="B286" s="5" t="s">
        <v>285</v>
      </c>
      <c r="C286" s="5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2">
        <f t="shared" si="19"/>
        <v>104.62615</v>
      </c>
      <c r="P286" s="9">
        <f t="shared" si="16"/>
        <v>55.066394736842106</v>
      </c>
      <c r="Q286" t="s">
        <v>8314</v>
      </c>
      <c r="R286" t="s">
        <v>8319</v>
      </c>
      <c r="S286" s="12">
        <f t="shared" si="17"/>
        <v>40904.404861111107</v>
      </c>
      <c r="T286" s="12">
        <f t="shared" si="18"/>
        <v>40929.404861111107</v>
      </c>
    </row>
    <row r="287" spans="1:20" ht="45" x14ac:dyDescent="0.2">
      <c r="A287" s="2">
        <v>285</v>
      </c>
      <c r="B287" s="5" t="s">
        <v>286</v>
      </c>
      <c r="C287" s="5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2">
        <f t="shared" si="19"/>
        <v>228.82507142857142</v>
      </c>
      <c r="P287" s="9">
        <f t="shared" si="16"/>
        <v>56.901438721136763</v>
      </c>
      <c r="Q287" t="s">
        <v>8314</v>
      </c>
      <c r="R287" t="s">
        <v>8319</v>
      </c>
      <c r="S287" s="12">
        <f t="shared" si="17"/>
        <v>41506.422777777778</v>
      </c>
      <c r="T287" s="12">
        <f t="shared" si="18"/>
        <v>41536.422777777778</v>
      </c>
    </row>
    <row r="288" spans="1:20" ht="45" x14ac:dyDescent="0.2">
      <c r="A288" s="2">
        <v>286</v>
      </c>
      <c r="B288" s="5" t="s">
        <v>287</v>
      </c>
      <c r="C288" s="5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2">
        <f t="shared" si="19"/>
        <v>109.15333333333334</v>
      </c>
      <c r="P288" s="9">
        <f t="shared" si="16"/>
        <v>121.28148148148148</v>
      </c>
      <c r="Q288" t="s">
        <v>8314</v>
      </c>
      <c r="R288" t="s">
        <v>8319</v>
      </c>
      <c r="S288" s="12">
        <f t="shared" si="17"/>
        <v>41313.48291666666</v>
      </c>
      <c r="T288" s="12">
        <f t="shared" si="18"/>
        <v>41358.441249999996</v>
      </c>
    </row>
    <row r="289" spans="1:20" ht="30" x14ac:dyDescent="0.2">
      <c r="A289" s="2">
        <v>287</v>
      </c>
      <c r="B289" s="5" t="s">
        <v>288</v>
      </c>
      <c r="C289" s="5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2">
        <f t="shared" si="19"/>
        <v>176.3</v>
      </c>
      <c r="P289" s="9">
        <f t="shared" si="16"/>
        <v>91.189655172413794</v>
      </c>
      <c r="Q289" t="s">
        <v>8314</v>
      </c>
      <c r="R289" t="s">
        <v>8319</v>
      </c>
      <c r="S289" s="12">
        <f t="shared" si="17"/>
        <v>41183.944652777776</v>
      </c>
      <c r="T289" s="12">
        <f t="shared" si="18"/>
        <v>41214.833333333328</v>
      </c>
    </row>
    <row r="290" spans="1:20" ht="45" x14ac:dyDescent="0.2">
      <c r="A290" s="2">
        <v>288</v>
      </c>
      <c r="B290" s="5" t="s">
        <v>289</v>
      </c>
      <c r="C290" s="5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2">
        <f t="shared" si="19"/>
        <v>103.21061999999999</v>
      </c>
      <c r="P290" s="9">
        <f t="shared" si="16"/>
        <v>115.44812080536913</v>
      </c>
      <c r="Q290" t="s">
        <v>8314</v>
      </c>
      <c r="R290" t="s">
        <v>8319</v>
      </c>
      <c r="S290" s="12">
        <f t="shared" si="17"/>
        <v>41050.835567129623</v>
      </c>
      <c r="T290" s="12">
        <f t="shared" si="18"/>
        <v>41085.835567129623</v>
      </c>
    </row>
    <row r="291" spans="1:20" ht="45" x14ac:dyDescent="0.2">
      <c r="A291" s="2">
        <v>289</v>
      </c>
      <c r="B291" s="5" t="s">
        <v>290</v>
      </c>
      <c r="C291" s="5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2">
        <f t="shared" si="19"/>
        <v>104.82</v>
      </c>
      <c r="P291" s="9">
        <f t="shared" si="16"/>
        <v>67.771551724137936</v>
      </c>
      <c r="Q291" t="s">
        <v>8314</v>
      </c>
      <c r="R291" t="s">
        <v>8319</v>
      </c>
      <c r="S291" s="12">
        <f t="shared" si="17"/>
        <v>41550.123078703698</v>
      </c>
      <c r="T291" s="12">
        <f t="shared" si="18"/>
        <v>41580.123078703698</v>
      </c>
    </row>
    <row r="292" spans="1:20" ht="30" x14ac:dyDescent="0.2">
      <c r="A292" s="2">
        <v>290</v>
      </c>
      <c r="B292" s="5" t="s">
        <v>291</v>
      </c>
      <c r="C292" s="5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2">
        <f t="shared" si="19"/>
        <v>106.68444444444445</v>
      </c>
      <c r="P292" s="9">
        <f t="shared" si="16"/>
        <v>28.576190476190476</v>
      </c>
      <c r="Q292" t="s">
        <v>8314</v>
      </c>
      <c r="R292" t="s">
        <v>8319</v>
      </c>
      <c r="S292" s="12">
        <f t="shared" si="17"/>
        <v>40526.035844907405</v>
      </c>
      <c r="T292" s="12">
        <f t="shared" si="18"/>
        <v>40575.999305555553</v>
      </c>
    </row>
    <row r="293" spans="1:20" ht="45" x14ac:dyDescent="0.2">
      <c r="A293" s="2">
        <v>291</v>
      </c>
      <c r="B293" s="5" t="s">
        <v>292</v>
      </c>
      <c r="C293" s="5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2">
        <f t="shared" si="19"/>
        <v>120.02</v>
      </c>
      <c r="P293" s="9">
        <f t="shared" si="16"/>
        <v>46.8828125</v>
      </c>
      <c r="Q293" t="s">
        <v>8314</v>
      </c>
      <c r="R293" t="s">
        <v>8319</v>
      </c>
      <c r="S293" s="12">
        <f t="shared" si="17"/>
        <v>41376.435717592591</v>
      </c>
      <c r="T293" s="12">
        <f t="shared" si="18"/>
        <v>41394.667361111111</v>
      </c>
    </row>
    <row r="294" spans="1:20" ht="45" x14ac:dyDescent="0.2">
      <c r="A294" s="2">
        <v>292</v>
      </c>
      <c r="B294" s="5" t="s">
        <v>293</v>
      </c>
      <c r="C294" s="5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2">
        <f t="shared" si="19"/>
        <v>101.50693333333334</v>
      </c>
      <c r="P294" s="9">
        <f t="shared" si="16"/>
        <v>154.42231237322514</v>
      </c>
      <c r="Q294" t="s">
        <v>8314</v>
      </c>
      <c r="R294" t="s">
        <v>8319</v>
      </c>
      <c r="S294" s="12">
        <f t="shared" si="17"/>
        <v>40812.469895833332</v>
      </c>
      <c r="T294" s="12">
        <f t="shared" si="18"/>
        <v>40844.832638888889</v>
      </c>
    </row>
    <row r="295" spans="1:20" ht="45" x14ac:dyDescent="0.2">
      <c r="A295" s="2">
        <v>293</v>
      </c>
      <c r="B295" s="5" t="s">
        <v>294</v>
      </c>
      <c r="C295" s="5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2">
        <f t="shared" si="19"/>
        <v>101.38461538461539</v>
      </c>
      <c r="P295" s="9">
        <f t="shared" si="16"/>
        <v>201.22137404580153</v>
      </c>
      <c r="Q295" t="s">
        <v>8314</v>
      </c>
      <c r="R295" t="s">
        <v>8319</v>
      </c>
      <c r="S295" s="12">
        <f t="shared" si="17"/>
        <v>41719.334652777776</v>
      </c>
      <c r="T295" s="12">
        <f t="shared" si="18"/>
        <v>41749.334652777776</v>
      </c>
    </row>
    <row r="296" spans="1:20" ht="45" x14ac:dyDescent="0.2">
      <c r="A296" s="2">
        <v>294</v>
      </c>
      <c r="B296" s="5" t="s">
        <v>295</v>
      </c>
      <c r="C296" s="5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2">
        <f t="shared" si="19"/>
        <v>100</v>
      </c>
      <c r="P296" s="9">
        <f t="shared" si="16"/>
        <v>100</v>
      </c>
      <c r="Q296" t="s">
        <v>8314</v>
      </c>
      <c r="R296" t="s">
        <v>8319</v>
      </c>
      <c r="S296" s="12">
        <f t="shared" si="17"/>
        <v>40342.751087962963</v>
      </c>
      <c r="T296" s="12">
        <f t="shared" si="18"/>
        <v>40378.333333333328</v>
      </c>
    </row>
    <row r="297" spans="1:20" ht="45" x14ac:dyDescent="0.2">
      <c r="A297" s="2">
        <v>295</v>
      </c>
      <c r="B297" s="5" t="s">
        <v>296</v>
      </c>
      <c r="C297" s="5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2">
        <f t="shared" si="19"/>
        <v>133.10911999999999</v>
      </c>
      <c r="P297" s="9">
        <f t="shared" si="16"/>
        <v>100.08204511278196</v>
      </c>
      <c r="Q297" t="s">
        <v>8314</v>
      </c>
      <c r="R297" t="s">
        <v>8319</v>
      </c>
      <c r="S297" s="12">
        <f t="shared" si="17"/>
        <v>41518.671400462961</v>
      </c>
      <c r="T297" s="12">
        <f t="shared" si="18"/>
        <v>41578.666666666664</v>
      </c>
    </row>
    <row r="298" spans="1:20" ht="45" x14ac:dyDescent="0.2">
      <c r="A298" s="2">
        <v>296</v>
      </c>
      <c r="B298" s="5" t="s">
        <v>297</v>
      </c>
      <c r="C298" s="5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2">
        <f t="shared" si="19"/>
        <v>118.72619999999999</v>
      </c>
      <c r="P298" s="9">
        <f t="shared" si="16"/>
        <v>230.08953488372092</v>
      </c>
      <c r="Q298" t="s">
        <v>8314</v>
      </c>
      <c r="R298" t="s">
        <v>8319</v>
      </c>
      <c r="S298" s="12">
        <f t="shared" si="17"/>
        <v>41134.142164351848</v>
      </c>
      <c r="T298" s="12">
        <f t="shared" si="18"/>
        <v>41159.142164351848</v>
      </c>
    </row>
    <row r="299" spans="1:20" ht="45" x14ac:dyDescent="0.2">
      <c r="A299" s="2">
        <v>297</v>
      </c>
      <c r="B299" s="5" t="s">
        <v>298</v>
      </c>
      <c r="C299" s="5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2">
        <f t="shared" si="19"/>
        <v>100.64</v>
      </c>
      <c r="P299" s="9">
        <f t="shared" si="16"/>
        <v>141.74647887323943</v>
      </c>
      <c r="Q299" t="s">
        <v>8314</v>
      </c>
      <c r="R299" t="s">
        <v>8319</v>
      </c>
      <c r="S299" s="12">
        <f t="shared" si="17"/>
        <v>42089.394687500004</v>
      </c>
      <c r="T299" s="12">
        <f t="shared" si="18"/>
        <v>42124.832638888889</v>
      </c>
    </row>
    <row r="300" spans="1:20" ht="30" x14ac:dyDescent="0.2">
      <c r="A300" s="2">
        <v>298</v>
      </c>
      <c r="B300" s="5" t="s">
        <v>299</v>
      </c>
      <c r="C300" s="5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2">
        <f t="shared" si="19"/>
        <v>108.93241269841269</v>
      </c>
      <c r="P300" s="9">
        <f t="shared" si="16"/>
        <v>56.344351395730705</v>
      </c>
      <c r="Q300" t="s">
        <v>8314</v>
      </c>
      <c r="R300" t="s">
        <v>8319</v>
      </c>
      <c r="S300" s="12">
        <f t="shared" si="17"/>
        <v>41709.130185185182</v>
      </c>
      <c r="T300" s="12">
        <f t="shared" si="18"/>
        <v>41768.541666666664</v>
      </c>
    </row>
    <row r="301" spans="1:20" ht="45" x14ac:dyDescent="0.2">
      <c r="A301" s="2">
        <v>299</v>
      </c>
      <c r="B301" s="5" t="s">
        <v>300</v>
      </c>
      <c r="C301" s="5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2">
        <f t="shared" si="19"/>
        <v>178.95249999999999</v>
      </c>
      <c r="P301" s="9">
        <f t="shared" si="16"/>
        <v>73.341188524590166</v>
      </c>
      <c r="Q301" t="s">
        <v>8314</v>
      </c>
      <c r="R301" t="s">
        <v>8319</v>
      </c>
      <c r="S301" s="12">
        <f t="shared" si="17"/>
        <v>40468.891898148147</v>
      </c>
      <c r="T301" s="12">
        <f t="shared" si="18"/>
        <v>40498.933564814812</v>
      </c>
    </row>
    <row r="302" spans="1:20" ht="45" x14ac:dyDescent="0.2">
      <c r="A302" s="2">
        <v>300</v>
      </c>
      <c r="B302" s="5" t="s">
        <v>301</v>
      </c>
      <c r="C302" s="5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2">
        <f t="shared" si="19"/>
        <v>101.72264</v>
      </c>
      <c r="P302" s="9">
        <f t="shared" si="16"/>
        <v>85.337785234899329</v>
      </c>
      <c r="Q302" t="s">
        <v>8314</v>
      </c>
      <c r="R302" t="s">
        <v>8319</v>
      </c>
      <c r="S302" s="12">
        <f t="shared" si="17"/>
        <v>40626.626597222217</v>
      </c>
      <c r="T302" s="12">
        <f t="shared" si="18"/>
        <v>40657.626597222217</v>
      </c>
    </row>
    <row r="303" spans="1:20" ht="45" x14ac:dyDescent="0.2">
      <c r="A303" s="2">
        <v>301</v>
      </c>
      <c r="B303" s="5" t="s">
        <v>302</v>
      </c>
      <c r="C303" s="5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2">
        <f t="shared" si="19"/>
        <v>118.735</v>
      </c>
      <c r="P303" s="9">
        <f t="shared" si="16"/>
        <v>61.496215139442228</v>
      </c>
      <c r="Q303" t="s">
        <v>8314</v>
      </c>
      <c r="R303" t="s">
        <v>8319</v>
      </c>
      <c r="S303" s="12">
        <f t="shared" si="17"/>
        <v>41312.404340277775</v>
      </c>
      <c r="T303" s="12">
        <f t="shared" si="18"/>
        <v>41352.362673611111</v>
      </c>
    </row>
    <row r="304" spans="1:20" ht="45" x14ac:dyDescent="0.2">
      <c r="A304" s="2">
        <v>302</v>
      </c>
      <c r="B304" s="5" t="s">
        <v>303</v>
      </c>
      <c r="C304" s="5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2">
        <f t="shared" si="19"/>
        <v>100.46</v>
      </c>
      <c r="P304" s="9">
        <f t="shared" si="16"/>
        <v>93.018518518518519</v>
      </c>
      <c r="Q304" t="s">
        <v>8314</v>
      </c>
      <c r="R304" t="s">
        <v>8319</v>
      </c>
      <c r="S304" s="12">
        <f t="shared" si="17"/>
        <v>40933.523587962962</v>
      </c>
      <c r="T304" s="12">
        <f t="shared" si="18"/>
        <v>40963.523587962962</v>
      </c>
    </row>
    <row r="305" spans="1:20" ht="45" x14ac:dyDescent="0.2">
      <c r="A305" s="2">
        <v>303</v>
      </c>
      <c r="B305" s="5" t="s">
        <v>304</v>
      </c>
      <c r="C305" s="5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2">
        <f t="shared" si="19"/>
        <v>137.46666666666667</v>
      </c>
      <c r="P305" s="9">
        <f t="shared" si="16"/>
        <v>50.292682926829265</v>
      </c>
      <c r="Q305" t="s">
        <v>8314</v>
      </c>
      <c r="R305" t="s">
        <v>8319</v>
      </c>
      <c r="S305" s="12">
        <f t="shared" si="17"/>
        <v>41031.737800925926</v>
      </c>
      <c r="T305" s="12">
        <f t="shared" si="18"/>
        <v>41061.737800925926</v>
      </c>
    </row>
    <row r="306" spans="1:20" ht="30" x14ac:dyDescent="0.2">
      <c r="A306" s="2">
        <v>304</v>
      </c>
      <c r="B306" s="5" t="s">
        <v>305</v>
      </c>
      <c r="C306" s="5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2">
        <f t="shared" si="19"/>
        <v>231.64705882352942</v>
      </c>
      <c r="P306" s="9">
        <f t="shared" si="16"/>
        <v>106.43243243243244</v>
      </c>
      <c r="Q306" t="s">
        <v>8314</v>
      </c>
      <c r="R306" t="s">
        <v>8319</v>
      </c>
      <c r="S306" s="12">
        <f t="shared" si="17"/>
        <v>41113.76153935185</v>
      </c>
      <c r="T306" s="12">
        <f t="shared" si="18"/>
        <v>41152.75</v>
      </c>
    </row>
    <row r="307" spans="1:20" ht="30" x14ac:dyDescent="0.2">
      <c r="A307" s="2">
        <v>305</v>
      </c>
      <c r="B307" s="5" t="s">
        <v>306</v>
      </c>
      <c r="C307" s="5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2">
        <f t="shared" si="19"/>
        <v>130.33333333333334</v>
      </c>
      <c r="P307" s="9">
        <f t="shared" si="16"/>
        <v>51.719576719576722</v>
      </c>
      <c r="Q307" t="s">
        <v>8314</v>
      </c>
      <c r="R307" t="s">
        <v>8319</v>
      </c>
      <c r="S307" s="12">
        <f t="shared" si="17"/>
        <v>40948.296863425923</v>
      </c>
      <c r="T307" s="12">
        <f t="shared" si="18"/>
        <v>40978.296863425923</v>
      </c>
    </row>
    <row r="308" spans="1:20" ht="30" x14ac:dyDescent="0.2">
      <c r="A308" s="2">
        <v>306</v>
      </c>
      <c r="B308" s="5" t="s">
        <v>307</v>
      </c>
      <c r="C308" s="5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2">
        <f t="shared" si="19"/>
        <v>292.89999999999998</v>
      </c>
      <c r="P308" s="9">
        <f t="shared" si="16"/>
        <v>36.612499999999997</v>
      </c>
      <c r="Q308" t="s">
        <v>8314</v>
      </c>
      <c r="R308" t="s">
        <v>8319</v>
      </c>
      <c r="S308" s="12">
        <f t="shared" si="17"/>
        <v>41333.503854166665</v>
      </c>
      <c r="T308" s="12">
        <f t="shared" si="18"/>
        <v>41353.462187500001</v>
      </c>
    </row>
    <row r="309" spans="1:20" x14ac:dyDescent="0.2">
      <c r="A309" s="2">
        <v>307</v>
      </c>
      <c r="B309" s="5" t="s">
        <v>308</v>
      </c>
      <c r="C309" s="5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2">
        <f t="shared" si="19"/>
        <v>111.31818181818181</v>
      </c>
      <c r="P309" s="9">
        <f t="shared" si="16"/>
        <v>42.517361111111114</v>
      </c>
      <c r="Q309" t="s">
        <v>8314</v>
      </c>
      <c r="R309" t="s">
        <v>8319</v>
      </c>
      <c r="S309" s="12">
        <f t="shared" si="17"/>
        <v>41282.611122685179</v>
      </c>
      <c r="T309" s="12">
        <f t="shared" si="18"/>
        <v>41312.611122685179</v>
      </c>
    </row>
    <row r="310" spans="1:20" ht="45" x14ac:dyDescent="0.2">
      <c r="A310" s="2">
        <v>308</v>
      </c>
      <c r="B310" s="5" t="s">
        <v>309</v>
      </c>
      <c r="C310" s="5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2">
        <f t="shared" si="19"/>
        <v>105.56666666666666</v>
      </c>
      <c r="P310" s="9">
        <f t="shared" si="16"/>
        <v>62.712871287128714</v>
      </c>
      <c r="Q310" t="s">
        <v>8314</v>
      </c>
      <c r="R310" t="s">
        <v>8319</v>
      </c>
      <c r="S310" s="12">
        <f t="shared" si="17"/>
        <v>40567.361226851848</v>
      </c>
      <c r="T310" s="12">
        <f t="shared" si="18"/>
        <v>40612.361226851848</v>
      </c>
    </row>
    <row r="311" spans="1:20" ht="45" x14ac:dyDescent="0.2">
      <c r="A311" s="2">
        <v>309</v>
      </c>
      <c r="B311" s="5" t="s">
        <v>310</v>
      </c>
      <c r="C311" s="5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2">
        <f t="shared" si="19"/>
        <v>118.94444444444444</v>
      </c>
      <c r="P311" s="9">
        <f t="shared" si="16"/>
        <v>89.957983193277315</v>
      </c>
      <c r="Q311" t="s">
        <v>8314</v>
      </c>
      <c r="R311" t="s">
        <v>8319</v>
      </c>
      <c r="S311" s="12">
        <f t="shared" si="17"/>
        <v>41134.418217592589</v>
      </c>
      <c r="T311" s="12">
        <f t="shared" si="18"/>
        <v>41155.418217592589</v>
      </c>
    </row>
    <row r="312" spans="1:20" ht="45" x14ac:dyDescent="0.2">
      <c r="A312" s="2">
        <v>310</v>
      </c>
      <c r="B312" s="5" t="s">
        <v>311</v>
      </c>
      <c r="C312" s="5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2">
        <f t="shared" si="19"/>
        <v>104.12899999999999</v>
      </c>
      <c r="P312" s="9">
        <f t="shared" si="16"/>
        <v>28.924722222222222</v>
      </c>
      <c r="Q312" t="s">
        <v>8314</v>
      </c>
      <c r="R312" t="s">
        <v>8319</v>
      </c>
      <c r="S312" s="12">
        <f t="shared" si="17"/>
        <v>40820.849803240737</v>
      </c>
      <c r="T312" s="12">
        <f t="shared" si="18"/>
        <v>40835.75</v>
      </c>
    </row>
    <row r="313" spans="1:20" ht="30" x14ac:dyDescent="0.2">
      <c r="A313" s="2">
        <v>311</v>
      </c>
      <c r="B313" s="5" t="s">
        <v>312</v>
      </c>
      <c r="C313" s="5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2">
        <f t="shared" si="19"/>
        <v>104.10165000000001</v>
      </c>
      <c r="P313" s="9">
        <f t="shared" si="16"/>
        <v>138.8022</v>
      </c>
      <c r="Q313" t="s">
        <v>8314</v>
      </c>
      <c r="R313" t="s">
        <v>8319</v>
      </c>
      <c r="S313" s="12">
        <f t="shared" si="17"/>
        <v>40867.886481481481</v>
      </c>
      <c r="T313" s="12">
        <f t="shared" si="18"/>
        <v>40908.999305555553</v>
      </c>
    </row>
    <row r="314" spans="1:20" ht="45" x14ac:dyDescent="0.2">
      <c r="A314" s="2">
        <v>312</v>
      </c>
      <c r="B314" s="5" t="s">
        <v>313</v>
      </c>
      <c r="C314" s="5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2">
        <f t="shared" si="19"/>
        <v>111.875</v>
      </c>
      <c r="P314" s="9">
        <f t="shared" si="16"/>
        <v>61.301369863013697</v>
      </c>
      <c r="Q314" t="s">
        <v>8314</v>
      </c>
      <c r="R314" t="s">
        <v>8319</v>
      </c>
      <c r="S314" s="12">
        <f t="shared" si="17"/>
        <v>41348.544351851851</v>
      </c>
      <c r="T314" s="12">
        <f t="shared" si="18"/>
        <v>41378.544351851851</v>
      </c>
    </row>
    <row r="315" spans="1:20" ht="45" x14ac:dyDescent="0.2">
      <c r="A315" s="2">
        <v>313</v>
      </c>
      <c r="B315" s="5" t="s">
        <v>314</v>
      </c>
      <c r="C315" s="5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2">
        <f t="shared" si="19"/>
        <v>104.73529411764706</v>
      </c>
      <c r="P315" s="9">
        <f t="shared" si="16"/>
        <v>80.202702702702709</v>
      </c>
      <c r="Q315" t="s">
        <v>8314</v>
      </c>
      <c r="R315" t="s">
        <v>8319</v>
      </c>
      <c r="S315" s="12">
        <f t="shared" si="17"/>
        <v>40356.894606481481</v>
      </c>
      <c r="T315" s="12">
        <f t="shared" si="18"/>
        <v>40401.332638888889</v>
      </c>
    </row>
    <row r="316" spans="1:20" ht="45" x14ac:dyDescent="0.2">
      <c r="A316" s="2">
        <v>314</v>
      </c>
      <c r="B316" s="5" t="s">
        <v>315</v>
      </c>
      <c r="C316" s="5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2">
        <f t="shared" si="19"/>
        <v>385.15</v>
      </c>
      <c r="P316" s="9">
        <f t="shared" si="16"/>
        <v>32.095833333333331</v>
      </c>
      <c r="Q316" t="s">
        <v>8314</v>
      </c>
      <c r="R316" t="s">
        <v>8319</v>
      </c>
      <c r="S316" s="12">
        <f t="shared" si="17"/>
        <v>41304.499861111108</v>
      </c>
      <c r="T316" s="12">
        <f t="shared" si="18"/>
        <v>41334.499861111108</v>
      </c>
    </row>
    <row r="317" spans="1:20" ht="45" x14ac:dyDescent="0.2">
      <c r="A317" s="2">
        <v>315</v>
      </c>
      <c r="B317" s="5" t="s">
        <v>316</v>
      </c>
      <c r="C317" s="5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2">
        <f t="shared" si="19"/>
        <v>101.248</v>
      </c>
      <c r="P317" s="9">
        <f t="shared" si="16"/>
        <v>200.88888888888889</v>
      </c>
      <c r="Q317" t="s">
        <v>8314</v>
      </c>
      <c r="R317" t="s">
        <v>8319</v>
      </c>
      <c r="S317" s="12">
        <f t="shared" si="17"/>
        <v>41113.439050925925</v>
      </c>
      <c r="T317" s="12">
        <f t="shared" si="18"/>
        <v>41143.439050925925</v>
      </c>
    </row>
    <row r="318" spans="1:20" ht="30" x14ac:dyDescent="0.2">
      <c r="A318" s="2">
        <v>316</v>
      </c>
      <c r="B318" s="5" t="s">
        <v>317</v>
      </c>
      <c r="C318" s="5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2">
        <f t="shared" si="19"/>
        <v>113.77333333333333</v>
      </c>
      <c r="P318" s="9">
        <f t="shared" si="16"/>
        <v>108.01265822784811</v>
      </c>
      <c r="Q318" t="s">
        <v>8314</v>
      </c>
      <c r="R318" t="s">
        <v>8319</v>
      </c>
      <c r="S318" s="12">
        <f t="shared" si="17"/>
        <v>41950.590243055551</v>
      </c>
      <c r="T318" s="12">
        <f t="shared" si="18"/>
        <v>41983.874305555553</v>
      </c>
    </row>
    <row r="319" spans="1:20" ht="30" x14ac:dyDescent="0.2">
      <c r="A319" s="2">
        <v>317</v>
      </c>
      <c r="B319" s="5" t="s">
        <v>318</v>
      </c>
      <c r="C319" s="5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2">
        <f t="shared" si="19"/>
        <v>100.80333333333333</v>
      </c>
      <c r="P319" s="9">
        <f t="shared" si="16"/>
        <v>95.699367088607602</v>
      </c>
      <c r="Q319" t="s">
        <v>8314</v>
      </c>
      <c r="R319" t="s">
        <v>8319</v>
      </c>
      <c r="S319" s="12">
        <f t="shared" si="17"/>
        <v>41589.343553240738</v>
      </c>
      <c r="T319" s="12">
        <f t="shared" si="18"/>
        <v>41619.343553240738</v>
      </c>
    </row>
    <row r="320" spans="1:20" ht="45" x14ac:dyDescent="0.2">
      <c r="A320" s="2">
        <v>318</v>
      </c>
      <c r="B320" s="5" t="s">
        <v>319</v>
      </c>
      <c r="C320" s="5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2">
        <f t="shared" si="19"/>
        <v>283.32</v>
      </c>
      <c r="P320" s="9">
        <f t="shared" si="16"/>
        <v>49.880281690140848</v>
      </c>
      <c r="Q320" t="s">
        <v>8314</v>
      </c>
      <c r="R320" t="s">
        <v>8319</v>
      </c>
      <c r="S320" s="12">
        <f t="shared" si="17"/>
        <v>41329.705451388887</v>
      </c>
      <c r="T320" s="12">
        <f t="shared" si="18"/>
        <v>41359.663784722223</v>
      </c>
    </row>
    <row r="321" spans="1:20" ht="60" x14ac:dyDescent="0.2">
      <c r="A321" s="2">
        <v>319</v>
      </c>
      <c r="B321" s="5" t="s">
        <v>320</v>
      </c>
      <c r="C321" s="5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2">
        <f t="shared" si="19"/>
        <v>112.68</v>
      </c>
      <c r="P321" s="9">
        <f t="shared" si="16"/>
        <v>110.47058823529412</v>
      </c>
      <c r="Q321" t="s">
        <v>8314</v>
      </c>
      <c r="R321" t="s">
        <v>8319</v>
      </c>
      <c r="S321" s="12">
        <f t="shared" si="17"/>
        <v>40123.504965277774</v>
      </c>
      <c r="T321" s="12">
        <f t="shared" si="18"/>
        <v>40210.999305555553</v>
      </c>
    </row>
    <row r="322" spans="1:20" ht="45" x14ac:dyDescent="0.2">
      <c r="A322" s="2">
        <v>320</v>
      </c>
      <c r="B322" s="5" t="s">
        <v>321</v>
      </c>
      <c r="C322" s="5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2">
        <f t="shared" si="19"/>
        <v>106.58</v>
      </c>
      <c r="P322" s="9">
        <f t="shared" si="16"/>
        <v>134.91139240506328</v>
      </c>
      <c r="Q322" t="s">
        <v>8314</v>
      </c>
      <c r="R322" t="s">
        <v>8319</v>
      </c>
      <c r="S322" s="12">
        <f t="shared" si="17"/>
        <v>42331.21797453703</v>
      </c>
      <c r="T322" s="12">
        <f t="shared" si="18"/>
        <v>42360.624999999993</v>
      </c>
    </row>
    <row r="323" spans="1:20" ht="45" x14ac:dyDescent="0.2">
      <c r="A323" s="2">
        <v>321</v>
      </c>
      <c r="B323" s="5" t="s">
        <v>322</v>
      </c>
      <c r="C323" s="5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2">
        <f t="shared" si="19"/>
        <v>102.66285714285715</v>
      </c>
      <c r="P323" s="9">
        <f t="shared" ref="P323:P386" si="20">E323/L323</f>
        <v>106.62314540059347</v>
      </c>
      <c r="Q323" t="s">
        <v>8314</v>
      </c>
      <c r="R323" t="s">
        <v>8319</v>
      </c>
      <c r="S323" s="12">
        <f t="shared" ref="S323:S386" si="21">(((J323/60)/60)/24)+DATE(1970,1,1)+(-8/24)</f>
        <v>42647.113263888888</v>
      </c>
      <c r="T323" s="12">
        <f t="shared" ref="T323:T386" si="22">(((I323/60)/60)/24)+DATE(1970,1,1)+(-8/24)</f>
        <v>42682.15493055556</v>
      </c>
    </row>
    <row r="324" spans="1:20" ht="45" x14ac:dyDescent="0.2">
      <c r="A324" s="2">
        <v>322</v>
      </c>
      <c r="B324" s="5" t="s">
        <v>323</v>
      </c>
      <c r="C324" s="5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2">
        <f t="shared" ref="O324:O387" si="23">E324/D324 %</f>
        <v>107.91200000000001</v>
      </c>
      <c r="P324" s="9">
        <f t="shared" si="20"/>
        <v>145.04301075268816</v>
      </c>
      <c r="Q324" t="s">
        <v>8314</v>
      </c>
      <c r="R324" t="s">
        <v>8319</v>
      </c>
      <c r="S324" s="12">
        <f t="shared" si="21"/>
        <v>42473.236666666664</v>
      </c>
      <c r="T324" s="12">
        <f t="shared" si="22"/>
        <v>42503.236666666664</v>
      </c>
    </row>
    <row r="325" spans="1:20" ht="45" x14ac:dyDescent="0.2">
      <c r="A325" s="2">
        <v>323</v>
      </c>
      <c r="B325" s="5" t="s">
        <v>324</v>
      </c>
      <c r="C325" s="5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2">
        <f t="shared" si="23"/>
        <v>123.07407407407408</v>
      </c>
      <c r="P325" s="9">
        <f t="shared" si="20"/>
        <v>114.58620689655173</v>
      </c>
      <c r="Q325" t="s">
        <v>8314</v>
      </c>
      <c r="R325" t="s">
        <v>8319</v>
      </c>
      <c r="S325" s="12">
        <f t="shared" si="21"/>
        <v>42696.988032407404</v>
      </c>
      <c r="T325" s="12">
        <f t="shared" si="22"/>
        <v>42724.999305555553</v>
      </c>
    </row>
    <row r="326" spans="1:20" ht="45" x14ac:dyDescent="0.2">
      <c r="A326" s="2">
        <v>324</v>
      </c>
      <c r="B326" s="5" t="s">
        <v>325</v>
      </c>
      <c r="C326" s="5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2">
        <f t="shared" si="23"/>
        <v>101.6</v>
      </c>
      <c r="P326" s="9">
        <f t="shared" si="20"/>
        <v>105.3170731707317</v>
      </c>
      <c r="Q326" t="s">
        <v>8314</v>
      </c>
      <c r="R326" t="s">
        <v>8319</v>
      </c>
      <c r="S326" s="12">
        <f t="shared" si="21"/>
        <v>42184.292916666665</v>
      </c>
      <c r="T326" s="12">
        <f t="shared" si="22"/>
        <v>42217.292916666665</v>
      </c>
    </row>
    <row r="327" spans="1:20" ht="45" x14ac:dyDescent="0.2">
      <c r="A327" s="2">
        <v>325</v>
      </c>
      <c r="B327" s="5" t="s">
        <v>326</v>
      </c>
      <c r="C327" s="5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2">
        <f t="shared" si="23"/>
        <v>104.396</v>
      </c>
      <c r="P327" s="9">
        <f t="shared" si="20"/>
        <v>70.921195652173907</v>
      </c>
      <c r="Q327" t="s">
        <v>8314</v>
      </c>
      <c r="R327" t="s">
        <v>8319</v>
      </c>
      <c r="S327" s="12">
        <f t="shared" si="21"/>
        <v>42688.854548611103</v>
      </c>
      <c r="T327" s="12">
        <f t="shared" si="22"/>
        <v>42723.854548611103</v>
      </c>
    </row>
    <row r="328" spans="1:20" ht="45" x14ac:dyDescent="0.2">
      <c r="A328" s="2">
        <v>326</v>
      </c>
      <c r="B328" s="5" t="s">
        <v>327</v>
      </c>
      <c r="C328" s="5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2">
        <f t="shared" si="23"/>
        <v>112.92973333333333</v>
      </c>
      <c r="P328" s="9">
        <f t="shared" si="20"/>
        <v>147.17167680278018</v>
      </c>
      <c r="Q328" t="s">
        <v>8314</v>
      </c>
      <c r="R328" t="s">
        <v>8319</v>
      </c>
      <c r="S328" s="12">
        <f t="shared" si="21"/>
        <v>42774.981550925928</v>
      </c>
      <c r="T328" s="12">
        <f t="shared" si="22"/>
        <v>42808.622916666667</v>
      </c>
    </row>
    <row r="329" spans="1:20" ht="45" x14ac:dyDescent="0.2">
      <c r="A329" s="2">
        <v>327</v>
      </c>
      <c r="B329" s="5" t="s">
        <v>328</v>
      </c>
      <c r="C329" s="5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2">
        <f t="shared" si="23"/>
        <v>136.4</v>
      </c>
      <c r="P329" s="9">
        <f t="shared" si="20"/>
        <v>160.47058823529412</v>
      </c>
      <c r="Q329" t="s">
        <v>8314</v>
      </c>
      <c r="R329" t="s">
        <v>8319</v>
      </c>
      <c r="S329" s="12">
        <f t="shared" si="21"/>
        <v>42057.901956018519</v>
      </c>
      <c r="T329" s="12">
        <f t="shared" si="22"/>
        <v>42084.999999999993</v>
      </c>
    </row>
    <row r="330" spans="1:20" ht="45" x14ac:dyDescent="0.2">
      <c r="A330" s="2">
        <v>328</v>
      </c>
      <c r="B330" s="5" t="s">
        <v>329</v>
      </c>
      <c r="C330" s="5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2">
        <f t="shared" si="23"/>
        <v>103.6144</v>
      </c>
      <c r="P330" s="9">
        <f t="shared" si="20"/>
        <v>156.04578313253012</v>
      </c>
      <c r="Q330" t="s">
        <v>8314</v>
      </c>
      <c r="R330" t="s">
        <v>8319</v>
      </c>
      <c r="S330" s="12">
        <f t="shared" si="21"/>
        <v>42278.613287037035</v>
      </c>
      <c r="T330" s="12">
        <f t="shared" si="22"/>
        <v>42308.833333333336</v>
      </c>
    </row>
    <row r="331" spans="1:20" ht="45" x14ac:dyDescent="0.2">
      <c r="A331" s="2">
        <v>329</v>
      </c>
      <c r="B331" s="5" t="s">
        <v>330</v>
      </c>
      <c r="C331" s="5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2">
        <f t="shared" si="23"/>
        <v>105.5</v>
      </c>
      <c r="P331" s="9">
        <f t="shared" si="20"/>
        <v>63.17365269461078</v>
      </c>
      <c r="Q331" t="s">
        <v>8314</v>
      </c>
      <c r="R331" t="s">
        <v>8319</v>
      </c>
      <c r="S331" s="12">
        <f t="shared" si="21"/>
        <v>42291.133414351854</v>
      </c>
      <c r="T331" s="12">
        <f t="shared" si="22"/>
        <v>42314.833333333336</v>
      </c>
    </row>
    <row r="332" spans="1:20" ht="45" x14ac:dyDescent="0.2">
      <c r="A332" s="2">
        <v>330</v>
      </c>
      <c r="B332" s="5" t="s">
        <v>331</v>
      </c>
      <c r="C332" s="5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2">
        <f t="shared" si="23"/>
        <v>101.82857142857142</v>
      </c>
      <c r="P332" s="9">
        <f t="shared" si="20"/>
        <v>104.82352941176471</v>
      </c>
      <c r="Q332" t="s">
        <v>8314</v>
      </c>
      <c r="R332" t="s">
        <v>8319</v>
      </c>
      <c r="S332" s="12">
        <f t="shared" si="21"/>
        <v>41379.182442129626</v>
      </c>
      <c r="T332" s="12">
        <f t="shared" si="22"/>
        <v>41410.832638888889</v>
      </c>
    </row>
    <row r="333" spans="1:20" ht="45" x14ac:dyDescent="0.2">
      <c r="A333" s="2">
        <v>331</v>
      </c>
      <c r="B333" s="5" t="s">
        <v>332</v>
      </c>
      <c r="C333" s="5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2">
        <f t="shared" si="23"/>
        <v>106.605</v>
      </c>
      <c r="P333" s="9">
        <f t="shared" si="20"/>
        <v>97.356164383561648</v>
      </c>
      <c r="Q333" t="s">
        <v>8314</v>
      </c>
      <c r="R333" t="s">
        <v>8319</v>
      </c>
      <c r="S333" s="12">
        <f t="shared" si="21"/>
        <v>42507.248078703698</v>
      </c>
      <c r="T333" s="12">
        <f t="shared" si="22"/>
        <v>42538.248078703698</v>
      </c>
    </row>
    <row r="334" spans="1:20" ht="45" x14ac:dyDescent="0.2">
      <c r="A334" s="2">
        <v>332</v>
      </c>
      <c r="B334" s="5" t="s">
        <v>333</v>
      </c>
      <c r="C334" s="5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2">
        <f t="shared" si="23"/>
        <v>113.015</v>
      </c>
      <c r="P334" s="9">
        <f t="shared" si="20"/>
        <v>203.63063063063063</v>
      </c>
      <c r="Q334" t="s">
        <v>8314</v>
      </c>
      <c r="R334" t="s">
        <v>8319</v>
      </c>
      <c r="S334" s="12">
        <f t="shared" si="21"/>
        <v>42263.346956018511</v>
      </c>
      <c r="T334" s="12">
        <f t="shared" si="22"/>
        <v>42304.999999999993</v>
      </c>
    </row>
    <row r="335" spans="1:20" ht="45" x14ac:dyDescent="0.2">
      <c r="A335" s="2">
        <v>333</v>
      </c>
      <c r="B335" s="5" t="s">
        <v>334</v>
      </c>
      <c r="C335" s="5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2">
        <f t="shared" si="23"/>
        <v>125.22750000000001</v>
      </c>
      <c r="P335" s="9">
        <f t="shared" si="20"/>
        <v>188.31203007518798</v>
      </c>
      <c r="Q335" t="s">
        <v>8314</v>
      </c>
      <c r="R335" t="s">
        <v>8319</v>
      </c>
      <c r="S335" s="12">
        <f t="shared" si="21"/>
        <v>42437.303136574068</v>
      </c>
      <c r="T335" s="12">
        <f t="shared" si="22"/>
        <v>42467.261469907404</v>
      </c>
    </row>
    <row r="336" spans="1:20" ht="45" x14ac:dyDescent="0.2">
      <c r="A336" s="2">
        <v>334</v>
      </c>
      <c r="B336" s="5" t="s">
        <v>335</v>
      </c>
      <c r="C336" s="5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2">
        <f t="shared" si="23"/>
        <v>101.19</v>
      </c>
      <c r="P336" s="9">
        <f t="shared" si="20"/>
        <v>146.65217391304347</v>
      </c>
      <c r="Q336" t="s">
        <v>8314</v>
      </c>
      <c r="R336" t="s">
        <v>8319</v>
      </c>
      <c r="S336" s="12">
        <f t="shared" si="21"/>
        <v>42101.349039351851</v>
      </c>
      <c r="T336" s="12">
        <f t="shared" si="22"/>
        <v>42139.458333333336</v>
      </c>
    </row>
    <row r="337" spans="1:20" ht="45" x14ac:dyDescent="0.2">
      <c r="A337" s="2">
        <v>335</v>
      </c>
      <c r="B337" s="5" t="s">
        <v>336</v>
      </c>
      <c r="C337" s="5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2">
        <f t="shared" si="23"/>
        <v>102.76470588235294</v>
      </c>
      <c r="P337" s="9">
        <f t="shared" si="20"/>
        <v>109.1875</v>
      </c>
      <c r="Q337" t="s">
        <v>8314</v>
      </c>
      <c r="R337" t="s">
        <v>8319</v>
      </c>
      <c r="S337" s="12">
        <f t="shared" si="21"/>
        <v>42101.404108796291</v>
      </c>
      <c r="T337" s="12">
        <f t="shared" si="22"/>
        <v>42132.583333333336</v>
      </c>
    </row>
    <row r="338" spans="1:20" ht="45" x14ac:dyDescent="0.2">
      <c r="A338" s="2">
        <v>336</v>
      </c>
      <c r="B338" s="5" t="s">
        <v>337</v>
      </c>
      <c r="C338" s="5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2">
        <f t="shared" si="23"/>
        <v>116.83911999999999</v>
      </c>
      <c r="P338" s="9">
        <f t="shared" si="20"/>
        <v>59.249046653144013</v>
      </c>
      <c r="Q338" t="s">
        <v>8314</v>
      </c>
      <c r="R338" t="s">
        <v>8319</v>
      </c>
      <c r="S338" s="12">
        <f t="shared" si="21"/>
        <v>42291.262939814813</v>
      </c>
      <c r="T338" s="12">
        <f t="shared" si="22"/>
        <v>42321.304606481477</v>
      </c>
    </row>
    <row r="339" spans="1:20" ht="45" x14ac:dyDescent="0.2">
      <c r="A339" s="2">
        <v>337</v>
      </c>
      <c r="B339" s="5" t="s">
        <v>338</v>
      </c>
      <c r="C339" s="5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2">
        <f t="shared" si="23"/>
        <v>101.16833333333334</v>
      </c>
      <c r="P339" s="9">
        <f t="shared" si="20"/>
        <v>97.904838709677421</v>
      </c>
      <c r="Q339" t="s">
        <v>8314</v>
      </c>
      <c r="R339" t="s">
        <v>8319</v>
      </c>
      <c r="S339" s="12">
        <f t="shared" si="21"/>
        <v>42046.795231481483</v>
      </c>
      <c r="T339" s="12">
        <f t="shared" si="22"/>
        <v>42076.753564814811</v>
      </c>
    </row>
    <row r="340" spans="1:20" ht="45" x14ac:dyDescent="0.2">
      <c r="A340" s="2">
        <v>338</v>
      </c>
      <c r="B340" s="5" t="s">
        <v>339</v>
      </c>
      <c r="C340" s="5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2">
        <f t="shared" si="23"/>
        <v>110.1336</v>
      </c>
      <c r="P340" s="9">
        <f t="shared" si="20"/>
        <v>70.000169491525426</v>
      </c>
      <c r="Q340" t="s">
        <v>8314</v>
      </c>
      <c r="R340" t="s">
        <v>8319</v>
      </c>
      <c r="S340" s="12">
        <f t="shared" si="21"/>
        <v>42559.422337962962</v>
      </c>
      <c r="T340" s="12">
        <f t="shared" si="22"/>
        <v>42615.708333333336</v>
      </c>
    </row>
    <row r="341" spans="1:20" ht="45" x14ac:dyDescent="0.2">
      <c r="A341" s="2">
        <v>339</v>
      </c>
      <c r="B341" s="5" t="s">
        <v>340</v>
      </c>
      <c r="C341" s="5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2">
        <f t="shared" si="23"/>
        <v>108.08333333333333</v>
      </c>
      <c r="P341" s="9">
        <f t="shared" si="20"/>
        <v>72.865168539325836</v>
      </c>
      <c r="Q341" t="s">
        <v>8314</v>
      </c>
      <c r="R341" t="s">
        <v>8319</v>
      </c>
      <c r="S341" s="12">
        <f t="shared" si="21"/>
        <v>42093.426712962959</v>
      </c>
      <c r="T341" s="12">
        <f t="shared" si="22"/>
        <v>42123.426712962959</v>
      </c>
    </row>
    <row r="342" spans="1:20" ht="45" x14ac:dyDescent="0.2">
      <c r="A342" s="2">
        <v>340</v>
      </c>
      <c r="B342" s="5" t="s">
        <v>341</v>
      </c>
      <c r="C342" s="5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2">
        <f t="shared" si="23"/>
        <v>125.02285714285715</v>
      </c>
      <c r="P342" s="9">
        <f t="shared" si="20"/>
        <v>146.34782608695653</v>
      </c>
      <c r="Q342" t="s">
        <v>8314</v>
      </c>
      <c r="R342" t="s">
        <v>8319</v>
      </c>
      <c r="S342" s="12">
        <f t="shared" si="21"/>
        <v>42772.335729166669</v>
      </c>
      <c r="T342" s="12">
        <f t="shared" si="22"/>
        <v>42802.541666666664</v>
      </c>
    </row>
    <row r="343" spans="1:20" ht="45" x14ac:dyDescent="0.2">
      <c r="A343" s="2">
        <v>341</v>
      </c>
      <c r="B343" s="5" t="s">
        <v>342</v>
      </c>
      <c r="C343" s="5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2">
        <f t="shared" si="23"/>
        <v>106.71428571428571</v>
      </c>
      <c r="P343" s="9">
        <f t="shared" si="20"/>
        <v>67.909090909090907</v>
      </c>
      <c r="Q343" t="s">
        <v>8314</v>
      </c>
      <c r="R343" t="s">
        <v>8319</v>
      </c>
      <c r="S343" s="12">
        <f t="shared" si="21"/>
        <v>41894.546273148146</v>
      </c>
      <c r="T343" s="12">
        <f t="shared" si="22"/>
        <v>41912.832638888889</v>
      </c>
    </row>
    <row r="344" spans="1:20" ht="30" x14ac:dyDescent="0.2">
      <c r="A344" s="2">
        <v>342</v>
      </c>
      <c r="B344" s="5" t="s">
        <v>343</v>
      </c>
      <c r="C344" s="5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2">
        <f t="shared" si="23"/>
        <v>100.3664</v>
      </c>
      <c r="P344" s="9">
        <f t="shared" si="20"/>
        <v>169.85083076923075</v>
      </c>
      <c r="Q344" t="s">
        <v>8314</v>
      </c>
      <c r="R344" t="s">
        <v>8319</v>
      </c>
      <c r="S344" s="12">
        <f t="shared" si="21"/>
        <v>42459.447511574072</v>
      </c>
      <c r="T344" s="12">
        <f t="shared" si="22"/>
        <v>42489.447511574072</v>
      </c>
    </row>
    <row r="345" spans="1:20" ht="45" x14ac:dyDescent="0.2">
      <c r="A345" s="2">
        <v>343</v>
      </c>
      <c r="B345" s="5" t="s">
        <v>344</v>
      </c>
      <c r="C345" s="5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2">
        <f t="shared" si="23"/>
        <v>102.02863333333333</v>
      </c>
      <c r="P345" s="9">
        <f t="shared" si="20"/>
        <v>58.413339694656486</v>
      </c>
      <c r="Q345" t="s">
        <v>8314</v>
      </c>
      <c r="R345" t="s">
        <v>8319</v>
      </c>
      <c r="S345" s="12">
        <f t="shared" si="21"/>
        <v>41926.404456018514</v>
      </c>
      <c r="T345" s="12">
        <f t="shared" si="22"/>
        <v>41956.791666666664</v>
      </c>
    </row>
    <row r="346" spans="1:20" ht="45" x14ac:dyDescent="0.2">
      <c r="A346" s="2">
        <v>344</v>
      </c>
      <c r="B346" s="5" t="s">
        <v>345</v>
      </c>
      <c r="C346" s="5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2">
        <f t="shared" si="23"/>
        <v>102.08358208955224</v>
      </c>
      <c r="P346" s="9">
        <f t="shared" si="20"/>
        <v>119.99298245614035</v>
      </c>
      <c r="Q346" t="s">
        <v>8314</v>
      </c>
      <c r="R346" t="s">
        <v>8319</v>
      </c>
      <c r="S346" s="12">
        <f t="shared" si="21"/>
        <v>42111.637662037036</v>
      </c>
      <c r="T346" s="12">
        <f t="shared" si="22"/>
        <v>42155.763888888883</v>
      </c>
    </row>
    <row r="347" spans="1:20" ht="45" x14ac:dyDescent="0.2">
      <c r="A347" s="2">
        <v>345</v>
      </c>
      <c r="B347" s="5" t="s">
        <v>346</v>
      </c>
      <c r="C347" s="5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2">
        <f t="shared" si="23"/>
        <v>123.27586206896552</v>
      </c>
      <c r="P347" s="9">
        <f t="shared" si="20"/>
        <v>99.860335195530723</v>
      </c>
      <c r="Q347" t="s">
        <v>8314</v>
      </c>
      <c r="R347" t="s">
        <v>8319</v>
      </c>
      <c r="S347" s="12">
        <f t="shared" si="21"/>
        <v>42114.610995370364</v>
      </c>
      <c r="T347" s="12">
        <f t="shared" si="22"/>
        <v>42144.610995370364</v>
      </c>
    </row>
    <row r="348" spans="1:20" ht="45" x14ac:dyDescent="0.2">
      <c r="A348" s="2">
        <v>346</v>
      </c>
      <c r="B348" s="5" t="s">
        <v>347</v>
      </c>
      <c r="C348" s="5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2">
        <f t="shared" si="23"/>
        <v>170.28880000000001</v>
      </c>
      <c r="P348" s="9">
        <f t="shared" si="20"/>
        <v>90.579148936170213</v>
      </c>
      <c r="Q348" t="s">
        <v>8314</v>
      </c>
      <c r="R348" t="s">
        <v>8319</v>
      </c>
      <c r="S348" s="12">
        <f t="shared" si="21"/>
        <v>42261.166909722226</v>
      </c>
      <c r="T348" s="12">
        <f t="shared" si="22"/>
        <v>42291.166909722226</v>
      </c>
    </row>
    <row r="349" spans="1:20" ht="45" x14ac:dyDescent="0.2">
      <c r="A349" s="2">
        <v>347</v>
      </c>
      <c r="B349" s="5" t="s">
        <v>348</v>
      </c>
      <c r="C349" s="5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2">
        <f t="shared" si="23"/>
        <v>111.59049999999999</v>
      </c>
      <c r="P349" s="9">
        <f t="shared" si="20"/>
        <v>117.77361477572559</v>
      </c>
      <c r="Q349" t="s">
        <v>8314</v>
      </c>
      <c r="R349" t="s">
        <v>8319</v>
      </c>
      <c r="S349" s="12">
        <f t="shared" si="21"/>
        <v>42292.162141203698</v>
      </c>
      <c r="T349" s="12">
        <f t="shared" si="22"/>
        <v>42322.20380787037</v>
      </c>
    </row>
    <row r="350" spans="1:20" ht="45" x14ac:dyDescent="0.2">
      <c r="A350" s="2">
        <v>348</v>
      </c>
      <c r="B350" s="5" t="s">
        <v>349</v>
      </c>
      <c r="C350" s="5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2">
        <f t="shared" si="23"/>
        <v>103</v>
      </c>
      <c r="P350" s="9">
        <f t="shared" si="20"/>
        <v>86.554621848739501</v>
      </c>
      <c r="Q350" t="s">
        <v>8314</v>
      </c>
      <c r="R350" t="s">
        <v>8319</v>
      </c>
      <c r="S350" s="12">
        <f t="shared" si="21"/>
        <v>42207.253657407404</v>
      </c>
      <c r="T350" s="12">
        <f t="shared" si="22"/>
        <v>42237.253657407404</v>
      </c>
    </row>
    <row r="351" spans="1:20" ht="30" x14ac:dyDescent="0.2">
      <c r="A351" s="2">
        <v>349</v>
      </c>
      <c r="B351" s="5" t="s">
        <v>350</v>
      </c>
      <c r="C351" s="5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2">
        <f t="shared" si="23"/>
        <v>106.63570159857905</v>
      </c>
      <c r="P351" s="9">
        <f t="shared" si="20"/>
        <v>71.899281437125751</v>
      </c>
      <c r="Q351" t="s">
        <v>8314</v>
      </c>
      <c r="R351" t="s">
        <v>8319</v>
      </c>
      <c r="S351" s="12">
        <f t="shared" si="21"/>
        <v>42760.165601851848</v>
      </c>
      <c r="T351" s="12">
        <f t="shared" si="22"/>
        <v>42790.165601851848</v>
      </c>
    </row>
    <row r="352" spans="1:20" ht="45" x14ac:dyDescent="0.2">
      <c r="A352" s="2">
        <v>350</v>
      </c>
      <c r="B352" s="5" t="s">
        <v>351</v>
      </c>
      <c r="C352" s="5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2">
        <f t="shared" si="23"/>
        <v>114.76</v>
      </c>
      <c r="P352" s="9">
        <f t="shared" si="20"/>
        <v>129.81900452488688</v>
      </c>
      <c r="Q352" t="s">
        <v>8314</v>
      </c>
      <c r="R352" t="s">
        <v>8319</v>
      </c>
      <c r="S352" s="12">
        <f t="shared" si="21"/>
        <v>42585.732743055552</v>
      </c>
      <c r="T352" s="12">
        <f t="shared" si="22"/>
        <v>42623.832638888889</v>
      </c>
    </row>
    <row r="353" spans="1:20" ht="45" x14ac:dyDescent="0.2">
      <c r="A353" s="2">
        <v>351</v>
      </c>
      <c r="B353" s="5" t="s">
        <v>352</v>
      </c>
      <c r="C353" s="5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2">
        <f t="shared" si="23"/>
        <v>127.34117647058824</v>
      </c>
      <c r="P353" s="9">
        <f t="shared" si="20"/>
        <v>44.912863070539416</v>
      </c>
      <c r="Q353" t="s">
        <v>8314</v>
      </c>
      <c r="R353" t="s">
        <v>8319</v>
      </c>
      <c r="S353" s="12">
        <f t="shared" si="21"/>
        <v>42427.63141203703</v>
      </c>
      <c r="T353" s="12">
        <f t="shared" si="22"/>
        <v>42467.589745370373</v>
      </c>
    </row>
    <row r="354" spans="1:20" ht="45" x14ac:dyDescent="0.2">
      <c r="A354" s="2">
        <v>352</v>
      </c>
      <c r="B354" s="5" t="s">
        <v>353</v>
      </c>
      <c r="C354" s="5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2">
        <f t="shared" si="23"/>
        <v>116.56</v>
      </c>
      <c r="P354" s="9">
        <f t="shared" si="20"/>
        <v>40.755244755244753</v>
      </c>
      <c r="Q354" t="s">
        <v>8314</v>
      </c>
      <c r="R354" t="s">
        <v>8319</v>
      </c>
      <c r="S354" s="12">
        <f t="shared" si="21"/>
        <v>41889.834120370368</v>
      </c>
      <c r="T354" s="12">
        <f t="shared" si="22"/>
        <v>41919.834120370368</v>
      </c>
    </row>
    <row r="355" spans="1:20" ht="45" x14ac:dyDescent="0.2">
      <c r="A355" s="2">
        <v>353</v>
      </c>
      <c r="B355" s="5" t="s">
        <v>354</v>
      </c>
      <c r="C355" s="5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2">
        <f t="shared" si="23"/>
        <v>108.61819426615318</v>
      </c>
      <c r="P355" s="9">
        <f t="shared" si="20"/>
        <v>103.52394779771615</v>
      </c>
      <c r="Q355" t="s">
        <v>8314</v>
      </c>
      <c r="R355" t="s">
        <v>8319</v>
      </c>
      <c r="S355" s="12">
        <f t="shared" si="21"/>
        <v>42297.458553240744</v>
      </c>
      <c r="T355" s="12">
        <f t="shared" si="22"/>
        <v>42327.500219907401</v>
      </c>
    </row>
    <row r="356" spans="1:20" ht="45" x14ac:dyDescent="0.2">
      <c r="A356" s="2">
        <v>354</v>
      </c>
      <c r="B356" s="5" t="s">
        <v>355</v>
      </c>
      <c r="C356" s="5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2">
        <f t="shared" si="23"/>
        <v>103.94285714285714</v>
      </c>
      <c r="P356" s="9">
        <f t="shared" si="20"/>
        <v>125.44827586206897</v>
      </c>
      <c r="Q356" t="s">
        <v>8314</v>
      </c>
      <c r="R356" t="s">
        <v>8319</v>
      </c>
      <c r="S356" s="12">
        <f t="shared" si="21"/>
        <v>42438.494456018518</v>
      </c>
      <c r="T356" s="12">
        <f t="shared" si="22"/>
        <v>42468.452789351846</v>
      </c>
    </row>
    <row r="357" spans="1:20" ht="30" x14ac:dyDescent="0.2">
      <c r="A357" s="2">
        <v>355</v>
      </c>
      <c r="B357" s="5" t="s">
        <v>356</v>
      </c>
      <c r="C357" s="5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2">
        <f t="shared" si="23"/>
        <v>116.25714285714285</v>
      </c>
      <c r="P357" s="9">
        <f t="shared" si="20"/>
        <v>246.60606060606059</v>
      </c>
      <c r="Q357" t="s">
        <v>8314</v>
      </c>
      <c r="R357" t="s">
        <v>8319</v>
      </c>
      <c r="S357" s="12">
        <f t="shared" si="21"/>
        <v>41942.9605787037</v>
      </c>
      <c r="T357" s="12">
        <f t="shared" si="22"/>
        <v>41974.002245370364</v>
      </c>
    </row>
    <row r="358" spans="1:20" ht="30" x14ac:dyDescent="0.2">
      <c r="A358" s="2">
        <v>356</v>
      </c>
      <c r="B358" s="5" t="s">
        <v>357</v>
      </c>
      <c r="C358" s="5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2">
        <f t="shared" si="23"/>
        <v>102.69240000000001</v>
      </c>
      <c r="P358" s="9">
        <f t="shared" si="20"/>
        <v>79.401340206185566</v>
      </c>
      <c r="Q358" t="s">
        <v>8314</v>
      </c>
      <c r="R358" t="s">
        <v>8319</v>
      </c>
      <c r="S358" s="12">
        <f t="shared" si="21"/>
        <v>42415.469826388886</v>
      </c>
      <c r="T358" s="12">
        <f t="shared" si="22"/>
        <v>42445.428159722222</v>
      </c>
    </row>
    <row r="359" spans="1:20" ht="45" x14ac:dyDescent="0.2">
      <c r="A359" s="2">
        <v>357</v>
      </c>
      <c r="B359" s="5" t="s">
        <v>358</v>
      </c>
      <c r="C359" s="5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2">
        <f t="shared" si="23"/>
        <v>174</v>
      </c>
      <c r="P359" s="9">
        <f t="shared" si="20"/>
        <v>86.138613861386133</v>
      </c>
      <c r="Q359" t="s">
        <v>8314</v>
      </c>
      <c r="R359" t="s">
        <v>8319</v>
      </c>
      <c r="S359" s="12">
        <f t="shared" si="21"/>
        <v>42077.88885416666</v>
      </c>
      <c r="T359" s="12">
        <f t="shared" si="22"/>
        <v>42117.88885416666</v>
      </c>
    </row>
    <row r="360" spans="1:20" ht="45" x14ac:dyDescent="0.2">
      <c r="A360" s="2">
        <v>358</v>
      </c>
      <c r="B360" s="5" t="s">
        <v>359</v>
      </c>
      <c r="C360" s="5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2">
        <f t="shared" si="23"/>
        <v>103.08799999999999</v>
      </c>
      <c r="P360" s="9">
        <f t="shared" si="20"/>
        <v>193.04868913857678</v>
      </c>
      <c r="Q360" t="s">
        <v>8314</v>
      </c>
      <c r="R360" t="s">
        <v>8319</v>
      </c>
      <c r="S360" s="12">
        <f t="shared" si="21"/>
        <v>42507.526863425919</v>
      </c>
      <c r="T360" s="12">
        <f t="shared" si="22"/>
        <v>42536.291666666664</v>
      </c>
    </row>
    <row r="361" spans="1:20" ht="45" x14ac:dyDescent="0.2">
      <c r="A361" s="2">
        <v>359</v>
      </c>
      <c r="B361" s="5" t="s">
        <v>360</v>
      </c>
      <c r="C361" s="5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2">
        <f t="shared" si="23"/>
        <v>104.85537190082644</v>
      </c>
      <c r="P361" s="9">
        <f t="shared" si="20"/>
        <v>84.023178807947019</v>
      </c>
      <c r="Q361" t="s">
        <v>8314</v>
      </c>
      <c r="R361" t="s">
        <v>8319</v>
      </c>
      <c r="S361" s="12">
        <f t="shared" si="21"/>
        <v>41934.737152777772</v>
      </c>
      <c r="T361" s="12">
        <f t="shared" si="22"/>
        <v>41956.883333333331</v>
      </c>
    </row>
    <row r="362" spans="1:20" ht="45" x14ac:dyDescent="0.2">
      <c r="A362" s="2">
        <v>360</v>
      </c>
      <c r="B362" s="5" t="s">
        <v>361</v>
      </c>
      <c r="C362" s="5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2">
        <f t="shared" si="23"/>
        <v>101.375</v>
      </c>
      <c r="P362" s="9">
        <f t="shared" si="20"/>
        <v>139.82758620689654</v>
      </c>
      <c r="Q362" t="s">
        <v>8314</v>
      </c>
      <c r="R362" t="s">
        <v>8319</v>
      </c>
      <c r="S362" s="12">
        <f t="shared" si="21"/>
        <v>42163.564583333333</v>
      </c>
      <c r="T362" s="12">
        <f t="shared" si="22"/>
        <v>42207.799305555549</v>
      </c>
    </row>
    <row r="363" spans="1:20" ht="45" x14ac:dyDescent="0.2">
      <c r="A363" s="2">
        <v>361</v>
      </c>
      <c r="B363" s="5" t="s">
        <v>362</v>
      </c>
      <c r="C363" s="5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2">
        <f t="shared" si="23"/>
        <v>111.077</v>
      </c>
      <c r="P363" s="9">
        <f t="shared" si="20"/>
        <v>109.82189265536722</v>
      </c>
      <c r="Q363" t="s">
        <v>8314</v>
      </c>
      <c r="R363" t="s">
        <v>8319</v>
      </c>
      <c r="S363" s="12">
        <f t="shared" si="21"/>
        <v>41935.667893518512</v>
      </c>
      <c r="T363" s="12">
        <f t="shared" si="22"/>
        <v>41965.709560185183</v>
      </c>
    </row>
    <row r="364" spans="1:20" ht="45" x14ac:dyDescent="0.2">
      <c r="A364" s="2">
        <v>362</v>
      </c>
      <c r="B364" s="5" t="s">
        <v>363</v>
      </c>
      <c r="C364" s="5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2">
        <f t="shared" si="23"/>
        <v>124.15933781686498</v>
      </c>
      <c r="P364" s="9">
        <f t="shared" si="20"/>
        <v>139.53488372093022</v>
      </c>
      <c r="Q364" t="s">
        <v>8314</v>
      </c>
      <c r="R364" t="s">
        <v>8319</v>
      </c>
      <c r="S364" s="12">
        <f t="shared" si="21"/>
        <v>41836.877210648148</v>
      </c>
      <c r="T364" s="12">
        <f t="shared" si="22"/>
        <v>41858.666666666664</v>
      </c>
    </row>
    <row r="365" spans="1:20" ht="45" x14ac:dyDescent="0.2">
      <c r="A365" s="2">
        <v>363</v>
      </c>
      <c r="B365" s="5" t="s">
        <v>364</v>
      </c>
      <c r="C365" s="5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2">
        <f t="shared" si="23"/>
        <v>101.33333333333333</v>
      </c>
      <c r="P365" s="9">
        <f t="shared" si="20"/>
        <v>347.84615384615387</v>
      </c>
      <c r="Q365" t="s">
        <v>8314</v>
      </c>
      <c r="R365" t="s">
        <v>8319</v>
      </c>
      <c r="S365" s="12">
        <f t="shared" si="21"/>
        <v>40255.41129629629</v>
      </c>
      <c r="T365" s="12">
        <f t="shared" si="22"/>
        <v>40300.473611111105</v>
      </c>
    </row>
    <row r="366" spans="1:20" ht="45" x14ac:dyDescent="0.2">
      <c r="A366" s="2">
        <v>364</v>
      </c>
      <c r="B366" s="5" t="s">
        <v>365</v>
      </c>
      <c r="C366" s="5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2">
        <f t="shared" si="23"/>
        <v>110.16142857142857</v>
      </c>
      <c r="P366" s="9">
        <f t="shared" si="20"/>
        <v>68.24159292035398</v>
      </c>
      <c r="Q366" t="s">
        <v>8314</v>
      </c>
      <c r="R366" t="s">
        <v>8319</v>
      </c>
      <c r="S366" s="12">
        <f t="shared" si="21"/>
        <v>41780.526296296295</v>
      </c>
      <c r="T366" s="12">
        <f t="shared" si="22"/>
        <v>41810.832638888889</v>
      </c>
    </row>
    <row r="367" spans="1:20" ht="45" x14ac:dyDescent="0.2">
      <c r="A367" s="2">
        <v>365</v>
      </c>
      <c r="B367" s="5" t="s">
        <v>366</v>
      </c>
      <c r="C367" s="5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2">
        <f t="shared" si="23"/>
        <v>103.97333333333333</v>
      </c>
      <c r="P367" s="9">
        <f t="shared" si="20"/>
        <v>239.93846153846152</v>
      </c>
      <c r="Q367" t="s">
        <v>8314</v>
      </c>
      <c r="R367" t="s">
        <v>8319</v>
      </c>
      <c r="S367" s="12">
        <f t="shared" si="21"/>
        <v>41668.273136574069</v>
      </c>
      <c r="T367" s="12">
        <f t="shared" si="22"/>
        <v>41698.273136574069</v>
      </c>
    </row>
    <row r="368" spans="1:20" ht="45" x14ac:dyDescent="0.2">
      <c r="A368" s="2">
        <v>366</v>
      </c>
      <c r="B368" s="5" t="s">
        <v>367</v>
      </c>
      <c r="C368" s="5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2">
        <f t="shared" si="23"/>
        <v>101.31578947368421</v>
      </c>
      <c r="P368" s="9">
        <f t="shared" si="20"/>
        <v>287.31343283582089</v>
      </c>
      <c r="Q368" t="s">
        <v>8314</v>
      </c>
      <c r="R368" t="s">
        <v>8319</v>
      </c>
      <c r="S368" s="12">
        <f t="shared" si="21"/>
        <v>41019.459699074068</v>
      </c>
      <c r="T368" s="12">
        <f t="shared" si="22"/>
        <v>41049.459699074068</v>
      </c>
    </row>
    <row r="369" spans="1:20" ht="45" x14ac:dyDescent="0.2">
      <c r="A369" s="2">
        <v>367</v>
      </c>
      <c r="B369" s="5" t="s">
        <v>368</v>
      </c>
      <c r="C369" s="5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2">
        <f t="shared" si="23"/>
        <v>103.3501</v>
      </c>
      <c r="P369" s="9">
        <f t="shared" si="20"/>
        <v>86.84882352941176</v>
      </c>
      <c r="Q369" t="s">
        <v>8314</v>
      </c>
      <c r="R369" t="s">
        <v>8319</v>
      </c>
      <c r="S369" s="12">
        <f t="shared" si="21"/>
        <v>41355.243958333333</v>
      </c>
      <c r="T369" s="12">
        <f t="shared" si="22"/>
        <v>41394.874305555553</v>
      </c>
    </row>
    <row r="370" spans="1:20" ht="45" x14ac:dyDescent="0.2">
      <c r="A370" s="2">
        <v>368</v>
      </c>
      <c r="B370" s="5" t="s">
        <v>369</v>
      </c>
      <c r="C370" s="5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2">
        <f t="shared" si="23"/>
        <v>104.11199999999999</v>
      </c>
      <c r="P370" s="9">
        <f t="shared" si="20"/>
        <v>81.84905660377359</v>
      </c>
      <c r="Q370" t="s">
        <v>8314</v>
      </c>
      <c r="R370" t="s">
        <v>8319</v>
      </c>
      <c r="S370" s="12">
        <f t="shared" si="21"/>
        <v>42043.272245370368</v>
      </c>
      <c r="T370" s="12">
        <f t="shared" si="22"/>
        <v>42078.230578703697</v>
      </c>
    </row>
    <row r="371" spans="1:20" ht="45" x14ac:dyDescent="0.2">
      <c r="A371" s="2">
        <v>369</v>
      </c>
      <c r="B371" s="5" t="s">
        <v>370</v>
      </c>
      <c r="C371" s="5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2">
        <f t="shared" si="23"/>
        <v>110.15569230769231</v>
      </c>
      <c r="P371" s="9">
        <f t="shared" si="20"/>
        <v>42.874970059880241</v>
      </c>
      <c r="Q371" t="s">
        <v>8314</v>
      </c>
      <c r="R371" t="s">
        <v>8319</v>
      </c>
      <c r="S371" s="12">
        <f t="shared" si="21"/>
        <v>40893.2183912037</v>
      </c>
      <c r="T371" s="12">
        <f t="shared" si="22"/>
        <v>40923.2183912037</v>
      </c>
    </row>
    <row r="372" spans="1:20" ht="45" x14ac:dyDescent="0.2">
      <c r="A372" s="2">
        <v>370</v>
      </c>
      <c r="B372" s="5" t="s">
        <v>371</v>
      </c>
      <c r="C372" s="5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2">
        <f t="shared" si="23"/>
        <v>122.02</v>
      </c>
      <c r="P372" s="9">
        <f t="shared" si="20"/>
        <v>709.41860465116281</v>
      </c>
      <c r="Q372" t="s">
        <v>8314</v>
      </c>
      <c r="R372" t="s">
        <v>8319</v>
      </c>
      <c r="S372" s="12">
        <f t="shared" si="21"/>
        <v>42711.461805555555</v>
      </c>
      <c r="T372" s="12">
        <f t="shared" si="22"/>
        <v>42741.461805555555</v>
      </c>
    </row>
    <row r="373" spans="1:20" ht="45" x14ac:dyDescent="0.2">
      <c r="A373" s="2">
        <v>371</v>
      </c>
      <c r="B373" s="5" t="s">
        <v>372</v>
      </c>
      <c r="C373" s="5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2">
        <f t="shared" si="23"/>
        <v>114.16866666666667</v>
      </c>
      <c r="P373" s="9">
        <f t="shared" si="20"/>
        <v>161.25517890772127</v>
      </c>
      <c r="Q373" t="s">
        <v>8314</v>
      </c>
      <c r="R373" t="s">
        <v>8319</v>
      </c>
      <c r="S373" s="12">
        <f t="shared" si="21"/>
        <v>41261.434479166666</v>
      </c>
      <c r="T373" s="12">
        <f t="shared" si="22"/>
        <v>41306.434479166666</v>
      </c>
    </row>
    <row r="374" spans="1:20" ht="30" x14ac:dyDescent="0.2">
      <c r="A374" s="2">
        <v>372</v>
      </c>
      <c r="B374" s="5" t="s">
        <v>373</v>
      </c>
      <c r="C374" s="5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2">
        <f t="shared" si="23"/>
        <v>125.33333333333333</v>
      </c>
      <c r="P374" s="9">
        <f t="shared" si="20"/>
        <v>41.777777777777779</v>
      </c>
      <c r="Q374" t="s">
        <v>8314</v>
      </c>
      <c r="R374" t="s">
        <v>8319</v>
      </c>
      <c r="S374" s="12">
        <f t="shared" si="21"/>
        <v>42425.243564814817</v>
      </c>
      <c r="T374" s="12">
        <f t="shared" si="22"/>
        <v>42465.333333333336</v>
      </c>
    </row>
    <row r="375" spans="1:20" ht="45" x14ac:dyDescent="0.2">
      <c r="A375" s="2">
        <v>373</v>
      </c>
      <c r="B375" s="5" t="s">
        <v>374</v>
      </c>
      <c r="C375" s="5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2">
        <f t="shared" si="23"/>
        <v>106.66666666666667</v>
      </c>
      <c r="P375" s="9">
        <f t="shared" si="20"/>
        <v>89.887640449438209</v>
      </c>
      <c r="Q375" t="s">
        <v>8314</v>
      </c>
      <c r="R375" t="s">
        <v>8319</v>
      </c>
      <c r="S375" s="12">
        <f t="shared" si="21"/>
        <v>41078.578680555554</v>
      </c>
      <c r="T375" s="12">
        <f t="shared" si="22"/>
        <v>41108.578680555554</v>
      </c>
    </row>
    <row r="376" spans="1:20" ht="45" x14ac:dyDescent="0.2">
      <c r="A376" s="2">
        <v>374</v>
      </c>
      <c r="B376" s="5" t="s">
        <v>375</v>
      </c>
      <c r="C376" s="5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2">
        <f t="shared" si="23"/>
        <v>130.65</v>
      </c>
      <c r="P376" s="9">
        <f t="shared" si="20"/>
        <v>45.051724137931032</v>
      </c>
      <c r="Q376" t="s">
        <v>8314</v>
      </c>
      <c r="R376" t="s">
        <v>8319</v>
      </c>
      <c r="S376" s="12">
        <f t="shared" si="21"/>
        <v>40757.555914351848</v>
      </c>
      <c r="T376" s="12">
        <f t="shared" si="22"/>
        <v>40802.555914351848</v>
      </c>
    </row>
    <row r="377" spans="1:20" ht="45" x14ac:dyDescent="0.2">
      <c r="A377" s="2">
        <v>375</v>
      </c>
      <c r="B377" s="5" t="s">
        <v>376</v>
      </c>
      <c r="C377" s="5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2">
        <f t="shared" si="23"/>
        <v>120</v>
      </c>
      <c r="P377" s="9">
        <f t="shared" si="20"/>
        <v>42.857142857142854</v>
      </c>
      <c r="Q377" t="s">
        <v>8314</v>
      </c>
      <c r="R377" t="s">
        <v>8319</v>
      </c>
      <c r="S377" s="12">
        <f t="shared" si="21"/>
        <v>41657.65174768518</v>
      </c>
      <c r="T377" s="12">
        <f t="shared" si="22"/>
        <v>41699.387499999997</v>
      </c>
    </row>
    <row r="378" spans="1:20" ht="45" x14ac:dyDescent="0.2">
      <c r="A378" s="2">
        <v>376</v>
      </c>
      <c r="B378" s="5" t="s">
        <v>377</v>
      </c>
      <c r="C378" s="5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2">
        <f t="shared" si="23"/>
        <v>105.95918367346938</v>
      </c>
      <c r="P378" s="9">
        <f t="shared" si="20"/>
        <v>54.083333333333336</v>
      </c>
      <c r="Q378" t="s">
        <v>8314</v>
      </c>
      <c r="R378" t="s">
        <v>8319</v>
      </c>
      <c r="S378" s="12">
        <f t="shared" si="21"/>
        <v>42576.119398148141</v>
      </c>
      <c r="T378" s="12">
        <f t="shared" si="22"/>
        <v>42607.119398148141</v>
      </c>
    </row>
    <row r="379" spans="1:20" ht="45" x14ac:dyDescent="0.2">
      <c r="A379" s="2">
        <v>377</v>
      </c>
      <c r="B379" s="5" t="s">
        <v>378</v>
      </c>
      <c r="C379" s="5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2">
        <f t="shared" si="23"/>
        <v>114.4</v>
      </c>
      <c r="P379" s="9">
        <f t="shared" si="20"/>
        <v>103.21804511278195</v>
      </c>
      <c r="Q379" t="s">
        <v>8314</v>
      </c>
      <c r="R379" t="s">
        <v>8319</v>
      </c>
      <c r="S379" s="12">
        <f t="shared" si="21"/>
        <v>42291.917453703696</v>
      </c>
      <c r="T379" s="12">
        <f t="shared" si="22"/>
        <v>42321.959027777775</v>
      </c>
    </row>
    <row r="380" spans="1:20" ht="45" x14ac:dyDescent="0.2">
      <c r="A380" s="2">
        <v>378</v>
      </c>
      <c r="B380" s="5" t="s">
        <v>379</v>
      </c>
      <c r="C380" s="5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2">
        <f t="shared" si="23"/>
        <v>111.76666666666667</v>
      </c>
      <c r="P380" s="9">
        <f t="shared" si="20"/>
        <v>40.397590361445786</v>
      </c>
      <c r="Q380" t="s">
        <v>8314</v>
      </c>
      <c r="R380" t="s">
        <v>8319</v>
      </c>
      <c r="S380" s="12">
        <f t="shared" si="21"/>
        <v>42370.238518518519</v>
      </c>
      <c r="T380" s="12">
        <f t="shared" si="22"/>
        <v>42394.661111111105</v>
      </c>
    </row>
    <row r="381" spans="1:20" ht="45" x14ac:dyDescent="0.2">
      <c r="A381" s="2">
        <v>379</v>
      </c>
      <c r="B381" s="5" t="s">
        <v>380</v>
      </c>
      <c r="C381" s="5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2">
        <f t="shared" si="23"/>
        <v>116.08</v>
      </c>
      <c r="P381" s="9">
        <f t="shared" si="20"/>
        <v>116.85906040268456</v>
      </c>
      <c r="Q381" t="s">
        <v>8314</v>
      </c>
      <c r="R381" t="s">
        <v>8319</v>
      </c>
      <c r="S381" s="12">
        <f t="shared" si="21"/>
        <v>40987.354999999996</v>
      </c>
      <c r="T381" s="12">
        <f t="shared" si="22"/>
        <v>41032.354999999996</v>
      </c>
    </row>
    <row r="382" spans="1:20" ht="45" x14ac:dyDescent="0.2">
      <c r="A382" s="2">
        <v>380</v>
      </c>
      <c r="B382" s="5" t="s">
        <v>381</v>
      </c>
      <c r="C382" s="5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2">
        <f t="shared" si="23"/>
        <v>141.5</v>
      </c>
      <c r="P382" s="9">
        <f t="shared" si="20"/>
        <v>115.51020408163265</v>
      </c>
      <c r="Q382" t="s">
        <v>8314</v>
      </c>
      <c r="R382" t="s">
        <v>8319</v>
      </c>
      <c r="S382" s="12">
        <f t="shared" si="21"/>
        <v>42367.386481481481</v>
      </c>
      <c r="T382" s="12">
        <f t="shared" si="22"/>
        <v>42392.386481481481</v>
      </c>
    </row>
    <row r="383" spans="1:20" ht="45" x14ac:dyDescent="0.2">
      <c r="A383" s="2">
        <v>381</v>
      </c>
      <c r="B383" s="5" t="s">
        <v>382</v>
      </c>
      <c r="C383" s="5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2">
        <f t="shared" si="23"/>
        <v>104.73</v>
      </c>
      <c r="P383" s="9">
        <f t="shared" si="20"/>
        <v>104.31274900398407</v>
      </c>
      <c r="Q383" t="s">
        <v>8314</v>
      </c>
      <c r="R383" t="s">
        <v>8319</v>
      </c>
      <c r="S383" s="12">
        <f t="shared" si="21"/>
        <v>41085.36478009259</v>
      </c>
      <c r="T383" s="12">
        <f t="shared" si="22"/>
        <v>41119.875</v>
      </c>
    </row>
    <row r="384" spans="1:20" ht="45" x14ac:dyDescent="0.2">
      <c r="A384" s="2">
        <v>382</v>
      </c>
      <c r="B384" s="5" t="s">
        <v>383</v>
      </c>
      <c r="C384" s="5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2">
        <f t="shared" si="23"/>
        <v>255.83333333333334</v>
      </c>
      <c r="P384" s="9">
        <f t="shared" si="20"/>
        <v>69.772727272727266</v>
      </c>
      <c r="Q384" t="s">
        <v>8314</v>
      </c>
      <c r="R384" t="s">
        <v>8319</v>
      </c>
      <c r="S384" s="12">
        <f t="shared" si="21"/>
        <v>41144.376157407409</v>
      </c>
      <c r="T384" s="12">
        <f t="shared" si="22"/>
        <v>41158.376157407409</v>
      </c>
    </row>
    <row r="385" spans="1:20" ht="45" x14ac:dyDescent="0.2">
      <c r="A385" s="2">
        <v>383</v>
      </c>
      <c r="B385" s="5" t="s">
        <v>384</v>
      </c>
      <c r="C385" s="5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2">
        <f t="shared" si="23"/>
        <v>206.70670670670671</v>
      </c>
      <c r="P385" s="9">
        <f t="shared" si="20"/>
        <v>43.020833333333336</v>
      </c>
      <c r="Q385" t="s">
        <v>8314</v>
      </c>
      <c r="R385" t="s">
        <v>8319</v>
      </c>
      <c r="S385" s="12">
        <f t="shared" si="21"/>
        <v>41754.78424768518</v>
      </c>
      <c r="T385" s="12">
        <f t="shared" si="22"/>
        <v>41777.78424768518</v>
      </c>
    </row>
    <row r="386" spans="1:20" ht="45" x14ac:dyDescent="0.2">
      <c r="A386" s="2">
        <v>384</v>
      </c>
      <c r="B386" s="5" t="s">
        <v>385</v>
      </c>
      <c r="C386" s="5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2">
        <f t="shared" si="23"/>
        <v>112.105</v>
      </c>
      <c r="P386" s="9">
        <f t="shared" si="20"/>
        <v>58.540469973890339</v>
      </c>
      <c r="Q386" t="s">
        <v>8314</v>
      </c>
      <c r="R386" t="s">
        <v>8319</v>
      </c>
      <c r="S386" s="12">
        <f t="shared" si="21"/>
        <v>41980.448460648149</v>
      </c>
      <c r="T386" s="12">
        <f t="shared" si="22"/>
        <v>42010.448460648149</v>
      </c>
    </row>
    <row r="387" spans="1:20" ht="45" x14ac:dyDescent="0.2">
      <c r="A387" s="2">
        <v>385</v>
      </c>
      <c r="B387" s="5" t="s">
        <v>386</v>
      </c>
      <c r="C387" s="5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2">
        <f t="shared" si="23"/>
        <v>105.982</v>
      </c>
      <c r="P387" s="9">
        <f t="shared" ref="P387:P450" si="24">E387/L387</f>
        <v>111.79535864978902</v>
      </c>
      <c r="Q387" t="s">
        <v>8314</v>
      </c>
      <c r="R387" t="s">
        <v>8319</v>
      </c>
      <c r="S387" s="12">
        <f t="shared" ref="S387:S450" si="25">(((J387/60)/60)/24)+DATE(1970,1,1)+(-8/24)</f>
        <v>41934.251168981478</v>
      </c>
      <c r="T387" s="12">
        <f t="shared" ref="T387:T450" si="26">(((I387/60)/60)/24)+DATE(1970,1,1)+(-8/24)</f>
        <v>41964.29283564815</v>
      </c>
    </row>
    <row r="388" spans="1:20" ht="45" x14ac:dyDescent="0.2">
      <c r="A388" s="2">
        <v>386</v>
      </c>
      <c r="B388" s="5" t="s">
        <v>387</v>
      </c>
      <c r="C388" s="5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2">
        <f t="shared" ref="O388:O451" si="27">E388/D388 %</f>
        <v>100.16666666666667</v>
      </c>
      <c r="P388" s="9">
        <f t="shared" si="24"/>
        <v>46.230769230769234</v>
      </c>
      <c r="Q388" t="s">
        <v>8314</v>
      </c>
      <c r="R388" t="s">
        <v>8319</v>
      </c>
      <c r="S388" s="12">
        <f t="shared" si="25"/>
        <v>42211.617951388886</v>
      </c>
      <c r="T388" s="12">
        <f t="shared" si="26"/>
        <v>42226.617951388886</v>
      </c>
    </row>
    <row r="389" spans="1:20" ht="45" x14ac:dyDescent="0.2">
      <c r="A389" s="2">
        <v>387</v>
      </c>
      <c r="B389" s="5" t="s">
        <v>388</v>
      </c>
      <c r="C389" s="5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2">
        <f t="shared" si="27"/>
        <v>213.98947368421054</v>
      </c>
      <c r="P389" s="9">
        <f t="shared" si="24"/>
        <v>144.69039145907473</v>
      </c>
      <c r="Q389" t="s">
        <v>8314</v>
      </c>
      <c r="R389" t="s">
        <v>8319</v>
      </c>
      <c r="S389" s="12">
        <f t="shared" si="25"/>
        <v>42200.343263888884</v>
      </c>
      <c r="T389" s="12">
        <f t="shared" si="26"/>
        <v>42230.916666666664</v>
      </c>
    </row>
    <row r="390" spans="1:20" ht="45" x14ac:dyDescent="0.2">
      <c r="A390" s="2">
        <v>388</v>
      </c>
      <c r="B390" s="5" t="s">
        <v>389</v>
      </c>
      <c r="C390" s="5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2">
        <f t="shared" si="27"/>
        <v>126.16</v>
      </c>
      <c r="P390" s="9">
        <f t="shared" si="24"/>
        <v>88.845070422535215</v>
      </c>
      <c r="Q390" t="s">
        <v>8314</v>
      </c>
      <c r="R390" t="s">
        <v>8319</v>
      </c>
      <c r="S390" s="12">
        <f t="shared" si="25"/>
        <v>42548.742824074077</v>
      </c>
      <c r="T390" s="12">
        <f t="shared" si="26"/>
        <v>42578.742824074077</v>
      </c>
    </row>
    <row r="391" spans="1:20" ht="45" x14ac:dyDescent="0.2">
      <c r="A391" s="2">
        <v>389</v>
      </c>
      <c r="B391" s="5" t="s">
        <v>390</v>
      </c>
      <c r="C391" s="5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2">
        <f t="shared" si="27"/>
        <v>181.53547058823528</v>
      </c>
      <c r="P391" s="9">
        <f t="shared" si="24"/>
        <v>81.75107284768211</v>
      </c>
      <c r="Q391" t="s">
        <v>8314</v>
      </c>
      <c r="R391" t="s">
        <v>8319</v>
      </c>
      <c r="S391" s="12">
        <f t="shared" si="25"/>
        <v>41673.729745370365</v>
      </c>
      <c r="T391" s="12">
        <f t="shared" si="26"/>
        <v>41705.624305555553</v>
      </c>
    </row>
    <row r="392" spans="1:20" ht="45" x14ac:dyDescent="0.2">
      <c r="A392" s="2">
        <v>390</v>
      </c>
      <c r="B392" s="5" t="s">
        <v>391</v>
      </c>
      <c r="C392" s="5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2">
        <f t="shared" si="27"/>
        <v>100</v>
      </c>
      <c r="P392" s="9">
        <f t="shared" si="24"/>
        <v>71.428571428571431</v>
      </c>
      <c r="Q392" t="s">
        <v>8314</v>
      </c>
      <c r="R392" t="s">
        <v>8319</v>
      </c>
      <c r="S392" s="12">
        <f t="shared" si="25"/>
        <v>42111.703379629624</v>
      </c>
      <c r="T392" s="12">
        <f t="shared" si="26"/>
        <v>42131.703379629624</v>
      </c>
    </row>
    <row r="393" spans="1:20" ht="45" x14ac:dyDescent="0.2">
      <c r="A393" s="2">
        <v>391</v>
      </c>
      <c r="B393" s="5" t="s">
        <v>392</v>
      </c>
      <c r="C393" s="5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2">
        <f t="shared" si="27"/>
        <v>100.61</v>
      </c>
      <c r="P393" s="9">
        <f t="shared" si="24"/>
        <v>104.25906735751295</v>
      </c>
      <c r="Q393" t="s">
        <v>8314</v>
      </c>
      <c r="R393" t="s">
        <v>8319</v>
      </c>
      <c r="S393" s="12">
        <f t="shared" si="25"/>
        <v>40864.708923611113</v>
      </c>
      <c r="T393" s="12">
        <f t="shared" si="26"/>
        <v>40894.707638888889</v>
      </c>
    </row>
    <row r="394" spans="1:20" ht="45" x14ac:dyDescent="0.2">
      <c r="A394" s="2">
        <v>392</v>
      </c>
      <c r="B394" s="5" t="s">
        <v>393</v>
      </c>
      <c r="C394" s="5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2">
        <f t="shared" si="27"/>
        <v>100.9027027027027</v>
      </c>
      <c r="P394" s="9">
        <f t="shared" si="24"/>
        <v>90.616504854368927</v>
      </c>
      <c r="Q394" t="s">
        <v>8314</v>
      </c>
      <c r="R394" t="s">
        <v>8319</v>
      </c>
      <c r="S394" s="12">
        <f t="shared" si="25"/>
        <v>40763.383923611109</v>
      </c>
      <c r="T394" s="12">
        <f t="shared" si="26"/>
        <v>40793.791666666664</v>
      </c>
    </row>
    <row r="395" spans="1:20" ht="30" x14ac:dyDescent="0.2">
      <c r="A395" s="2">
        <v>393</v>
      </c>
      <c r="B395" s="5" t="s">
        <v>394</v>
      </c>
      <c r="C395" s="5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2">
        <f t="shared" si="27"/>
        <v>110.446</v>
      </c>
      <c r="P395" s="9">
        <f t="shared" si="24"/>
        <v>157.33048433048432</v>
      </c>
      <c r="Q395" t="s">
        <v>8314</v>
      </c>
      <c r="R395" t="s">
        <v>8319</v>
      </c>
      <c r="S395" s="12">
        <f t="shared" si="25"/>
        <v>41526.375601851847</v>
      </c>
      <c r="T395" s="12">
        <f t="shared" si="26"/>
        <v>41557.375601851847</v>
      </c>
    </row>
    <row r="396" spans="1:20" ht="45" x14ac:dyDescent="0.2">
      <c r="A396" s="2">
        <v>394</v>
      </c>
      <c r="B396" s="5" t="s">
        <v>395</v>
      </c>
      <c r="C396" s="5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2">
        <f t="shared" si="27"/>
        <v>111.8936170212766</v>
      </c>
      <c r="P396" s="9">
        <f t="shared" si="24"/>
        <v>105.18</v>
      </c>
      <c r="Q396" t="s">
        <v>8314</v>
      </c>
      <c r="R396" t="s">
        <v>8319</v>
      </c>
      <c r="S396" s="12">
        <f t="shared" si="25"/>
        <v>42417.48474537037</v>
      </c>
      <c r="T396" s="12">
        <f t="shared" si="26"/>
        <v>42477.443078703705</v>
      </c>
    </row>
    <row r="397" spans="1:20" ht="45" x14ac:dyDescent="0.2">
      <c r="A397" s="2">
        <v>395</v>
      </c>
      <c r="B397" s="5" t="s">
        <v>396</v>
      </c>
      <c r="C397" s="5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2">
        <f t="shared" si="27"/>
        <v>108.04450000000001</v>
      </c>
      <c r="P397" s="9">
        <f t="shared" si="24"/>
        <v>58.719836956521746</v>
      </c>
      <c r="Q397" t="s">
        <v>8314</v>
      </c>
      <c r="R397" t="s">
        <v>8319</v>
      </c>
      <c r="S397" s="12">
        <f t="shared" si="25"/>
        <v>40990.575925925921</v>
      </c>
      <c r="T397" s="12">
        <f t="shared" si="26"/>
        <v>41026.563888888886</v>
      </c>
    </row>
    <row r="398" spans="1:20" ht="45" x14ac:dyDescent="0.2">
      <c r="A398" s="2">
        <v>396</v>
      </c>
      <c r="B398" s="5" t="s">
        <v>397</v>
      </c>
      <c r="C398" s="5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2">
        <f t="shared" si="27"/>
        <v>106.66666666666667</v>
      </c>
      <c r="P398" s="9">
        <f t="shared" si="24"/>
        <v>81.632653061224488</v>
      </c>
      <c r="Q398" t="s">
        <v>8314</v>
      </c>
      <c r="R398" t="s">
        <v>8319</v>
      </c>
      <c r="S398" s="12">
        <f t="shared" si="25"/>
        <v>41082.231550925921</v>
      </c>
      <c r="T398" s="12">
        <f t="shared" si="26"/>
        <v>41097.231550925921</v>
      </c>
    </row>
    <row r="399" spans="1:20" ht="45" x14ac:dyDescent="0.2">
      <c r="A399" s="2">
        <v>397</v>
      </c>
      <c r="B399" s="5" t="s">
        <v>398</v>
      </c>
      <c r="C399" s="5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2">
        <f t="shared" si="27"/>
        <v>103.90027322404372</v>
      </c>
      <c r="P399" s="9">
        <f t="shared" si="24"/>
        <v>56.460043668122275</v>
      </c>
      <c r="Q399" t="s">
        <v>8314</v>
      </c>
      <c r="R399" t="s">
        <v>8319</v>
      </c>
      <c r="S399" s="12">
        <f t="shared" si="25"/>
        <v>40379.443101851852</v>
      </c>
      <c r="T399" s="12">
        <f t="shared" si="26"/>
        <v>40421.822222222218</v>
      </c>
    </row>
    <row r="400" spans="1:20" ht="45" x14ac:dyDescent="0.2">
      <c r="A400" s="2">
        <v>398</v>
      </c>
      <c r="B400" s="5" t="s">
        <v>399</v>
      </c>
      <c r="C400" s="5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2">
        <f t="shared" si="27"/>
        <v>125.16</v>
      </c>
      <c r="P400" s="9">
        <f t="shared" si="24"/>
        <v>140.1044776119403</v>
      </c>
      <c r="Q400" t="s">
        <v>8314</v>
      </c>
      <c r="R400" t="s">
        <v>8319</v>
      </c>
      <c r="S400" s="12">
        <f t="shared" si="25"/>
        <v>42078.459791666661</v>
      </c>
      <c r="T400" s="12">
        <f t="shared" si="26"/>
        <v>42123.459791666661</v>
      </c>
    </row>
    <row r="401" spans="1:20" ht="45" x14ac:dyDescent="0.2">
      <c r="A401" s="2">
        <v>399</v>
      </c>
      <c r="B401" s="5" t="s">
        <v>400</v>
      </c>
      <c r="C401" s="5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2">
        <f t="shared" si="27"/>
        <v>106.80500000000001</v>
      </c>
      <c r="P401" s="9">
        <f t="shared" si="24"/>
        <v>224.85263157894738</v>
      </c>
      <c r="Q401" t="s">
        <v>8314</v>
      </c>
      <c r="R401" t="s">
        <v>8319</v>
      </c>
      <c r="S401" s="12">
        <f t="shared" si="25"/>
        <v>42687.542442129627</v>
      </c>
      <c r="T401" s="12">
        <f t="shared" si="26"/>
        <v>42718.166666666664</v>
      </c>
    </row>
    <row r="402" spans="1:20" ht="45" x14ac:dyDescent="0.2">
      <c r="A402" s="2">
        <v>400</v>
      </c>
      <c r="B402" s="5" t="s">
        <v>401</v>
      </c>
      <c r="C402" s="5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2">
        <f t="shared" si="27"/>
        <v>112.30249999999999</v>
      </c>
      <c r="P402" s="9">
        <f t="shared" si="24"/>
        <v>181.13306451612902</v>
      </c>
      <c r="Q402" t="s">
        <v>8314</v>
      </c>
      <c r="R402" t="s">
        <v>8319</v>
      </c>
      <c r="S402" s="12">
        <f t="shared" si="25"/>
        <v>41745.302627314813</v>
      </c>
      <c r="T402" s="12">
        <f t="shared" si="26"/>
        <v>41775.8125</v>
      </c>
    </row>
    <row r="403" spans="1:20" ht="45" x14ac:dyDescent="0.2">
      <c r="A403" s="2">
        <v>401</v>
      </c>
      <c r="B403" s="5" t="s">
        <v>402</v>
      </c>
      <c r="C403" s="5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2">
        <f t="shared" si="27"/>
        <v>103.812</v>
      </c>
      <c r="P403" s="9">
        <f t="shared" si="24"/>
        <v>711.04109589041093</v>
      </c>
      <c r="Q403" t="s">
        <v>8314</v>
      </c>
      <c r="R403" t="s">
        <v>8319</v>
      </c>
      <c r="S403" s="12">
        <f t="shared" si="25"/>
        <v>40732.508912037032</v>
      </c>
      <c r="T403" s="12">
        <f t="shared" si="26"/>
        <v>40762.508912037032</v>
      </c>
    </row>
    <row r="404" spans="1:20" ht="45" x14ac:dyDescent="0.2">
      <c r="A404" s="2">
        <v>402</v>
      </c>
      <c r="B404" s="5" t="s">
        <v>403</v>
      </c>
      <c r="C404" s="5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2">
        <f t="shared" si="27"/>
        <v>141.65</v>
      </c>
      <c r="P404" s="9">
        <f t="shared" si="24"/>
        <v>65.883720930232556</v>
      </c>
      <c r="Q404" t="s">
        <v>8314</v>
      </c>
      <c r="R404" t="s">
        <v>8319</v>
      </c>
      <c r="S404" s="12">
        <f t="shared" si="25"/>
        <v>42292.206215277773</v>
      </c>
      <c r="T404" s="12">
        <f t="shared" si="26"/>
        <v>42313.247881944444</v>
      </c>
    </row>
    <row r="405" spans="1:20" ht="45" x14ac:dyDescent="0.2">
      <c r="A405" s="2">
        <v>403</v>
      </c>
      <c r="B405" s="5" t="s">
        <v>404</v>
      </c>
      <c r="C405" s="5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2">
        <f t="shared" si="27"/>
        <v>105.26</v>
      </c>
      <c r="P405" s="9">
        <f t="shared" si="24"/>
        <v>75.185714285714283</v>
      </c>
      <c r="Q405" t="s">
        <v>8314</v>
      </c>
      <c r="R405" t="s">
        <v>8319</v>
      </c>
      <c r="S405" s="12">
        <f t="shared" si="25"/>
        <v>40717.977326388886</v>
      </c>
      <c r="T405" s="12">
        <f t="shared" si="26"/>
        <v>40764.963888888888</v>
      </c>
    </row>
    <row r="406" spans="1:20" ht="45" x14ac:dyDescent="0.2">
      <c r="A406" s="2">
        <v>404</v>
      </c>
      <c r="B406" s="5" t="s">
        <v>405</v>
      </c>
      <c r="C406" s="5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2">
        <f t="shared" si="27"/>
        <v>103.09142857142857</v>
      </c>
      <c r="P406" s="9">
        <f t="shared" si="24"/>
        <v>133.14391143911439</v>
      </c>
      <c r="Q406" t="s">
        <v>8314</v>
      </c>
      <c r="R406" t="s">
        <v>8319</v>
      </c>
      <c r="S406" s="12">
        <f t="shared" si="25"/>
        <v>41646.294699074075</v>
      </c>
      <c r="T406" s="12">
        <f t="shared" si="26"/>
        <v>41675.627777777772</v>
      </c>
    </row>
    <row r="407" spans="1:20" ht="30" x14ac:dyDescent="0.2">
      <c r="A407" s="2">
        <v>405</v>
      </c>
      <c r="B407" s="5" t="s">
        <v>406</v>
      </c>
      <c r="C407" s="5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2">
        <f t="shared" si="27"/>
        <v>107.65957446808511</v>
      </c>
      <c r="P407" s="9">
        <f t="shared" si="24"/>
        <v>55.2</v>
      </c>
      <c r="Q407" t="s">
        <v>8314</v>
      </c>
      <c r="R407" t="s">
        <v>8319</v>
      </c>
      <c r="S407" s="12">
        <f t="shared" si="25"/>
        <v>41673.751608796294</v>
      </c>
      <c r="T407" s="12">
        <f t="shared" si="26"/>
        <v>41703.751608796294</v>
      </c>
    </row>
    <row r="408" spans="1:20" ht="45" x14ac:dyDescent="0.2">
      <c r="A408" s="2">
        <v>406</v>
      </c>
      <c r="B408" s="5" t="s">
        <v>407</v>
      </c>
      <c r="C408" s="5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2">
        <f t="shared" si="27"/>
        <v>107.70464285714286</v>
      </c>
      <c r="P408" s="9">
        <f t="shared" si="24"/>
        <v>86.163714285714292</v>
      </c>
      <c r="Q408" t="s">
        <v>8314</v>
      </c>
      <c r="R408" t="s">
        <v>8319</v>
      </c>
      <c r="S408" s="12">
        <f t="shared" si="25"/>
        <v>40637.82913194444</v>
      </c>
      <c r="T408" s="12">
        <f t="shared" si="26"/>
        <v>40671.915972222218</v>
      </c>
    </row>
    <row r="409" spans="1:20" ht="45" x14ac:dyDescent="0.2">
      <c r="A409" s="2">
        <v>407</v>
      </c>
      <c r="B409" s="5" t="s">
        <v>408</v>
      </c>
      <c r="C409" s="5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2">
        <f t="shared" si="27"/>
        <v>101.55</v>
      </c>
      <c r="P409" s="9">
        <f t="shared" si="24"/>
        <v>92.318181818181813</v>
      </c>
      <c r="Q409" t="s">
        <v>8314</v>
      </c>
      <c r="R409" t="s">
        <v>8319</v>
      </c>
      <c r="S409" s="12">
        <f t="shared" si="25"/>
        <v>40806.537615740737</v>
      </c>
      <c r="T409" s="12">
        <f t="shared" si="26"/>
        <v>40866.579282407409</v>
      </c>
    </row>
    <row r="410" spans="1:20" ht="45" x14ac:dyDescent="0.2">
      <c r="A410" s="2">
        <v>408</v>
      </c>
      <c r="B410" s="5" t="s">
        <v>409</v>
      </c>
      <c r="C410" s="5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2">
        <f t="shared" si="27"/>
        <v>101.43766666666667</v>
      </c>
      <c r="P410" s="9">
        <f t="shared" si="24"/>
        <v>160.16473684210527</v>
      </c>
      <c r="Q410" t="s">
        <v>8314</v>
      </c>
      <c r="R410" t="s">
        <v>8319</v>
      </c>
      <c r="S410" s="12">
        <f t="shared" si="25"/>
        <v>41543.402662037035</v>
      </c>
      <c r="T410" s="12">
        <f t="shared" si="26"/>
        <v>41583.444328703699</v>
      </c>
    </row>
    <row r="411" spans="1:20" ht="45" x14ac:dyDescent="0.2">
      <c r="A411" s="2">
        <v>409</v>
      </c>
      <c r="B411" s="5" t="s">
        <v>410</v>
      </c>
      <c r="C411" s="5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2">
        <f t="shared" si="27"/>
        <v>136.80000000000001</v>
      </c>
      <c r="P411" s="9">
        <f t="shared" si="24"/>
        <v>45.6</v>
      </c>
      <c r="Q411" t="s">
        <v>8314</v>
      </c>
      <c r="R411" t="s">
        <v>8319</v>
      </c>
      <c r="S411" s="12">
        <f t="shared" si="25"/>
        <v>42543.529444444437</v>
      </c>
      <c r="T411" s="12">
        <f t="shared" si="26"/>
        <v>42573.529444444437</v>
      </c>
    </row>
    <row r="412" spans="1:20" ht="45" x14ac:dyDescent="0.2">
      <c r="A412" s="2">
        <v>410</v>
      </c>
      <c r="B412" s="5" t="s">
        <v>411</v>
      </c>
      <c r="C412" s="5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2">
        <f t="shared" si="27"/>
        <v>128.30000000000001</v>
      </c>
      <c r="P412" s="9">
        <f t="shared" si="24"/>
        <v>183.28571428571428</v>
      </c>
      <c r="Q412" t="s">
        <v>8314</v>
      </c>
      <c r="R412" t="s">
        <v>8319</v>
      </c>
      <c r="S412" s="12">
        <f t="shared" si="25"/>
        <v>42113.64811342593</v>
      </c>
      <c r="T412" s="12">
        <f t="shared" si="26"/>
        <v>42173.64811342593</v>
      </c>
    </row>
    <row r="413" spans="1:20" ht="45" x14ac:dyDescent="0.2">
      <c r="A413" s="2">
        <v>411</v>
      </c>
      <c r="B413" s="5" t="s">
        <v>412</v>
      </c>
      <c r="C413" s="5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2">
        <f t="shared" si="27"/>
        <v>101.05</v>
      </c>
      <c r="P413" s="9">
        <f t="shared" si="24"/>
        <v>125.78838174273859</v>
      </c>
      <c r="Q413" t="s">
        <v>8314</v>
      </c>
      <c r="R413" t="s">
        <v>8319</v>
      </c>
      <c r="S413" s="12">
        <f t="shared" si="25"/>
        <v>41597.842638888884</v>
      </c>
      <c r="T413" s="12">
        <f t="shared" si="26"/>
        <v>41629.875</v>
      </c>
    </row>
    <row r="414" spans="1:20" ht="45" x14ac:dyDescent="0.2">
      <c r="A414" s="2">
        <v>412</v>
      </c>
      <c r="B414" s="5" t="s">
        <v>413</v>
      </c>
      <c r="C414" s="5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2">
        <f t="shared" si="27"/>
        <v>126.84</v>
      </c>
      <c r="P414" s="9">
        <f t="shared" si="24"/>
        <v>57.654545454545456</v>
      </c>
      <c r="Q414" t="s">
        <v>8314</v>
      </c>
      <c r="R414" t="s">
        <v>8319</v>
      </c>
      <c r="S414" s="12">
        <f t="shared" si="25"/>
        <v>41099.409467592588</v>
      </c>
      <c r="T414" s="12">
        <f t="shared" si="26"/>
        <v>41115.409467592588</v>
      </c>
    </row>
    <row r="415" spans="1:20" ht="45" x14ac:dyDescent="0.2">
      <c r="A415" s="2">
        <v>413</v>
      </c>
      <c r="B415" s="5" t="s">
        <v>414</v>
      </c>
      <c r="C415" s="5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2">
        <f t="shared" si="27"/>
        <v>105.0859375</v>
      </c>
      <c r="P415" s="9">
        <f t="shared" si="24"/>
        <v>78.660818713450297</v>
      </c>
      <c r="Q415" t="s">
        <v>8314</v>
      </c>
      <c r="R415" t="s">
        <v>8319</v>
      </c>
      <c r="S415" s="12">
        <f t="shared" si="25"/>
        <v>41079.54410879629</v>
      </c>
      <c r="T415" s="12">
        <f t="shared" si="26"/>
        <v>41109.54410879629</v>
      </c>
    </row>
    <row r="416" spans="1:20" ht="45" x14ac:dyDescent="0.2">
      <c r="A416" s="2">
        <v>414</v>
      </c>
      <c r="B416" s="5" t="s">
        <v>415</v>
      </c>
      <c r="C416" s="5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2">
        <f t="shared" si="27"/>
        <v>102.85405405405406</v>
      </c>
      <c r="P416" s="9">
        <f t="shared" si="24"/>
        <v>91.480769230769226</v>
      </c>
      <c r="Q416" t="s">
        <v>8314</v>
      </c>
      <c r="R416" t="s">
        <v>8319</v>
      </c>
      <c r="S416" s="12">
        <f t="shared" si="25"/>
        <v>41528.72991898148</v>
      </c>
      <c r="T416" s="12">
        <f t="shared" si="26"/>
        <v>41558.72991898148</v>
      </c>
    </row>
    <row r="417" spans="1:20" ht="60" x14ac:dyDescent="0.2">
      <c r="A417" s="2">
        <v>415</v>
      </c>
      <c r="B417" s="5" t="s">
        <v>416</v>
      </c>
      <c r="C417" s="5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2">
        <f t="shared" si="27"/>
        <v>102.14714285714285</v>
      </c>
      <c r="P417" s="9">
        <f t="shared" si="24"/>
        <v>68.09809523809524</v>
      </c>
      <c r="Q417" t="s">
        <v>8314</v>
      </c>
      <c r="R417" t="s">
        <v>8319</v>
      </c>
      <c r="S417" s="12">
        <f t="shared" si="25"/>
        <v>41904.518541666665</v>
      </c>
      <c r="T417" s="12">
        <f t="shared" si="26"/>
        <v>41929.166666666664</v>
      </c>
    </row>
    <row r="418" spans="1:20" ht="30" x14ac:dyDescent="0.2">
      <c r="A418" s="2">
        <v>416</v>
      </c>
      <c r="B418" s="5" t="s">
        <v>417</v>
      </c>
      <c r="C418" s="5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2">
        <f t="shared" si="27"/>
        <v>120.21700000000001</v>
      </c>
      <c r="P418" s="9">
        <f t="shared" si="24"/>
        <v>48.086800000000004</v>
      </c>
      <c r="Q418" t="s">
        <v>8314</v>
      </c>
      <c r="R418" t="s">
        <v>8319</v>
      </c>
      <c r="S418" s="12">
        <f t="shared" si="25"/>
        <v>41648.062858796293</v>
      </c>
      <c r="T418" s="12">
        <f t="shared" si="26"/>
        <v>41678.062858796293</v>
      </c>
    </row>
    <row r="419" spans="1:20" ht="45" x14ac:dyDescent="0.2">
      <c r="A419" s="2">
        <v>417</v>
      </c>
      <c r="B419" s="5" t="s">
        <v>418</v>
      </c>
      <c r="C419" s="5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2">
        <f t="shared" si="27"/>
        <v>100.24761904761905</v>
      </c>
      <c r="P419" s="9">
        <f t="shared" si="24"/>
        <v>202.42307692307693</v>
      </c>
      <c r="Q419" t="s">
        <v>8314</v>
      </c>
      <c r="R419" t="s">
        <v>8319</v>
      </c>
      <c r="S419" s="12">
        <f t="shared" si="25"/>
        <v>41360.63726851852</v>
      </c>
      <c r="T419" s="12">
        <f t="shared" si="26"/>
        <v>41371.856249999997</v>
      </c>
    </row>
    <row r="420" spans="1:20" ht="45" x14ac:dyDescent="0.2">
      <c r="A420" s="2">
        <v>418</v>
      </c>
      <c r="B420" s="5" t="s">
        <v>419</v>
      </c>
      <c r="C420" s="5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2">
        <f t="shared" si="27"/>
        <v>100.63392857142857</v>
      </c>
      <c r="P420" s="9">
        <f t="shared" si="24"/>
        <v>216.75</v>
      </c>
      <c r="Q420" t="s">
        <v>8314</v>
      </c>
      <c r="R420" t="s">
        <v>8319</v>
      </c>
      <c r="S420" s="12">
        <f t="shared" si="25"/>
        <v>42177.94903935185</v>
      </c>
      <c r="T420" s="12">
        <f t="shared" si="26"/>
        <v>42207.94903935185</v>
      </c>
    </row>
    <row r="421" spans="1:20" ht="45" x14ac:dyDescent="0.2">
      <c r="A421" s="2">
        <v>419</v>
      </c>
      <c r="B421" s="5" t="s">
        <v>420</v>
      </c>
      <c r="C421" s="5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2">
        <f t="shared" si="27"/>
        <v>100.4375</v>
      </c>
      <c r="P421" s="9">
        <f t="shared" si="24"/>
        <v>110.06849315068493</v>
      </c>
      <c r="Q421" t="s">
        <v>8314</v>
      </c>
      <c r="R421" t="s">
        <v>8319</v>
      </c>
      <c r="S421" s="12">
        <f t="shared" si="25"/>
        <v>41394.509108796294</v>
      </c>
      <c r="T421" s="12">
        <f t="shared" si="26"/>
        <v>41454.509108796294</v>
      </c>
    </row>
    <row r="422" spans="1:20" ht="45" x14ac:dyDescent="0.2">
      <c r="A422" s="2">
        <v>420</v>
      </c>
      <c r="B422" s="5" t="s">
        <v>421</v>
      </c>
      <c r="C422" s="5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2">
        <f t="shared" si="27"/>
        <v>0.43939393939393939</v>
      </c>
      <c r="P422" s="9">
        <f t="shared" si="24"/>
        <v>4.833333333333333</v>
      </c>
      <c r="Q422" t="s">
        <v>8314</v>
      </c>
      <c r="R422" t="s">
        <v>8320</v>
      </c>
      <c r="S422" s="12">
        <f t="shared" si="25"/>
        <v>41681.903136574074</v>
      </c>
      <c r="T422" s="12">
        <f t="shared" si="26"/>
        <v>41711.861469907402</v>
      </c>
    </row>
    <row r="423" spans="1:20" ht="45" x14ac:dyDescent="0.2">
      <c r="A423" s="2">
        <v>421</v>
      </c>
      <c r="B423" s="5" t="s">
        <v>422</v>
      </c>
      <c r="C423" s="5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2">
        <f t="shared" si="27"/>
        <v>2.0066666666666668</v>
      </c>
      <c r="P423" s="9">
        <f t="shared" si="24"/>
        <v>50.166666666666664</v>
      </c>
      <c r="Q423" t="s">
        <v>8314</v>
      </c>
      <c r="R423" t="s">
        <v>8320</v>
      </c>
      <c r="S423" s="12">
        <f t="shared" si="25"/>
        <v>42177.158055555548</v>
      </c>
      <c r="T423" s="12">
        <f t="shared" si="26"/>
        <v>42237.158055555548</v>
      </c>
    </row>
    <row r="424" spans="1:20" ht="45" x14ac:dyDescent="0.2">
      <c r="A424" s="2">
        <v>422</v>
      </c>
      <c r="B424" s="5" t="s">
        <v>423</v>
      </c>
      <c r="C424" s="5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2">
        <f t="shared" si="27"/>
        <v>1.075</v>
      </c>
      <c r="P424" s="9">
        <f t="shared" si="24"/>
        <v>35.833333333333336</v>
      </c>
      <c r="Q424" t="s">
        <v>8314</v>
      </c>
      <c r="R424" t="s">
        <v>8320</v>
      </c>
      <c r="S424" s="12">
        <f t="shared" si="25"/>
        <v>41862.927048611105</v>
      </c>
      <c r="T424" s="12">
        <f t="shared" si="26"/>
        <v>41892.927048611105</v>
      </c>
    </row>
    <row r="425" spans="1:20" ht="45" x14ac:dyDescent="0.2">
      <c r="A425" s="2">
        <v>423</v>
      </c>
      <c r="B425" s="5" t="s">
        <v>424</v>
      </c>
      <c r="C425" s="5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2">
        <f t="shared" si="27"/>
        <v>0.76500000000000001</v>
      </c>
      <c r="P425" s="9">
        <f t="shared" si="24"/>
        <v>11.76923076923077</v>
      </c>
      <c r="Q425" t="s">
        <v>8314</v>
      </c>
      <c r="R425" t="s">
        <v>8320</v>
      </c>
      <c r="S425" s="12">
        <f t="shared" si="25"/>
        <v>41400.592939814815</v>
      </c>
      <c r="T425" s="12">
        <f t="shared" si="26"/>
        <v>41430.592939814815</v>
      </c>
    </row>
    <row r="426" spans="1:20" ht="45" x14ac:dyDescent="0.2">
      <c r="A426" s="2">
        <v>424</v>
      </c>
      <c r="B426" s="5" t="s">
        <v>425</v>
      </c>
      <c r="C426" s="5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2">
        <f t="shared" si="27"/>
        <v>6.7966666666666669</v>
      </c>
      <c r="P426" s="9">
        <f t="shared" si="24"/>
        <v>40.78</v>
      </c>
      <c r="Q426" t="s">
        <v>8314</v>
      </c>
      <c r="R426" t="s">
        <v>8320</v>
      </c>
      <c r="S426" s="12">
        <f t="shared" si="25"/>
        <v>40934.042812499996</v>
      </c>
      <c r="T426" s="12">
        <f t="shared" si="26"/>
        <v>40994.001145833332</v>
      </c>
    </row>
    <row r="427" spans="1:20" ht="45" x14ac:dyDescent="0.2">
      <c r="A427" s="2">
        <v>425</v>
      </c>
      <c r="B427" s="5" t="s">
        <v>426</v>
      </c>
      <c r="C427" s="5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2">
        <f t="shared" si="27"/>
        <v>1.2E-2</v>
      </c>
      <c r="P427" s="9">
        <f t="shared" si="24"/>
        <v>3</v>
      </c>
      <c r="Q427" t="s">
        <v>8314</v>
      </c>
      <c r="R427" t="s">
        <v>8320</v>
      </c>
      <c r="S427" s="12">
        <f t="shared" si="25"/>
        <v>42275.527824074066</v>
      </c>
      <c r="T427" s="12">
        <f t="shared" si="26"/>
        <v>42335.569490740738</v>
      </c>
    </row>
    <row r="428" spans="1:20" ht="45" x14ac:dyDescent="0.2">
      <c r="A428" s="2">
        <v>426</v>
      </c>
      <c r="B428" s="5" t="s">
        <v>427</v>
      </c>
      <c r="C428" s="5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2">
        <f t="shared" si="27"/>
        <v>1.33</v>
      </c>
      <c r="P428" s="9">
        <f t="shared" si="24"/>
        <v>16.625</v>
      </c>
      <c r="Q428" t="s">
        <v>8314</v>
      </c>
      <c r="R428" t="s">
        <v>8320</v>
      </c>
      <c r="S428" s="12">
        <f t="shared" si="25"/>
        <v>42400.378634259258</v>
      </c>
      <c r="T428" s="12">
        <f t="shared" si="26"/>
        <v>42430.378634259258</v>
      </c>
    </row>
    <row r="429" spans="1:20" ht="45" x14ac:dyDescent="0.2">
      <c r="A429" s="2">
        <v>427</v>
      </c>
      <c r="B429" s="5" t="s">
        <v>428</v>
      </c>
      <c r="C429" s="5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2">
        <f t="shared" si="27"/>
        <v>0</v>
      </c>
      <c r="P429" s="9">
        <v>0</v>
      </c>
      <c r="Q429" t="s">
        <v>8314</v>
      </c>
      <c r="R429" t="s">
        <v>8320</v>
      </c>
      <c r="S429" s="12">
        <f t="shared" si="25"/>
        <v>42285.575694444437</v>
      </c>
      <c r="T429" s="12">
        <f t="shared" si="26"/>
        <v>42299.457638888889</v>
      </c>
    </row>
    <row r="430" spans="1:20" ht="30" x14ac:dyDescent="0.2">
      <c r="A430" s="2">
        <v>428</v>
      </c>
      <c r="B430" s="5" t="s">
        <v>429</v>
      </c>
      <c r="C430" s="5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2">
        <f t="shared" si="27"/>
        <v>5.6333333333333337</v>
      </c>
      <c r="P430" s="9">
        <f t="shared" si="24"/>
        <v>52</v>
      </c>
      <c r="Q430" t="s">
        <v>8314</v>
      </c>
      <c r="R430" t="s">
        <v>8320</v>
      </c>
      <c r="S430" s="12">
        <f t="shared" si="25"/>
        <v>41778.433391203704</v>
      </c>
      <c r="T430" s="12">
        <f t="shared" si="26"/>
        <v>41806.583333333328</v>
      </c>
    </row>
    <row r="431" spans="1:20" ht="60" x14ac:dyDescent="0.2">
      <c r="A431" s="2">
        <v>429</v>
      </c>
      <c r="B431" s="5" t="s">
        <v>430</v>
      </c>
      <c r="C431" s="5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2">
        <f t="shared" si="27"/>
        <v>0</v>
      </c>
      <c r="P431" s="9">
        <v>0</v>
      </c>
      <c r="Q431" t="s">
        <v>8314</v>
      </c>
      <c r="R431" t="s">
        <v>8320</v>
      </c>
      <c r="S431" s="12">
        <f t="shared" si="25"/>
        <v>40070.568078703705</v>
      </c>
      <c r="T431" s="12">
        <f t="shared" si="26"/>
        <v>40143.874305555553</v>
      </c>
    </row>
    <row r="432" spans="1:20" ht="30" x14ac:dyDescent="0.2">
      <c r="A432" s="2">
        <v>430</v>
      </c>
      <c r="B432" s="5" t="s">
        <v>431</v>
      </c>
      <c r="C432" s="5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2">
        <f t="shared" si="27"/>
        <v>2.4</v>
      </c>
      <c r="P432" s="9">
        <f t="shared" si="24"/>
        <v>4.8</v>
      </c>
      <c r="Q432" t="s">
        <v>8314</v>
      </c>
      <c r="R432" t="s">
        <v>8320</v>
      </c>
      <c r="S432" s="12">
        <f t="shared" si="25"/>
        <v>41512.773923611108</v>
      </c>
      <c r="T432" s="12">
        <f t="shared" si="26"/>
        <v>41527.773923611108</v>
      </c>
    </row>
    <row r="433" spans="1:20" ht="45" x14ac:dyDescent="0.2">
      <c r="A433" s="2">
        <v>431</v>
      </c>
      <c r="B433" s="5" t="s">
        <v>432</v>
      </c>
      <c r="C433" s="5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2">
        <f t="shared" si="27"/>
        <v>13.833333333333334</v>
      </c>
      <c r="P433" s="9">
        <f t="shared" si="24"/>
        <v>51.875</v>
      </c>
      <c r="Q433" t="s">
        <v>8314</v>
      </c>
      <c r="R433" t="s">
        <v>8320</v>
      </c>
      <c r="S433" s="12">
        <f t="shared" si="25"/>
        <v>42526.537997685176</v>
      </c>
      <c r="T433" s="12">
        <f t="shared" si="26"/>
        <v>42556.537997685176</v>
      </c>
    </row>
    <row r="434" spans="1:20" ht="45" x14ac:dyDescent="0.2">
      <c r="A434" s="2">
        <v>432</v>
      </c>
      <c r="B434" s="5" t="s">
        <v>433</v>
      </c>
      <c r="C434" s="5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2">
        <f t="shared" si="27"/>
        <v>9.5</v>
      </c>
      <c r="P434" s="9">
        <f t="shared" si="24"/>
        <v>71.25</v>
      </c>
      <c r="Q434" t="s">
        <v>8314</v>
      </c>
      <c r="R434" t="s">
        <v>8320</v>
      </c>
      <c r="S434" s="12">
        <f t="shared" si="25"/>
        <v>42238.39329861111</v>
      </c>
      <c r="T434" s="12">
        <f t="shared" si="26"/>
        <v>42298.39329861111</v>
      </c>
    </row>
    <row r="435" spans="1:20" ht="60" x14ac:dyDescent="0.2">
      <c r="A435" s="2">
        <v>433</v>
      </c>
      <c r="B435" s="5" t="s">
        <v>434</v>
      </c>
      <c r="C435" s="5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2">
        <f t="shared" si="27"/>
        <v>0</v>
      </c>
      <c r="P435" s="9">
        <v>0</v>
      </c>
      <c r="Q435" t="s">
        <v>8314</v>
      </c>
      <c r="R435" t="s">
        <v>8320</v>
      </c>
      <c r="S435" s="12">
        <f t="shared" si="25"/>
        <v>42228.29655092593</v>
      </c>
      <c r="T435" s="12">
        <f t="shared" si="26"/>
        <v>42288.29655092593</v>
      </c>
    </row>
    <row r="436" spans="1:20" ht="45" x14ac:dyDescent="0.2">
      <c r="A436" s="2">
        <v>434</v>
      </c>
      <c r="B436" s="5" t="s">
        <v>435</v>
      </c>
      <c r="C436" s="5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2">
        <f t="shared" si="27"/>
        <v>5</v>
      </c>
      <c r="P436" s="9">
        <f t="shared" si="24"/>
        <v>62.5</v>
      </c>
      <c r="Q436" t="s">
        <v>8314</v>
      </c>
      <c r="R436" t="s">
        <v>8320</v>
      </c>
      <c r="S436" s="12">
        <f t="shared" si="25"/>
        <v>41576.501180555555</v>
      </c>
      <c r="T436" s="12">
        <f t="shared" si="26"/>
        <v>41609.542847222219</v>
      </c>
    </row>
    <row r="437" spans="1:20" ht="45" x14ac:dyDescent="0.2">
      <c r="A437" s="2">
        <v>435</v>
      </c>
      <c r="B437" s="5" t="s">
        <v>436</v>
      </c>
      <c r="C437" s="5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2">
        <f t="shared" si="27"/>
        <v>2.7272727272727275E-3</v>
      </c>
      <c r="P437" s="9">
        <f t="shared" si="24"/>
        <v>1</v>
      </c>
      <c r="Q437" t="s">
        <v>8314</v>
      </c>
      <c r="R437" t="s">
        <v>8320</v>
      </c>
      <c r="S437" s="12">
        <f t="shared" si="25"/>
        <v>41500.414120370369</v>
      </c>
      <c r="T437" s="12">
        <f t="shared" si="26"/>
        <v>41530.414120370369</v>
      </c>
    </row>
    <row r="438" spans="1:20" ht="45" x14ac:dyDescent="0.2">
      <c r="A438" s="2">
        <v>436</v>
      </c>
      <c r="B438" s="5" t="s">
        <v>437</v>
      </c>
      <c r="C438" s="5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2">
        <f t="shared" si="27"/>
        <v>0</v>
      </c>
      <c r="P438" s="9">
        <v>0</v>
      </c>
      <c r="Q438" t="s">
        <v>8314</v>
      </c>
      <c r="R438" t="s">
        <v>8320</v>
      </c>
      <c r="S438" s="12">
        <f t="shared" si="25"/>
        <v>41456.029085648144</v>
      </c>
      <c r="T438" s="12">
        <f t="shared" si="26"/>
        <v>41486.029085648144</v>
      </c>
    </row>
    <row r="439" spans="1:20" ht="45" x14ac:dyDescent="0.2">
      <c r="A439" s="2">
        <v>437</v>
      </c>
      <c r="B439" s="5" t="s">
        <v>438</v>
      </c>
      <c r="C439" s="5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2">
        <f t="shared" si="27"/>
        <v>0</v>
      </c>
      <c r="P439" s="9">
        <v>0</v>
      </c>
      <c r="Q439" t="s">
        <v>8314</v>
      </c>
      <c r="R439" t="s">
        <v>8320</v>
      </c>
      <c r="S439" s="12">
        <f t="shared" si="25"/>
        <v>42590.985254629624</v>
      </c>
      <c r="T439" s="12">
        <f t="shared" si="26"/>
        <v>42650.985254629624</v>
      </c>
    </row>
    <row r="440" spans="1:20" ht="45" x14ac:dyDescent="0.2">
      <c r="A440" s="2">
        <v>438</v>
      </c>
      <c r="B440" s="5" t="s">
        <v>439</v>
      </c>
      <c r="C440" s="5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2">
        <f t="shared" si="27"/>
        <v>9.3800000000000008</v>
      </c>
      <c r="P440" s="9">
        <f t="shared" si="24"/>
        <v>170.54545454545453</v>
      </c>
      <c r="Q440" t="s">
        <v>8314</v>
      </c>
      <c r="R440" t="s">
        <v>8320</v>
      </c>
      <c r="S440" s="12">
        <f t="shared" si="25"/>
        <v>42295.927754629629</v>
      </c>
      <c r="T440" s="12">
        <f t="shared" si="26"/>
        <v>42325.969421296293</v>
      </c>
    </row>
    <row r="441" spans="1:20" ht="45" x14ac:dyDescent="0.2">
      <c r="A441" s="2">
        <v>439</v>
      </c>
      <c r="B441" s="5" t="s">
        <v>440</v>
      </c>
      <c r="C441" s="5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2">
        <f t="shared" si="27"/>
        <v>0</v>
      </c>
      <c r="P441" s="9">
        <v>0</v>
      </c>
      <c r="Q441" t="s">
        <v>8314</v>
      </c>
      <c r="R441" t="s">
        <v>8320</v>
      </c>
      <c r="S441" s="12">
        <f t="shared" si="25"/>
        <v>41919.428449074068</v>
      </c>
      <c r="T441" s="12">
        <f t="shared" si="26"/>
        <v>41929.428449074068</v>
      </c>
    </row>
    <row r="442" spans="1:20" ht="30" x14ac:dyDescent="0.2">
      <c r="A442" s="2">
        <v>440</v>
      </c>
      <c r="B442" s="5" t="s">
        <v>441</v>
      </c>
      <c r="C442" s="5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2">
        <f t="shared" si="27"/>
        <v>0.1</v>
      </c>
      <c r="P442" s="9">
        <f t="shared" si="24"/>
        <v>5</v>
      </c>
      <c r="Q442" t="s">
        <v>8314</v>
      </c>
      <c r="R442" t="s">
        <v>8320</v>
      </c>
      <c r="S442" s="12">
        <f t="shared" si="25"/>
        <v>42423.652233796289</v>
      </c>
      <c r="T442" s="12">
        <f t="shared" si="26"/>
        <v>42453.610567129632</v>
      </c>
    </row>
    <row r="443" spans="1:20" ht="45" x14ac:dyDescent="0.2">
      <c r="A443" s="2">
        <v>441</v>
      </c>
      <c r="B443" s="5" t="s">
        <v>442</v>
      </c>
      <c r="C443" s="5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2">
        <f t="shared" si="27"/>
        <v>0</v>
      </c>
      <c r="P443" s="9">
        <v>0</v>
      </c>
      <c r="Q443" t="s">
        <v>8314</v>
      </c>
      <c r="R443" t="s">
        <v>8320</v>
      </c>
      <c r="S443" s="12">
        <f t="shared" si="25"/>
        <v>41550.460601851846</v>
      </c>
      <c r="T443" s="12">
        <f t="shared" si="26"/>
        <v>41580.460601851846</v>
      </c>
    </row>
    <row r="444" spans="1:20" x14ac:dyDescent="0.2">
      <c r="A444" s="2">
        <v>442</v>
      </c>
      <c r="B444" s="5" t="s">
        <v>443</v>
      </c>
      <c r="C444" s="5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2">
        <f t="shared" si="27"/>
        <v>39.358823529411765</v>
      </c>
      <c r="P444" s="9">
        <f t="shared" si="24"/>
        <v>393.58823529411762</v>
      </c>
      <c r="Q444" t="s">
        <v>8314</v>
      </c>
      <c r="R444" t="s">
        <v>8320</v>
      </c>
      <c r="S444" s="12">
        <f t="shared" si="25"/>
        <v>42024.555358796293</v>
      </c>
      <c r="T444" s="12">
        <f t="shared" si="26"/>
        <v>42054.555358796293</v>
      </c>
    </row>
    <row r="445" spans="1:20" ht="45" x14ac:dyDescent="0.2">
      <c r="A445" s="2">
        <v>443</v>
      </c>
      <c r="B445" s="5" t="s">
        <v>444</v>
      </c>
      <c r="C445" s="5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2">
        <f t="shared" si="27"/>
        <v>0.1</v>
      </c>
      <c r="P445" s="9">
        <f t="shared" si="24"/>
        <v>5</v>
      </c>
      <c r="Q445" t="s">
        <v>8314</v>
      </c>
      <c r="R445" t="s">
        <v>8320</v>
      </c>
      <c r="S445" s="12">
        <f t="shared" si="25"/>
        <v>41649.681724537033</v>
      </c>
      <c r="T445" s="12">
        <f t="shared" si="26"/>
        <v>41679.681724537033</v>
      </c>
    </row>
    <row r="446" spans="1:20" ht="30" x14ac:dyDescent="0.2">
      <c r="A446" s="2">
        <v>444</v>
      </c>
      <c r="B446" s="5" t="s">
        <v>445</v>
      </c>
      <c r="C446" s="5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2">
        <f t="shared" si="27"/>
        <v>5</v>
      </c>
      <c r="P446" s="9">
        <f t="shared" si="24"/>
        <v>50</v>
      </c>
      <c r="Q446" t="s">
        <v>8314</v>
      </c>
      <c r="R446" t="s">
        <v>8320</v>
      </c>
      <c r="S446" s="12">
        <f t="shared" si="25"/>
        <v>40894.57362268518</v>
      </c>
      <c r="T446" s="12">
        <f t="shared" si="26"/>
        <v>40954.57362268518</v>
      </c>
    </row>
    <row r="447" spans="1:20" ht="45" x14ac:dyDescent="0.2">
      <c r="A447" s="2">
        <v>445</v>
      </c>
      <c r="B447" s="5" t="s">
        <v>446</v>
      </c>
      <c r="C447" s="5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2">
        <f t="shared" si="27"/>
        <v>3.3333333333333335E-3</v>
      </c>
      <c r="P447" s="9">
        <f t="shared" si="24"/>
        <v>1</v>
      </c>
      <c r="Q447" t="s">
        <v>8314</v>
      </c>
      <c r="R447" t="s">
        <v>8320</v>
      </c>
      <c r="S447" s="12">
        <f t="shared" si="25"/>
        <v>42130.002025462956</v>
      </c>
      <c r="T447" s="12">
        <f t="shared" si="26"/>
        <v>42145.002025462956</v>
      </c>
    </row>
    <row r="448" spans="1:20" ht="45" x14ac:dyDescent="0.2">
      <c r="A448" s="2">
        <v>446</v>
      </c>
      <c r="B448" s="5" t="s">
        <v>447</v>
      </c>
      <c r="C448" s="5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2">
        <f t="shared" si="27"/>
        <v>7.2952380952380951</v>
      </c>
      <c r="P448" s="9">
        <f t="shared" si="24"/>
        <v>47.875</v>
      </c>
      <c r="Q448" t="s">
        <v>8314</v>
      </c>
      <c r="R448" t="s">
        <v>8320</v>
      </c>
      <c r="S448" s="12">
        <f t="shared" si="25"/>
        <v>42036.750231481477</v>
      </c>
      <c r="T448" s="12">
        <f t="shared" si="26"/>
        <v>42066.750231481477</v>
      </c>
    </row>
    <row r="449" spans="1:20" ht="45" x14ac:dyDescent="0.2">
      <c r="A449" s="2">
        <v>447</v>
      </c>
      <c r="B449" s="5" t="s">
        <v>448</v>
      </c>
      <c r="C449" s="5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2">
        <f t="shared" si="27"/>
        <v>1.6666666666666666E-2</v>
      </c>
      <c r="P449" s="9">
        <f t="shared" si="24"/>
        <v>5</v>
      </c>
      <c r="Q449" t="s">
        <v>8314</v>
      </c>
      <c r="R449" t="s">
        <v>8320</v>
      </c>
      <c r="S449" s="12">
        <f t="shared" si="25"/>
        <v>41331.22179398148</v>
      </c>
      <c r="T449" s="12">
        <f t="shared" si="26"/>
        <v>41356.180127314808</v>
      </c>
    </row>
    <row r="450" spans="1:20" ht="45" x14ac:dyDescent="0.2">
      <c r="A450" s="2">
        <v>448</v>
      </c>
      <c r="B450" s="5" t="s">
        <v>449</v>
      </c>
      <c r="C450" s="5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2">
        <f t="shared" si="27"/>
        <v>3.2804000000000002</v>
      </c>
      <c r="P450" s="9">
        <f t="shared" si="24"/>
        <v>20.502500000000001</v>
      </c>
      <c r="Q450" t="s">
        <v>8314</v>
      </c>
      <c r="R450" t="s">
        <v>8320</v>
      </c>
      <c r="S450" s="12">
        <f t="shared" si="25"/>
        <v>41753.424710648142</v>
      </c>
      <c r="T450" s="12">
        <f t="shared" si="26"/>
        <v>41773.424710648142</v>
      </c>
    </row>
    <row r="451" spans="1:20" ht="45" x14ac:dyDescent="0.2">
      <c r="A451" s="2">
        <v>449</v>
      </c>
      <c r="B451" s="5" t="s">
        <v>450</v>
      </c>
      <c r="C451" s="5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2">
        <f t="shared" si="27"/>
        <v>2.25</v>
      </c>
      <c r="P451" s="9">
        <f t="shared" ref="P451:P514" si="28">E451/L451</f>
        <v>9</v>
      </c>
      <c r="Q451" t="s">
        <v>8314</v>
      </c>
      <c r="R451" t="s">
        <v>8320</v>
      </c>
      <c r="S451" s="12">
        <f t="shared" ref="S451:S514" si="29">(((J451/60)/60)/24)+DATE(1970,1,1)+(-8/24)</f>
        <v>41534.234780092593</v>
      </c>
      <c r="T451" s="12">
        <f t="shared" ref="T451:T514" si="30">(((I451/60)/60)/24)+DATE(1970,1,1)+(-8/24)</f>
        <v>41564.234780092593</v>
      </c>
    </row>
    <row r="452" spans="1:20" ht="45" x14ac:dyDescent="0.2">
      <c r="A452" s="2">
        <v>450</v>
      </c>
      <c r="B452" s="5" t="s">
        <v>451</v>
      </c>
      <c r="C452" s="5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2">
        <f t="shared" ref="O452:O515" si="31">E452/D452 %</f>
        <v>0.79200000000000004</v>
      </c>
      <c r="P452" s="9">
        <f t="shared" si="28"/>
        <v>56.571428571428569</v>
      </c>
      <c r="Q452" t="s">
        <v>8314</v>
      </c>
      <c r="R452" t="s">
        <v>8320</v>
      </c>
      <c r="S452" s="12">
        <f t="shared" si="29"/>
        <v>41654.61342592592</v>
      </c>
      <c r="T452" s="12">
        <f t="shared" si="30"/>
        <v>41684.61342592592</v>
      </c>
    </row>
    <row r="453" spans="1:20" ht="45" x14ac:dyDescent="0.2">
      <c r="A453" s="2">
        <v>451</v>
      </c>
      <c r="B453" s="5" t="s">
        <v>452</v>
      </c>
      <c r="C453" s="5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2">
        <f t="shared" si="31"/>
        <v>0</v>
      </c>
      <c r="P453" s="9">
        <v>0</v>
      </c>
      <c r="Q453" t="s">
        <v>8314</v>
      </c>
      <c r="R453" t="s">
        <v>8320</v>
      </c>
      <c r="S453" s="12">
        <f t="shared" si="29"/>
        <v>41634.381840277776</v>
      </c>
      <c r="T453" s="12">
        <f t="shared" si="30"/>
        <v>41664.381840277776</v>
      </c>
    </row>
    <row r="454" spans="1:20" ht="30" x14ac:dyDescent="0.2">
      <c r="A454" s="2">
        <v>452</v>
      </c>
      <c r="B454" s="5" t="s">
        <v>453</v>
      </c>
      <c r="C454" s="5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2">
        <f t="shared" si="31"/>
        <v>64</v>
      </c>
      <c r="P454" s="9">
        <f t="shared" si="28"/>
        <v>40</v>
      </c>
      <c r="Q454" t="s">
        <v>8314</v>
      </c>
      <c r="R454" t="s">
        <v>8320</v>
      </c>
      <c r="S454" s="12">
        <f t="shared" si="29"/>
        <v>42107.370543981473</v>
      </c>
      <c r="T454" s="12">
        <f t="shared" si="30"/>
        <v>42137.370543981473</v>
      </c>
    </row>
    <row r="455" spans="1:20" ht="45" x14ac:dyDescent="0.2">
      <c r="A455" s="2">
        <v>453</v>
      </c>
      <c r="B455" s="5" t="s">
        <v>454</v>
      </c>
      <c r="C455" s="5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2">
        <f t="shared" si="31"/>
        <v>2.7404479578392621E-2</v>
      </c>
      <c r="P455" s="9">
        <f t="shared" si="28"/>
        <v>13</v>
      </c>
      <c r="Q455" t="s">
        <v>8314</v>
      </c>
      <c r="R455" t="s">
        <v>8320</v>
      </c>
      <c r="S455" s="12">
        <f t="shared" si="29"/>
        <v>42038.491655092592</v>
      </c>
      <c r="T455" s="12">
        <f t="shared" si="30"/>
        <v>42054.491655092592</v>
      </c>
    </row>
    <row r="456" spans="1:20" ht="45" x14ac:dyDescent="0.2">
      <c r="A456" s="2">
        <v>454</v>
      </c>
      <c r="B456" s="5" t="s">
        <v>455</v>
      </c>
      <c r="C456" s="5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2">
        <f t="shared" si="31"/>
        <v>0.82</v>
      </c>
      <c r="P456" s="9">
        <f t="shared" si="28"/>
        <v>16.399999999999999</v>
      </c>
      <c r="Q456" t="s">
        <v>8314</v>
      </c>
      <c r="R456" t="s">
        <v>8320</v>
      </c>
      <c r="S456" s="12">
        <f t="shared" si="29"/>
        <v>41938.383923611109</v>
      </c>
      <c r="T456" s="12">
        <f t="shared" si="30"/>
        <v>41969.218055555553</v>
      </c>
    </row>
    <row r="457" spans="1:20" ht="45" x14ac:dyDescent="0.2">
      <c r="A457" s="2">
        <v>455</v>
      </c>
      <c r="B457" s="5" t="s">
        <v>456</v>
      </c>
      <c r="C457" s="5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2">
        <f t="shared" si="31"/>
        <v>6.9230769230769235E-2</v>
      </c>
      <c r="P457" s="9">
        <f t="shared" si="28"/>
        <v>22.5</v>
      </c>
      <c r="Q457" t="s">
        <v>8314</v>
      </c>
      <c r="R457" t="s">
        <v>8320</v>
      </c>
      <c r="S457" s="12">
        <f t="shared" si="29"/>
        <v>40970.669236111105</v>
      </c>
      <c r="T457" s="12">
        <f t="shared" si="30"/>
        <v>41015.688194444439</v>
      </c>
    </row>
    <row r="458" spans="1:20" ht="45" x14ac:dyDescent="0.2">
      <c r="A458" s="2">
        <v>456</v>
      </c>
      <c r="B458" s="5" t="s">
        <v>457</v>
      </c>
      <c r="C458" s="5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2">
        <f t="shared" si="31"/>
        <v>0.68631863186318631</v>
      </c>
      <c r="P458" s="9">
        <f t="shared" si="28"/>
        <v>20.333333333333332</v>
      </c>
      <c r="Q458" t="s">
        <v>8314</v>
      </c>
      <c r="R458" t="s">
        <v>8320</v>
      </c>
      <c r="S458" s="12">
        <f t="shared" si="29"/>
        <v>41547.361122685179</v>
      </c>
      <c r="T458" s="12">
        <f t="shared" si="30"/>
        <v>41568.832638888889</v>
      </c>
    </row>
    <row r="459" spans="1:20" ht="45" x14ac:dyDescent="0.2">
      <c r="A459" s="2">
        <v>457</v>
      </c>
      <c r="B459" s="5" t="s">
        <v>458</v>
      </c>
      <c r="C459" s="5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2">
        <f t="shared" si="31"/>
        <v>0</v>
      </c>
      <c r="P459" s="9">
        <v>0</v>
      </c>
      <c r="Q459" t="s">
        <v>8314</v>
      </c>
      <c r="R459" t="s">
        <v>8320</v>
      </c>
      <c r="S459" s="12">
        <f t="shared" si="29"/>
        <v>41837.434166666666</v>
      </c>
      <c r="T459" s="12">
        <f t="shared" si="30"/>
        <v>41867.434166666666</v>
      </c>
    </row>
    <row r="460" spans="1:20" ht="45" x14ac:dyDescent="0.2">
      <c r="A460" s="2">
        <v>458</v>
      </c>
      <c r="B460" s="5" t="s">
        <v>459</v>
      </c>
      <c r="C460" s="5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2">
        <f t="shared" si="31"/>
        <v>8.2100000000000009</v>
      </c>
      <c r="P460" s="9">
        <f t="shared" si="28"/>
        <v>16.755102040816325</v>
      </c>
      <c r="Q460" t="s">
        <v>8314</v>
      </c>
      <c r="R460" t="s">
        <v>8320</v>
      </c>
      <c r="S460" s="12">
        <f t="shared" si="29"/>
        <v>41378.366435185184</v>
      </c>
      <c r="T460" s="12">
        <f t="shared" si="30"/>
        <v>41408.366435185184</v>
      </c>
    </row>
    <row r="461" spans="1:20" ht="45" x14ac:dyDescent="0.2">
      <c r="A461" s="2">
        <v>459</v>
      </c>
      <c r="B461" s="5" t="s">
        <v>460</v>
      </c>
      <c r="C461" s="5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2">
        <f t="shared" si="31"/>
        <v>6.4102564102564097E-2</v>
      </c>
      <c r="P461" s="9">
        <f t="shared" si="28"/>
        <v>25</v>
      </c>
      <c r="Q461" t="s">
        <v>8314</v>
      </c>
      <c r="R461" t="s">
        <v>8320</v>
      </c>
      <c r="S461" s="12">
        <f t="shared" si="29"/>
        <v>40800.307025462964</v>
      </c>
      <c r="T461" s="12">
        <f t="shared" si="30"/>
        <v>40860.348692129628</v>
      </c>
    </row>
    <row r="462" spans="1:20" ht="30" x14ac:dyDescent="0.2">
      <c r="A462" s="2">
        <v>460</v>
      </c>
      <c r="B462" s="5" t="s">
        <v>461</v>
      </c>
      <c r="C462" s="5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2">
        <f t="shared" si="31"/>
        <v>0.29411764705882354</v>
      </c>
      <c r="P462" s="9">
        <f t="shared" si="28"/>
        <v>12.5</v>
      </c>
      <c r="Q462" t="s">
        <v>8314</v>
      </c>
      <c r="R462" t="s">
        <v>8320</v>
      </c>
      <c r="S462" s="12">
        <f t="shared" si="29"/>
        <v>41759.209201388883</v>
      </c>
      <c r="T462" s="12">
        <f t="shared" si="30"/>
        <v>41790.833333333328</v>
      </c>
    </row>
    <row r="463" spans="1:20" ht="45" x14ac:dyDescent="0.2">
      <c r="A463" s="2">
        <v>461</v>
      </c>
      <c r="B463" s="5" t="s">
        <v>462</v>
      </c>
      <c r="C463" s="5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2">
        <f t="shared" si="31"/>
        <v>0</v>
      </c>
      <c r="P463" s="9">
        <v>0</v>
      </c>
      <c r="Q463" t="s">
        <v>8314</v>
      </c>
      <c r="R463" t="s">
        <v>8320</v>
      </c>
      <c r="S463" s="12">
        <f t="shared" si="29"/>
        <v>41407.513506944444</v>
      </c>
      <c r="T463" s="12">
        <f t="shared" si="30"/>
        <v>41427.513506944444</v>
      </c>
    </row>
    <row r="464" spans="1:20" ht="45" x14ac:dyDescent="0.2">
      <c r="A464" s="2">
        <v>462</v>
      </c>
      <c r="B464" s="5" t="s">
        <v>463</v>
      </c>
      <c r="C464" s="5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2">
        <f t="shared" si="31"/>
        <v>0</v>
      </c>
      <c r="P464" s="9">
        <v>0</v>
      </c>
      <c r="Q464" t="s">
        <v>8314</v>
      </c>
      <c r="R464" t="s">
        <v>8320</v>
      </c>
      <c r="S464" s="12">
        <f t="shared" si="29"/>
        <v>40704.793298611112</v>
      </c>
      <c r="T464" s="12">
        <f t="shared" si="30"/>
        <v>40764.793298611112</v>
      </c>
    </row>
    <row r="465" spans="1:20" ht="45" x14ac:dyDescent="0.2">
      <c r="A465" s="2">
        <v>463</v>
      </c>
      <c r="B465" s="5" t="s">
        <v>464</v>
      </c>
      <c r="C465" s="5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2">
        <f t="shared" si="31"/>
        <v>2.2727272727272729</v>
      </c>
      <c r="P465" s="9">
        <f t="shared" si="28"/>
        <v>113.63636363636364</v>
      </c>
      <c r="Q465" t="s">
        <v>8314</v>
      </c>
      <c r="R465" t="s">
        <v>8320</v>
      </c>
      <c r="S465" s="12">
        <f t="shared" si="29"/>
        <v>40750.376770833333</v>
      </c>
      <c r="T465" s="12">
        <f t="shared" si="30"/>
        <v>40810.376770833333</v>
      </c>
    </row>
    <row r="466" spans="1:20" ht="30" x14ac:dyDescent="0.2">
      <c r="A466" s="2">
        <v>464</v>
      </c>
      <c r="B466" s="5" t="s">
        <v>465</v>
      </c>
      <c r="C466" s="5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2">
        <f t="shared" si="31"/>
        <v>9.9009900990099015E-2</v>
      </c>
      <c r="P466" s="9">
        <f t="shared" si="28"/>
        <v>1</v>
      </c>
      <c r="Q466" t="s">
        <v>8314</v>
      </c>
      <c r="R466" t="s">
        <v>8320</v>
      </c>
      <c r="S466" s="12">
        <f t="shared" si="29"/>
        <v>42488.515451388892</v>
      </c>
      <c r="T466" s="12">
        <f t="shared" si="30"/>
        <v>42508.515451388892</v>
      </c>
    </row>
    <row r="467" spans="1:20" x14ac:dyDescent="0.2">
      <c r="A467" s="2">
        <v>465</v>
      </c>
      <c r="B467" s="5" t="s">
        <v>466</v>
      </c>
      <c r="C467" s="5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2">
        <f t="shared" si="31"/>
        <v>26.953125</v>
      </c>
      <c r="P467" s="9">
        <f t="shared" si="28"/>
        <v>17.25</v>
      </c>
      <c r="Q467" t="s">
        <v>8314</v>
      </c>
      <c r="R467" t="s">
        <v>8320</v>
      </c>
      <c r="S467" s="12">
        <f t="shared" si="29"/>
        <v>41800.786736111106</v>
      </c>
      <c r="T467" s="12">
        <f t="shared" si="30"/>
        <v>41816.786736111106</v>
      </c>
    </row>
    <row r="468" spans="1:20" ht="45" x14ac:dyDescent="0.2">
      <c r="A468" s="2">
        <v>466</v>
      </c>
      <c r="B468" s="5" t="s">
        <v>467</v>
      </c>
      <c r="C468" s="5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2">
        <f t="shared" si="31"/>
        <v>0.76</v>
      </c>
      <c r="P468" s="9">
        <f t="shared" si="28"/>
        <v>15.2</v>
      </c>
      <c r="Q468" t="s">
        <v>8314</v>
      </c>
      <c r="R468" t="s">
        <v>8320</v>
      </c>
      <c r="S468" s="12">
        <f t="shared" si="29"/>
        <v>41129.609537037039</v>
      </c>
      <c r="T468" s="12">
        <f t="shared" si="30"/>
        <v>41159.609537037039</v>
      </c>
    </row>
    <row r="469" spans="1:20" ht="45" x14ac:dyDescent="0.2">
      <c r="A469" s="2">
        <v>467</v>
      </c>
      <c r="B469" s="5" t="s">
        <v>468</v>
      </c>
      <c r="C469" s="5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2">
        <f t="shared" si="31"/>
        <v>21.574999999999999</v>
      </c>
      <c r="P469" s="9">
        <f t="shared" si="28"/>
        <v>110.64102564102564</v>
      </c>
      <c r="Q469" t="s">
        <v>8314</v>
      </c>
      <c r="R469" t="s">
        <v>8320</v>
      </c>
      <c r="S469" s="12">
        <f t="shared" si="29"/>
        <v>41135.346458333333</v>
      </c>
      <c r="T469" s="12">
        <f t="shared" si="30"/>
        <v>41180.346458333333</v>
      </c>
    </row>
    <row r="470" spans="1:20" ht="45" x14ac:dyDescent="0.2">
      <c r="A470" s="2">
        <v>468</v>
      </c>
      <c r="B470" s="5" t="s">
        <v>469</v>
      </c>
      <c r="C470" s="5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2">
        <f t="shared" si="31"/>
        <v>0</v>
      </c>
      <c r="P470" s="9">
        <v>0</v>
      </c>
      <c r="Q470" t="s">
        <v>8314</v>
      </c>
      <c r="R470" t="s">
        <v>8320</v>
      </c>
      <c r="S470" s="12">
        <f t="shared" si="29"/>
        <v>41040.834293981476</v>
      </c>
      <c r="T470" s="12">
        <f t="shared" si="30"/>
        <v>41100.827141203699</v>
      </c>
    </row>
    <row r="471" spans="1:20" ht="30" x14ac:dyDescent="0.2">
      <c r="A471" s="2">
        <v>469</v>
      </c>
      <c r="B471" s="5" t="s">
        <v>470</v>
      </c>
      <c r="C471" s="5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2">
        <f t="shared" si="31"/>
        <v>0</v>
      </c>
      <c r="P471" s="9">
        <v>0</v>
      </c>
      <c r="Q471" t="s">
        <v>8314</v>
      </c>
      <c r="R471" t="s">
        <v>8320</v>
      </c>
      <c r="S471" s="12">
        <f t="shared" si="29"/>
        <v>41827.656527777777</v>
      </c>
      <c r="T471" s="12">
        <f t="shared" si="30"/>
        <v>41887.656527777777</v>
      </c>
    </row>
    <row r="472" spans="1:20" ht="45" x14ac:dyDescent="0.2">
      <c r="A472" s="2">
        <v>470</v>
      </c>
      <c r="B472" s="5" t="s">
        <v>471</v>
      </c>
      <c r="C472" s="5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2">
        <f t="shared" si="31"/>
        <v>1.02</v>
      </c>
      <c r="P472" s="9">
        <f t="shared" si="28"/>
        <v>25.5</v>
      </c>
      <c r="Q472" t="s">
        <v>8314</v>
      </c>
      <c r="R472" t="s">
        <v>8320</v>
      </c>
      <c r="S472" s="12">
        <f t="shared" si="29"/>
        <v>41604.834363425922</v>
      </c>
      <c r="T472" s="12">
        <f t="shared" si="30"/>
        <v>41654.833333333328</v>
      </c>
    </row>
    <row r="473" spans="1:20" ht="60" x14ac:dyDescent="0.2">
      <c r="A473" s="2">
        <v>471</v>
      </c>
      <c r="B473" s="5" t="s">
        <v>472</v>
      </c>
      <c r="C473" s="5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2">
        <f t="shared" si="31"/>
        <v>11.892727272727273</v>
      </c>
      <c r="P473" s="9">
        <f t="shared" si="28"/>
        <v>38.476470588235294</v>
      </c>
      <c r="Q473" t="s">
        <v>8314</v>
      </c>
      <c r="R473" t="s">
        <v>8320</v>
      </c>
      <c r="S473" s="12">
        <f t="shared" si="29"/>
        <v>41703.388645833329</v>
      </c>
      <c r="T473" s="12">
        <f t="shared" si="30"/>
        <v>41748.346979166665</v>
      </c>
    </row>
    <row r="474" spans="1:20" ht="45" x14ac:dyDescent="0.2">
      <c r="A474" s="2">
        <v>472</v>
      </c>
      <c r="B474" s="5" t="s">
        <v>473</v>
      </c>
      <c r="C474" s="5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2">
        <f t="shared" si="31"/>
        <v>17.625</v>
      </c>
      <c r="P474" s="9">
        <f t="shared" si="28"/>
        <v>28.2</v>
      </c>
      <c r="Q474" t="s">
        <v>8314</v>
      </c>
      <c r="R474" t="s">
        <v>8320</v>
      </c>
      <c r="S474" s="12">
        <f t="shared" si="29"/>
        <v>41844.589328703703</v>
      </c>
      <c r="T474" s="12">
        <f t="shared" si="30"/>
        <v>41874.589328703703</v>
      </c>
    </row>
    <row r="475" spans="1:20" ht="45" x14ac:dyDescent="0.2">
      <c r="A475" s="2">
        <v>473</v>
      </c>
      <c r="B475" s="5" t="s">
        <v>474</v>
      </c>
      <c r="C475" s="5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2">
        <f t="shared" si="31"/>
        <v>2.87</v>
      </c>
      <c r="P475" s="9">
        <f t="shared" si="28"/>
        <v>61.5</v>
      </c>
      <c r="Q475" t="s">
        <v>8314</v>
      </c>
      <c r="R475" t="s">
        <v>8320</v>
      </c>
      <c r="S475" s="12">
        <f t="shared" si="29"/>
        <v>41869.364803240736</v>
      </c>
      <c r="T475" s="12">
        <f t="shared" si="30"/>
        <v>41899.364803240736</v>
      </c>
    </row>
    <row r="476" spans="1:20" ht="45" x14ac:dyDescent="0.2">
      <c r="A476" s="2">
        <v>474</v>
      </c>
      <c r="B476" s="5" t="s">
        <v>475</v>
      </c>
      <c r="C476" s="5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2">
        <f t="shared" si="31"/>
        <v>3.0303030303030304E-2</v>
      </c>
      <c r="P476" s="9">
        <f t="shared" si="28"/>
        <v>1</v>
      </c>
      <c r="Q476" t="s">
        <v>8314</v>
      </c>
      <c r="R476" t="s">
        <v>8320</v>
      </c>
      <c r="S476" s="12">
        <f t="shared" si="29"/>
        <v>42752.995706018519</v>
      </c>
      <c r="T476" s="12">
        <f t="shared" si="30"/>
        <v>42782.995706018519</v>
      </c>
    </row>
    <row r="477" spans="1:20" ht="45" x14ac:dyDescent="0.2">
      <c r="A477" s="2">
        <v>475</v>
      </c>
      <c r="B477" s="5" t="s">
        <v>476</v>
      </c>
      <c r="C477" s="5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2">
        <f t="shared" si="31"/>
        <v>0</v>
      </c>
      <c r="P477" s="9">
        <v>0</v>
      </c>
      <c r="Q477" t="s">
        <v>8314</v>
      </c>
      <c r="R477" t="s">
        <v>8320</v>
      </c>
      <c r="S477" s="12">
        <f t="shared" si="29"/>
        <v>42099.752812500003</v>
      </c>
      <c r="T477" s="12">
        <f t="shared" si="30"/>
        <v>42129.752812500003</v>
      </c>
    </row>
    <row r="478" spans="1:20" x14ac:dyDescent="0.2">
      <c r="A478" s="2">
        <v>476</v>
      </c>
      <c r="B478" s="5" t="s">
        <v>477</v>
      </c>
      <c r="C478" s="5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2">
        <f t="shared" si="31"/>
        <v>2.230268181818182</v>
      </c>
      <c r="P478" s="9">
        <f t="shared" si="28"/>
        <v>39.569274193548388</v>
      </c>
      <c r="Q478" t="s">
        <v>8314</v>
      </c>
      <c r="R478" t="s">
        <v>8320</v>
      </c>
      <c r="S478" s="12">
        <f t="shared" si="29"/>
        <v>41757.64167824074</v>
      </c>
      <c r="T478" s="12">
        <f t="shared" si="30"/>
        <v>41792.832638888889</v>
      </c>
    </row>
    <row r="479" spans="1:20" ht="45" x14ac:dyDescent="0.2">
      <c r="A479" s="2">
        <v>477</v>
      </c>
      <c r="B479" s="5" t="s">
        <v>478</v>
      </c>
      <c r="C479" s="5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2">
        <f t="shared" si="31"/>
        <v>0</v>
      </c>
      <c r="P479" s="9">
        <v>0</v>
      </c>
      <c r="Q479" t="s">
        <v>8314</v>
      </c>
      <c r="R479" t="s">
        <v>8320</v>
      </c>
      <c r="S479" s="12">
        <f t="shared" si="29"/>
        <v>40987.501550925925</v>
      </c>
      <c r="T479" s="12">
        <f t="shared" si="30"/>
        <v>41047.501550925925</v>
      </c>
    </row>
    <row r="480" spans="1:20" ht="45" x14ac:dyDescent="0.2">
      <c r="A480" s="2">
        <v>478</v>
      </c>
      <c r="B480" s="5" t="s">
        <v>479</v>
      </c>
      <c r="C480" s="5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2">
        <f t="shared" si="31"/>
        <v>0</v>
      </c>
      <c r="P480" s="9">
        <v>0</v>
      </c>
      <c r="Q480" t="s">
        <v>8314</v>
      </c>
      <c r="R480" t="s">
        <v>8320</v>
      </c>
      <c r="S480" s="12">
        <f t="shared" si="29"/>
        <v>42065.577650462961</v>
      </c>
      <c r="T480" s="12">
        <f t="shared" si="30"/>
        <v>42095.535983796297</v>
      </c>
    </row>
    <row r="481" spans="1:20" ht="45" x14ac:dyDescent="0.2">
      <c r="A481" s="2">
        <v>479</v>
      </c>
      <c r="B481" s="5" t="s">
        <v>480</v>
      </c>
      <c r="C481" s="5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2">
        <f t="shared" si="31"/>
        <v>32.56</v>
      </c>
      <c r="P481" s="9">
        <f t="shared" si="28"/>
        <v>88.8</v>
      </c>
      <c r="Q481" t="s">
        <v>8314</v>
      </c>
      <c r="R481" t="s">
        <v>8320</v>
      </c>
      <c r="S481" s="12">
        <f t="shared" si="29"/>
        <v>41904.074479166666</v>
      </c>
      <c r="T481" s="12">
        <f t="shared" si="30"/>
        <v>41964.11614583333</v>
      </c>
    </row>
    <row r="482" spans="1:20" ht="45" x14ac:dyDescent="0.2">
      <c r="A482" s="2">
        <v>480</v>
      </c>
      <c r="B482" s="5" t="s">
        <v>481</v>
      </c>
      <c r="C482" s="5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2">
        <f t="shared" si="31"/>
        <v>19.41</v>
      </c>
      <c r="P482" s="9">
        <f t="shared" si="28"/>
        <v>55.457142857142856</v>
      </c>
      <c r="Q482" t="s">
        <v>8314</v>
      </c>
      <c r="R482" t="s">
        <v>8320</v>
      </c>
      <c r="S482" s="12">
        <f t="shared" si="29"/>
        <v>41465.166840277772</v>
      </c>
      <c r="T482" s="12">
        <f t="shared" si="30"/>
        <v>41495.166840277772</v>
      </c>
    </row>
    <row r="483" spans="1:20" ht="45" x14ac:dyDescent="0.2">
      <c r="A483" s="2">
        <v>481</v>
      </c>
      <c r="B483" s="5" t="s">
        <v>482</v>
      </c>
      <c r="C483" s="5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2">
        <f t="shared" si="31"/>
        <v>6.1</v>
      </c>
      <c r="P483" s="9">
        <f t="shared" si="28"/>
        <v>87.142857142857139</v>
      </c>
      <c r="Q483" t="s">
        <v>8314</v>
      </c>
      <c r="R483" t="s">
        <v>8320</v>
      </c>
      <c r="S483" s="12">
        <f t="shared" si="29"/>
        <v>41162.33899305555</v>
      </c>
      <c r="T483" s="12">
        <f t="shared" si="30"/>
        <v>41192.33899305555</v>
      </c>
    </row>
    <row r="484" spans="1:20" ht="45" x14ac:dyDescent="0.2">
      <c r="A484" s="2">
        <v>482</v>
      </c>
      <c r="B484" s="5" t="s">
        <v>483</v>
      </c>
      <c r="C484" s="5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2">
        <f t="shared" si="31"/>
        <v>0.1</v>
      </c>
      <c r="P484" s="9">
        <f t="shared" si="28"/>
        <v>10</v>
      </c>
      <c r="Q484" t="s">
        <v>8314</v>
      </c>
      <c r="R484" t="s">
        <v>8320</v>
      </c>
      <c r="S484" s="12">
        <f t="shared" si="29"/>
        <v>42447.56354166667</v>
      </c>
      <c r="T484" s="12">
        <f t="shared" si="30"/>
        <v>42474.273611111108</v>
      </c>
    </row>
    <row r="485" spans="1:20" ht="45" x14ac:dyDescent="0.2">
      <c r="A485" s="2">
        <v>483</v>
      </c>
      <c r="B485" s="5" t="s">
        <v>484</v>
      </c>
      <c r="C485" s="5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2">
        <f t="shared" si="31"/>
        <v>50.2</v>
      </c>
      <c r="P485" s="9">
        <f t="shared" si="28"/>
        <v>51.224489795918366</v>
      </c>
      <c r="Q485" t="s">
        <v>8314</v>
      </c>
      <c r="R485" t="s">
        <v>8320</v>
      </c>
      <c r="S485" s="12">
        <f t="shared" si="29"/>
        <v>41242.864259259259</v>
      </c>
      <c r="T485" s="12">
        <f t="shared" si="30"/>
        <v>41302.864259259259</v>
      </c>
    </row>
    <row r="486" spans="1:20" ht="60" x14ac:dyDescent="0.2">
      <c r="A486" s="2">
        <v>484</v>
      </c>
      <c r="B486" s="5" t="s">
        <v>485</v>
      </c>
      <c r="C486" s="5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2">
        <f t="shared" si="31"/>
        <v>0.18625</v>
      </c>
      <c r="P486" s="9">
        <f t="shared" si="28"/>
        <v>13.545454545454545</v>
      </c>
      <c r="Q486" t="s">
        <v>8314</v>
      </c>
      <c r="R486" t="s">
        <v>8320</v>
      </c>
      <c r="S486" s="12">
        <f t="shared" si="29"/>
        <v>42272.606157407405</v>
      </c>
      <c r="T486" s="12">
        <f t="shared" si="30"/>
        <v>42313.647824074076</v>
      </c>
    </row>
    <row r="487" spans="1:20" ht="30" x14ac:dyDescent="0.2">
      <c r="A487" s="2">
        <v>485</v>
      </c>
      <c r="B487" s="5" t="s">
        <v>486</v>
      </c>
      <c r="C487" s="5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2">
        <f t="shared" si="31"/>
        <v>21.906971229845084</v>
      </c>
      <c r="P487" s="9">
        <f t="shared" si="28"/>
        <v>66.520080000000007</v>
      </c>
      <c r="Q487" t="s">
        <v>8314</v>
      </c>
      <c r="R487" t="s">
        <v>8320</v>
      </c>
      <c r="S487" s="12">
        <f t="shared" si="29"/>
        <v>41381.172442129624</v>
      </c>
      <c r="T487" s="12">
        <f t="shared" si="30"/>
        <v>41411.172442129624</v>
      </c>
    </row>
    <row r="488" spans="1:20" ht="45" x14ac:dyDescent="0.2">
      <c r="A488" s="2">
        <v>486</v>
      </c>
      <c r="B488" s="5" t="s">
        <v>487</v>
      </c>
      <c r="C488" s="5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2">
        <f t="shared" si="31"/>
        <v>9.0909090909090905E-3</v>
      </c>
      <c r="P488" s="9">
        <f t="shared" si="28"/>
        <v>50</v>
      </c>
      <c r="Q488" t="s">
        <v>8314</v>
      </c>
      <c r="R488" t="s">
        <v>8320</v>
      </c>
      <c r="S488" s="12">
        <f t="shared" si="29"/>
        <v>41761.609247685185</v>
      </c>
      <c r="T488" s="12">
        <f t="shared" si="30"/>
        <v>41791.609247685185</v>
      </c>
    </row>
    <row r="489" spans="1:20" ht="45" x14ac:dyDescent="0.2">
      <c r="A489" s="2">
        <v>487</v>
      </c>
      <c r="B489" s="5" t="s">
        <v>488</v>
      </c>
      <c r="C489" s="5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2">
        <f t="shared" si="31"/>
        <v>0</v>
      </c>
      <c r="P489" s="9">
        <v>0</v>
      </c>
      <c r="Q489" t="s">
        <v>8314</v>
      </c>
      <c r="R489" t="s">
        <v>8320</v>
      </c>
      <c r="S489" s="12">
        <f t="shared" si="29"/>
        <v>42669.261504629627</v>
      </c>
      <c r="T489" s="12">
        <f t="shared" si="30"/>
        <v>42729.303171296291</v>
      </c>
    </row>
    <row r="490" spans="1:20" ht="30" x14ac:dyDescent="0.2">
      <c r="A490" s="2">
        <v>488</v>
      </c>
      <c r="B490" s="5" t="s">
        <v>489</v>
      </c>
      <c r="C490" s="5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2">
        <f t="shared" si="31"/>
        <v>0</v>
      </c>
      <c r="P490" s="9">
        <v>0</v>
      </c>
      <c r="Q490" t="s">
        <v>8314</v>
      </c>
      <c r="R490" t="s">
        <v>8320</v>
      </c>
      <c r="S490" s="12">
        <f t="shared" si="29"/>
        <v>42713.72106481481</v>
      </c>
      <c r="T490" s="12">
        <f t="shared" si="30"/>
        <v>42743.72106481481</v>
      </c>
    </row>
    <row r="491" spans="1:20" ht="45" x14ac:dyDescent="0.2">
      <c r="A491" s="2">
        <v>489</v>
      </c>
      <c r="B491" s="5" t="s">
        <v>490</v>
      </c>
      <c r="C491" s="5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2">
        <f t="shared" si="31"/>
        <v>0.28667813379201834</v>
      </c>
      <c r="P491" s="9">
        <f t="shared" si="28"/>
        <v>71.666666666666671</v>
      </c>
      <c r="Q491" t="s">
        <v>8314</v>
      </c>
      <c r="R491" t="s">
        <v>8320</v>
      </c>
      <c r="S491" s="12">
        <f t="shared" si="29"/>
        <v>40882.148333333331</v>
      </c>
      <c r="T491" s="12">
        <f t="shared" si="30"/>
        <v>40913.147916666661</v>
      </c>
    </row>
    <row r="492" spans="1:20" x14ac:dyDescent="0.2">
      <c r="A492" s="2">
        <v>490</v>
      </c>
      <c r="B492" s="5" t="s">
        <v>491</v>
      </c>
      <c r="C492" s="5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2">
        <f t="shared" si="31"/>
        <v>0</v>
      </c>
      <c r="P492" s="9">
        <v>0</v>
      </c>
      <c r="Q492" t="s">
        <v>8314</v>
      </c>
      <c r="R492" t="s">
        <v>8320</v>
      </c>
      <c r="S492" s="12">
        <f t="shared" si="29"/>
        <v>41113.635243055556</v>
      </c>
      <c r="T492" s="12">
        <f t="shared" si="30"/>
        <v>41143.635243055556</v>
      </c>
    </row>
    <row r="493" spans="1:20" ht="45" x14ac:dyDescent="0.2">
      <c r="A493" s="2">
        <v>491</v>
      </c>
      <c r="B493" s="5" t="s">
        <v>492</v>
      </c>
      <c r="C493" s="5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2">
        <f t="shared" si="31"/>
        <v>0</v>
      </c>
      <c r="P493" s="9">
        <v>0</v>
      </c>
      <c r="Q493" t="s">
        <v>8314</v>
      </c>
      <c r="R493" t="s">
        <v>8320</v>
      </c>
      <c r="S493" s="12">
        <f t="shared" si="29"/>
        <v>42366.649293981485</v>
      </c>
      <c r="T493" s="12">
        <f t="shared" si="30"/>
        <v>42396.649293981485</v>
      </c>
    </row>
    <row r="494" spans="1:20" ht="45" x14ac:dyDescent="0.2">
      <c r="A494" s="2">
        <v>492</v>
      </c>
      <c r="B494" s="5" t="s">
        <v>493</v>
      </c>
      <c r="C494" s="5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2">
        <f t="shared" si="31"/>
        <v>0</v>
      </c>
      <c r="P494" s="9">
        <v>0</v>
      </c>
      <c r="Q494" t="s">
        <v>8314</v>
      </c>
      <c r="R494" t="s">
        <v>8320</v>
      </c>
      <c r="S494" s="12">
        <f t="shared" si="29"/>
        <v>42595.701736111114</v>
      </c>
      <c r="T494" s="12">
        <f t="shared" si="30"/>
        <v>42655.701736111114</v>
      </c>
    </row>
    <row r="495" spans="1:20" ht="45" x14ac:dyDescent="0.2">
      <c r="A495" s="2">
        <v>493</v>
      </c>
      <c r="B495" s="5" t="s">
        <v>494</v>
      </c>
      <c r="C495" s="5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2">
        <f t="shared" si="31"/>
        <v>0</v>
      </c>
      <c r="P495" s="9">
        <v>0</v>
      </c>
      <c r="Q495" t="s">
        <v>8314</v>
      </c>
      <c r="R495" t="s">
        <v>8320</v>
      </c>
      <c r="S495" s="12">
        <f t="shared" si="29"/>
        <v>42114.392800925918</v>
      </c>
      <c r="T495" s="12">
        <f t="shared" si="30"/>
        <v>42144.392800925918</v>
      </c>
    </row>
    <row r="496" spans="1:20" ht="45" x14ac:dyDescent="0.2">
      <c r="A496" s="2">
        <v>494</v>
      </c>
      <c r="B496" s="5" t="s">
        <v>495</v>
      </c>
      <c r="C496" s="5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2">
        <f t="shared" si="31"/>
        <v>0.155</v>
      </c>
      <c r="P496" s="9">
        <f t="shared" si="28"/>
        <v>10.333333333333334</v>
      </c>
      <c r="Q496" t="s">
        <v>8314</v>
      </c>
      <c r="R496" t="s">
        <v>8320</v>
      </c>
      <c r="S496" s="12">
        <f t="shared" si="29"/>
        <v>41799.49728009259</v>
      </c>
      <c r="T496" s="12">
        <f t="shared" si="30"/>
        <v>41822.791666666664</v>
      </c>
    </row>
    <row r="497" spans="1:20" ht="45" x14ac:dyDescent="0.2">
      <c r="A497" s="2">
        <v>495</v>
      </c>
      <c r="B497" s="5" t="s">
        <v>496</v>
      </c>
      <c r="C497" s="5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2">
        <f t="shared" si="31"/>
        <v>0</v>
      </c>
      <c r="P497" s="9">
        <v>0</v>
      </c>
      <c r="Q497" t="s">
        <v>8314</v>
      </c>
      <c r="R497" t="s">
        <v>8320</v>
      </c>
      <c r="S497" s="12">
        <f t="shared" si="29"/>
        <v>42171.494270833333</v>
      </c>
      <c r="T497" s="12">
        <f t="shared" si="30"/>
        <v>42201.494270833333</v>
      </c>
    </row>
    <row r="498" spans="1:20" ht="30" x14ac:dyDescent="0.2">
      <c r="A498" s="2">
        <v>496</v>
      </c>
      <c r="B498" s="5" t="s">
        <v>497</v>
      </c>
      <c r="C498" s="5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2">
        <f t="shared" si="31"/>
        <v>1.6666666666666668E-3</v>
      </c>
      <c r="P498" s="9">
        <f t="shared" si="28"/>
        <v>1</v>
      </c>
      <c r="Q498" t="s">
        <v>8314</v>
      </c>
      <c r="R498" t="s">
        <v>8320</v>
      </c>
      <c r="S498" s="12">
        <f t="shared" si="29"/>
        <v>41620.598078703704</v>
      </c>
      <c r="T498" s="12">
        <f t="shared" si="30"/>
        <v>41680.598078703704</v>
      </c>
    </row>
    <row r="499" spans="1:20" x14ac:dyDescent="0.2">
      <c r="A499" s="2">
        <v>497</v>
      </c>
      <c r="B499" s="5" t="s">
        <v>498</v>
      </c>
      <c r="C499" s="5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2">
        <f t="shared" si="31"/>
        <v>0.66964285714285721</v>
      </c>
      <c r="P499" s="9">
        <f t="shared" si="28"/>
        <v>10</v>
      </c>
      <c r="Q499" t="s">
        <v>8314</v>
      </c>
      <c r="R499" t="s">
        <v>8320</v>
      </c>
      <c r="S499" s="12">
        <f t="shared" si="29"/>
        <v>41944.704456018517</v>
      </c>
      <c r="T499" s="12">
        <f t="shared" si="30"/>
        <v>41997.874999999993</v>
      </c>
    </row>
    <row r="500" spans="1:20" ht="45" x14ac:dyDescent="0.2">
      <c r="A500" s="2">
        <v>498</v>
      </c>
      <c r="B500" s="5" t="s">
        <v>499</v>
      </c>
      <c r="C500" s="5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2">
        <f t="shared" si="31"/>
        <v>4.5985132395404555</v>
      </c>
      <c r="P500" s="9">
        <f t="shared" si="28"/>
        <v>136.09090909090909</v>
      </c>
      <c r="Q500" t="s">
        <v>8314</v>
      </c>
      <c r="R500" t="s">
        <v>8320</v>
      </c>
      <c r="S500" s="12">
        <f t="shared" si="29"/>
        <v>40858.428807870368</v>
      </c>
      <c r="T500" s="12">
        <f t="shared" si="30"/>
        <v>40900.428807870368</v>
      </c>
    </row>
    <row r="501" spans="1:20" ht="75" x14ac:dyDescent="0.2">
      <c r="A501" s="2">
        <v>499</v>
      </c>
      <c r="B501" s="5" t="s">
        <v>500</v>
      </c>
      <c r="C501" s="5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2">
        <f t="shared" si="31"/>
        <v>9.5500000000000007</v>
      </c>
      <c r="P501" s="9">
        <f t="shared" si="28"/>
        <v>73.461538461538467</v>
      </c>
      <c r="Q501" t="s">
        <v>8314</v>
      </c>
      <c r="R501" t="s">
        <v>8320</v>
      </c>
      <c r="S501" s="12">
        <f t="shared" si="29"/>
        <v>40043.562129629623</v>
      </c>
      <c r="T501" s="12">
        <f t="shared" si="30"/>
        <v>40098.540972222218</v>
      </c>
    </row>
    <row r="502" spans="1:20" ht="45" x14ac:dyDescent="0.2">
      <c r="A502" s="2">
        <v>500</v>
      </c>
      <c r="B502" s="5" t="s">
        <v>501</v>
      </c>
      <c r="C502" s="5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2">
        <f t="shared" si="31"/>
        <v>3.3076923076923075</v>
      </c>
      <c r="P502" s="9">
        <f t="shared" si="28"/>
        <v>53.75</v>
      </c>
      <c r="Q502" t="s">
        <v>8314</v>
      </c>
      <c r="R502" t="s">
        <v>8320</v>
      </c>
      <c r="S502" s="12">
        <f t="shared" si="29"/>
        <v>40247.552673611113</v>
      </c>
      <c r="T502" s="12">
        <f t="shared" si="30"/>
        <v>40306.594444444439</v>
      </c>
    </row>
    <row r="503" spans="1:20" ht="45" x14ac:dyDescent="0.2">
      <c r="A503" s="2">
        <v>501</v>
      </c>
      <c r="B503" s="5" t="s">
        <v>502</v>
      </c>
      <c r="C503" s="5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2">
        <f t="shared" si="31"/>
        <v>0</v>
      </c>
      <c r="P503" s="9">
        <v>0</v>
      </c>
      <c r="Q503" t="s">
        <v>8314</v>
      </c>
      <c r="R503" t="s">
        <v>8320</v>
      </c>
      <c r="S503" s="12">
        <f t="shared" si="29"/>
        <v>40702.901053240741</v>
      </c>
      <c r="T503" s="12">
        <f t="shared" si="30"/>
        <v>40732.901053240741</v>
      </c>
    </row>
    <row r="504" spans="1:20" ht="45" x14ac:dyDescent="0.2">
      <c r="A504" s="2">
        <v>502</v>
      </c>
      <c r="B504" s="5" t="s">
        <v>503</v>
      </c>
      <c r="C504" s="5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2">
        <f t="shared" si="31"/>
        <v>1.1499999999999999</v>
      </c>
      <c r="P504" s="9">
        <f t="shared" si="28"/>
        <v>57.5</v>
      </c>
      <c r="Q504" t="s">
        <v>8314</v>
      </c>
      <c r="R504" t="s">
        <v>8320</v>
      </c>
      <c r="S504" s="12">
        <f t="shared" si="29"/>
        <v>40956.220196759255</v>
      </c>
      <c r="T504" s="12">
        <f t="shared" si="30"/>
        <v>40986.178530092591</v>
      </c>
    </row>
    <row r="505" spans="1:20" ht="45" x14ac:dyDescent="0.2">
      <c r="A505" s="2">
        <v>503</v>
      </c>
      <c r="B505" s="5" t="s">
        <v>504</v>
      </c>
      <c r="C505" s="5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2">
        <f t="shared" si="31"/>
        <v>1.7538461538461538</v>
      </c>
      <c r="P505" s="9">
        <f t="shared" si="28"/>
        <v>12.666666666666666</v>
      </c>
      <c r="Q505" t="s">
        <v>8314</v>
      </c>
      <c r="R505" t="s">
        <v>8320</v>
      </c>
      <c r="S505" s="12">
        <f t="shared" si="29"/>
        <v>41991.193321759252</v>
      </c>
      <c r="T505" s="12">
        <f t="shared" si="30"/>
        <v>42021.193321759252</v>
      </c>
    </row>
    <row r="506" spans="1:20" ht="45" x14ac:dyDescent="0.2">
      <c r="A506" s="2">
        <v>504</v>
      </c>
      <c r="B506" s="5" t="s">
        <v>505</v>
      </c>
      <c r="C506" s="5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2">
        <f t="shared" si="31"/>
        <v>1.3673469387755102</v>
      </c>
      <c r="P506" s="9">
        <f t="shared" si="28"/>
        <v>67</v>
      </c>
      <c r="Q506" t="s">
        <v>8314</v>
      </c>
      <c r="R506" t="s">
        <v>8320</v>
      </c>
      <c r="S506" s="12">
        <f t="shared" si="29"/>
        <v>40949.650312499994</v>
      </c>
      <c r="T506" s="12">
        <f t="shared" si="30"/>
        <v>41009.60864583333</v>
      </c>
    </row>
    <row r="507" spans="1:20" ht="45" x14ac:dyDescent="0.2">
      <c r="A507" s="2">
        <v>505</v>
      </c>
      <c r="B507" s="5" t="s">
        <v>506</v>
      </c>
      <c r="C507" s="5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2">
        <f t="shared" si="31"/>
        <v>0.43333333333333335</v>
      </c>
      <c r="P507" s="9">
        <f t="shared" si="28"/>
        <v>3.7142857142857144</v>
      </c>
      <c r="Q507" t="s">
        <v>8314</v>
      </c>
      <c r="R507" t="s">
        <v>8320</v>
      </c>
      <c r="S507" s="12">
        <f t="shared" si="29"/>
        <v>42317.764884259253</v>
      </c>
      <c r="T507" s="12">
        <f t="shared" si="30"/>
        <v>42362.764884259253</v>
      </c>
    </row>
    <row r="508" spans="1:20" ht="45" x14ac:dyDescent="0.2">
      <c r="A508" s="2">
        <v>506</v>
      </c>
      <c r="B508" s="5" t="s">
        <v>507</v>
      </c>
      <c r="C508" s="5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2">
        <f t="shared" si="31"/>
        <v>0.125</v>
      </c>
      <c r="P508" s="9">
        <f t="shared" si="28"/>
        <v>250</v>
      </c>
      <c r="Q508" t="s">
        <v>8314</v>
      </c>
      <c r="R508" t="s">
        <v>8320</v>
      </c>
      <c r="S508" s="12">
        <f t="shared" si="29"/>
        <v>41466.218981481477</v>
      </c>
      <c r="T508" s="12">
        <f t="shared" si="30"/>
        <v>41496.218981481477</v>
      </c>
    </row>
    <row r="509" spans="1:20" ht="45" x14ac:dyDescent="0.2">
      <c r="A509" s="2">
        <v>507</v>
      </c>
      <c r="B509" s="5" t="s">
        <v>508</v>
      </c>
      <c r="C509" s="5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2">
        <f t="shared" si="31"/>
        <v>3.2</v>
      </c>
      <c r="P509" s="9">
        <f t="shared" si="28"/>
        <v>64</v>
      </c>
      <c r="Q509" t="s">
        <v>8314</v>
      </c>
      <c r="R509" t="s">
        <v>8320</v>
      </c>
      <c r="S509" s="12">
        <f t="shared" si="29"/>
        <v>41156.625659722216</v>
      </c>
      <c r="T509" s="12">
        <f t="shared" si="30"/>
        <v>41201.625659722216</v>
      </c>
    </row>
    <row r="510" spans="1:20" ht="45" x14ac:dyDescent="0.2">
      <c r="A510" s="2">
        <v>508</v>
      </c>
      <c r="B510" s="5" t="s">
        <v>509</v>
      </c>
      <c r="C510" s="5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2">
        <f t="shared" si="31"/>
        <v>0.8</v>
      </c>
      <c r="P510" s="9">
        <f t="shared" si="28"/>
        <v>133.33333333333334</v>
      </c>
      <c r="Q510" t="s">
        <v>8314</v>
      </c>
      <c r="R510" t="s">
        <v>8320</v>
      </c>
      <c r="S510" s="12">
        <f t="shared" si="29"/>
        <v>40994.690983796296</v>
      </c>
      <c r="T510" s="12">
        <f t="shared" si="30"/>
        <v>41054.259722222218</v>
      </c>
    </row>
    <row r="511" spans="1:20" ht="45" x14ac:dyDescent="0.2">
      <c r="A511" s="2">
        <v>509</v>
      </c>
      <c r="B511" s="5" t="s">
        <v>510</v>
      </c>
      <c r="C511" s="5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2">
        <f t="shared" si="31"/>
        <v>0.2</v>
      </c>
      <c r="P511" s="9">
        <f t="shared" si="28"/>
        <v>10</v>
      </c>
      <c r="Q511" t="s">
        <v>8314</v>
      </c>
      <c r="R511" t="s">
        <v>8320</v>
      </c>
      <c r="S511" s="12">
        <f t="shared" si="29"/>
        <v>42153.298263888886</v>
      </c>
      <c r="T511" s="12">
        <f t="shared" si="30"/>
        <v>42183.298263888886</v>
      </c>
    </row>
    <row r="512" spans="1:20" ht="45" x14ac:dyDescent="0.2">
      <c r="A512" s="2">
        <v>510</v>
      </c>
      <c r="B512" s="5" t="s">
        <v>511</v>
      </c>
      <c r="C512" s="5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2">
        <f t="shared" si="31"/>
        <v>0</v>
      </c>
      <c r="P512" s="9">
        <v>0</v>
      </c>
      <c r="Q512" t="s">
        <v>8314</v>
      </c>
      <c r="R512" t="s">
        <v>8320</v>
      </c>
      <c r="S512" s="12">
        <f t="shared" si="29"/>
        <v>42399.843043981477</v>
      </c>
      <c r="T512" s="12">
        <f t="shared" si="30"/>
        <v>42429.843043981477</v>
      </c>
    </row>
    <row r="513" spans="1:20" ht="45" x14ac:dyDescent="0.2">
      <c r="A513" s="2">
        <v>511</v>
      </c>
      <c r="B513" s="5" t="s">
        <v>512</v>
      </c>
      <c r="C513" s="5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2">
        <f t="shared" si="31"/>
        <v>3</v>
      </c>
      <c r="P513" s="9">
        <f t="shared" si="28"/>
        <v>30</v>
      </c>
      <c r="Q513" t="s">
        <v>8314</v>
      </c>
      <c r="R513" t="s">
        <v>8320</v>
      </c>
      <c r="S513" s="12">
        <f t="shared" si="29"/>
        <v>41339.96969907407</v>
      </c>
      <c r="T513" s="12">
        <f t="shared" si="30"/>
        <v>41369.928032407406</v>
      </c>
    </row>
    <row r="514" spans="1:20" ht="45" x14ac:dyDescent="0.2">
      <c r="A514" s="2">
        <v>512</v>
      </c>
      <c r="B514" s="5" t="s">
        <v>513</v>
      </c>
      <c r="C514" s="5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2">
        <f t="shared" si="31"/>
        <v>0.13750000000000001</v>
      </c>
      <c r="P514" s="9">
        <f t="shared" si="28"/>
        <v>5.5</v>
      </c>
      <c r="Q514" t="s">
        <v>8314</v>
      </c>
      <c r="R514" t="s">
        <v>8320</v>
      </c>
      <c r="S514" s="12">
        <f t="shared" si="29"/>
        <v>42649.408877314818</v>
      </c>
      <c r="T514" s="12">
        <f t="shared" si="30"/>
        <v>42694.450543981475</v>
      </c>
    </row>
    <row r="515" spans="1:20" ht="30" x14ac:dyDescent="0.2">
      <c r="A515" s="2">
        <v>513</v>
      </c>
      <c r="B515" s="5" t="s">
        <v>514</v>
      </c>
      <c r="C515" s="5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2">
        <f t="shared" si="31"/>
        <v>13.923999999999999</v>
      </c>
      <c r="P515" s="9">
        <f t="shared" ref="P515:P578" si="32">E515/L515</f>
        <v>102.38235294117646</v>
      </c>
      <c r="Q515" t="s">
        <v>8314</v>
      </c>
      <c r="R515" t="s">
        <v>8320</v>
      </c>
      <c r="S515" s="12">
        <f t="shared" ref="S515:S578" si="33">(((J515/60)/60)/24)+DATE(1970,1,1)+(-8/24)</f>
        <v>42552.320659722223</v>
      </c>
      <c r="T515" s="12">
        <f t="shared" ref="T515:T578" si="34">(((I515/60)/60)/24)+DATE(1970,1,1)+(-8/24)</f>
        <v>42596.958333333336</v>
      </c>
    </row>
    <row r="516" spans="1:20" ht="45" x14ac:dyDescent="0.2">
      <c r="A516" s="2">
        <v>514</v>
      </c>
      <c r="B516" s="5" t="s">
        <v>515</v>
      </c>
      <c r="C516" s="5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2">
        <f t="shared" ref="O516:O579" si="35">E516/D516 %</f>
        <v>3.3333333333333335</v>
      </c>
      <c r="P516" s="9">
        <f t="shared" si="32"/>
        <v>16.666666666666668</v>
      </c>
      <c r="Q516" t="s">
        <v>8314</v>
      </c>
      <c r="R516" t="s">
        <v>8320</v>
      </c>
      <c r="S516" s="12">
        <f t="shared" si="33"/>
        <v>41830.280636574069</v>
      </c>
      <c r="T516" s="12">
        <f t="shared" si="34"/>
        <v>41860.280636574069</v>
      </c>
    </row>
    <row r="517" spans="1:20" ht="45" x14ac:dyDescent="0.2">
      <c r="A517" s="2">
        <v>515</v>
      </c>
      <c r="B517" s="5" t="s">
        <v>516</v>
      </c>
      <c r="C517" s="5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2">
        <f t="shared" si="35"/>
        <v>25.41340206185567</v>
      </c>
      <c r="P517" s="9">
        <f t="shared" si="32"/>
        <v>725.02941176470586</v>
      </c>
      <c r="Q517" t="s">
        <v>8314</v>
      </c>
      <c r="R517" t="s">
        <v>8320</v>
      </c>
      <c r="S517" s="12">
        <f t="shared" si="33"/>
        <v>42327.157418981478</v>
      </c>
      <c r="T517" s="12">
        <f t="shared" si="34"/>
        <v>42367.157418981478</v>
      </c>
    </row>
    <row r="518" spans="1:20" ht="30" x14ac:dyDescent="0.2">
      <c r="A518" s="2">
        <v>516</v>
      </c>
      <c r="B518" s="5" t="s">
        <v>517</v>
      </c>
      <c r="C518" s="5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2">
        <f t="shared" si="35"/>
        <v>0</v>
      </c>
      <c r="P518" s="9">
        <v>0</v>
      </c>
      <c r="Q518" t="s">
        <v>8314</v>
      </c>
      <c r="R518" t="s">
        <v>8320</v>
      </c>
      <c r="S518" s="12">
        <f t="shared" si="33"/>
        <v>42091.445370370369</v>
      </c>
      <c r="T518" s="12">
        <f t="shared" si="34"/>
        <v>42151.445370370369</v>
      </c>
    </row>
    <row r="519" spans="1:20" ht="45" x14ac:dyDescent="0.2">
      <c r="A519" s="2">
        <v>517</v>
      </c>
      <c r="B519" s="5" t="s">
        <v>518</v>
      </c>
      <c r="C519" s="5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2">
        <f t="shared" si="35"/>
        <v>1.3666666666666667</v>
      </c>
      <c r="P519" s="9">
        <f t="shared" si="32"/>
        <v>68.333333333333329</v>
      </c>
      <c r="Q519" t="s">
        <v>8314</v>
      </c>
      <c r="R519" t="s">
        <v>8320</v>
      </c>
      <c r="S519" s="12">
        <f t="shared" si="33"/>
        <v>42738.281956018516</v>
      </c>
      <c r="T519" s="12">
        <f t="shared" si="34"/>
        <v>42768.281956018516</v>
      </c>
    </row>
    <row r="520" spans="1:20" ht="45" x14ac:dyDescent="0.2">
      <c r="A520" s="2">
        <v>518</v>
      </c>
      <c r="B520" s="5" t="s">
        <v>519</v>
      </c>
      <c r="C520" s="5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2">
        <f t="shared" si="35"/>
        <v>0</v>
      </c>
      <c r="P520" s="9">
        <v>0</v>
      </c>
      <c r="Q520" t="s">
        <v>8314</v>
      </c>
      <c r="R520" t="s">
        <v>8320</v>
      </c>
      <c r="S520" s="12">
        <f t="shared" si="33"/>
        <v>42223.282685185179</v>
      </c>
      <c r="T520" s="12">
        <f t="shared" si="34"/>
        <v>42253.281944444439</v>
      </c>
    </row>
    <row r="521" spans="1:20" ht="45" x14ac:dyDescent="0.2">
      <c r="A521" s="2">
        <v>519</v>
      </c>
      <c r="B521" s="5" t="s">
        <v>520</v>
      </c>
      <c r="C521" s="5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2">
        <f t="shared" si="35"/>
        <v>22.881426547787683</v>
      </c>
      <c r="P521" s="9">
        <f t="shared" si="32"/>
        <v>39.228571428571428</v>
      </c>
      <c r="Q521" t="s">
        <v>8314</v>
      </c>
      <c r="R521" t="s">
        <v>8320</v>
      </c>
      <c r="S521" s="12">
        <f t="shared" si="33"/>
        <v>41218.058113425926</v>
      </c>
      <c r="T521" s="12">
        <f t="shared" si="34"/>
        <v>41248.058113425926</v>
      </c>
    </row>
    <row r="522" spans="1:20" ht="45" x14ac:dyDescent="0.2">
      <c r="A522" s="2">
        <v>520</v>
      </c>
      <c r="B522" s="5" t="s">
        <v>521</v>
      </c>
      <c r="C522" s="5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2">
        <f t="shared" si="35"/>
        <v>102.1</v>
      </c>
      <c r="P522" s="9">
        <f t="shared" si="32"/>
        <v>150.14705882352942</v>
      </c>
      <c r="Q522" t="s">
        <v>8321</v>
      </c>
      <c r="R522" t="s">
        <v>8322</v>
      </c>
      <c r="S522" s="12">
        <f t="shared" si="33"/>
        <v>42318.368761574071</v>
      </c>
      <c r="T522" s="12">
        <f t="shared" si="34"/>
        <v>42348.368761574071</v>
      </c>
    </row>
    <row r="523" spans="1:20" ht="45" x14ac:dyDescent="0.2">
      <c r="A523" s="2">
        <v>521</v>
      </c>
      <c r="B523" s="5" t="s">
        <v>522</v>
      </c>
      <c r="C523" s="5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2">
        <f t="shared" si="35"/>
        <v>104.64</v>
      </c>
      <c r="P523" s="9">
        <f t="shared" si="32"/>
        <v>93.428571428571431</v>
      </c>
      <c r="Q523" t="s">
        <v>8321</v>
      </c>
      <c r="R523" t="s">
        <v>8322</v>
      </c>
      <c r="S523" s="12">
        <f t="shared" si="33"/>
        <v>42645.759479166663</v>
      </c>
      <c r="T523" s="12">
        <f t="shared" si="34"/>
        <v>42674.874305555553</v>
      </c>
    </row>
    <row r="524" spans="1:20" ht="45" x14ac:dyDescent="0.2">
      <c r="A524" s="2">
        <v>522</v>
      </c>
      <c r="B524" s="5" t="s">
        <v>523</v>
      </c>
      <c r="C524" s="5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2">
        <f t="shared" si="35"/>
        <v>114.66666666666667</v>
      </c>
      <c r="P524" s="9">
        <f t="shared" si="32"/>
        <v>110.96774193548387</v>
      </c>
      <c r="Q524" t="s">
        <v>8321</v>
      </c>
      <c r="R524" t="s">
        <v>8322</v>
      </c>
      <c r="S524" s="12">
        <f t="shared" si="33"/>
        <v>42429.707465277774</v>
      </c>
      <c r="T524" s="12">
        <f t="shared" si="34"/>
        <v>42449.665798611109</v>
      </c>
    </row>
    <row r="525" spans="1:20" ht="45" x14ac:dyDescent="0.2">
      <c r="A525" s="2">
        <v>523</v>
      </c>
      <c r="B525" s="5" t="s">
        <v>524</v>
      </c>
      <c r="C525" s="5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2">
        <f t="shared" si="35"/>
        <v>120.6</v>
      </c>
      <c r="P525" s="9">
        <f t="shared" si="32"/>
        <v>71.785714285714292</v>
      </c>
      <c r="Q525" t="s">
        <v>8321</v>
      </c>
      <c r="R525" t="s">
        <v>8322</v>
      </c>
      <c r="S525" s="12">
        <f t="shared" si="33"/>
        <v>42237.799490740734</v>
      </c>
      <c r="T525" s="12">
        <f t="shared" si="34"/>
        <v>42267.799490740734</v>
      </c>
    </row>
    <row r="526" spans="1:20" ht="45" x14ac:dyDescent="0.2">
      <c r="A526" s="2">
        <v>524</v>
      </c>
      <c r="B526" s="5" t="s">
        <v>525</v>
      </c>
      <c r="C526" s="5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2">
        <f t="shared" si="35"/>
        <v>108.67285714285715</v>
      </c>
      <c r="P526" s="9">
        <f t="shared" si="32"/>
        <v>29.258076923076924</v>
      </c>
      <c r="Q526" t="s">
        <v>8321</v>
      </c>
      <c r="R526" t="s">
        <v>8322</v>
      </c>
      <c r="S526" s="12">
        <f t="shared" si="33"/>
        <v>42492.383900462963</v>
      </c>
      <c r="T526" s="12">
        <f t="shared" si="34"/>
        <v>42522.383900462963</v>
      </c>
    </row>
    <row r="527" spans="1:20" ht="45" x14ac:dyDescent="0.2">
      <c r="A527" s="2">
        <v>525</v>
      </c>
      <c r="B527" s="5" t="s">
        <v>526</v>
      </c>
      <c r="C527" s="5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2">
        <f t="shared" si="35"/>
        <v>100</v>
      </c>
      <c r="P527" s="9">
        <f t="shared" si="32"/>
        <v>1000</v>
      </c>
      <c r="Q527" t="s">
        <v>8321</v>
      </c>
      <c r="R527" t="s">
        <v>8322</v>
      </c>
      <c r="S527" s="12">
        <f t="shared" si="33"/>
        <v>41850.067604166667</v>
      </c>
      <c r="T527" s="12">
        <f t="shared" si="34"/>
        <v>41895.067604166667</v>
      </c>
    </row>
    <row r="528" spans="1:20" ht="45" x14ac:dyDescent="0.2">
      <c r="A528" s="2">
        <v>526</v>
      </c>
      <c r="B528" s="5" t="s">
        <v>527</v>
      </c>
      <c r="C528" s="5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2">
        <f t="shared" si="35"/>
        <v>114</v>
      </c>
      <c r="P528" s="9">
        <f t="shared" si="32"/>
        <v>74.347826086956516</v>
      </c>
      <c r="Q528" t="s">
        <v>8321</v>
      </c>
      <c r="R528" t="s">
        <v>8322</v>
      </c>
      <c r="S528" s="12">
        <f t="shared" si="33"/>
        <v>42192.258611111109</v>
      </c>
      <c r="T528" s="12">
        <f t="shared" si="34"/>
        <v>42223.374999999993</v>
      </c>
    </row>
    <row r="529" spans="1:20" ht="45" x14ac:dyDescent="0.2">
      <c r="A529" s="2">
        <v>527</v>
      </c>
      <c r="B529" s="5" t="s">
        <v>528</v>
      </c>
      <c r="C529" s="5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2">
        <f t="shared" si="35"/>
        <v>100.85</v>
      </c>
      <c r="P529" s="9">
        <f t="shared" si="32"/>
        <v>63.829113924050631</v>
      </c>
      <c r="Q529" t="s">
        <v>8321</v>
      </c>
      <c r="R529" t="s">
        <v>8322</v>
      </c>
      <c r="S529" s="12">
        <f t="shared" si="33"/>
        <v>42752.872291666667</v>
      </c>
      <c r="T529" s="12">
        <f t="shared" si="34"/>
        <v>42783.336805555555</v>
      </c>
    </row>
    <row r="530" spans="1:20" x14ac:dyDescent="0.2">
      <c r="A530" s="2">
        <v>528</v>
      </c>
      <c r="B530" s="5" t="s">
        <v>529</v>
      </c>
      <c r="C530" s="5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2">
        <f t="shared" si="35"/>
        <v>115.65217391304348</v>
      </c>
      <c r="P530" s="9">
        <f t="shared" si="32"/>
        <v>44.333333333333336</v>
      </c>
      <c r="Q530" t="s">
        <v>8321</v>
      </c>
      <c r="R530" t="s">
        <v>8322</v>
      </c>
      <c r="S530" s="12">
        <f t="shared" si="33"/>
        <v>42155.58688657407</v>
      </c>
      <c r="T530" s="12">
        <f t="shared" si="34"/>
        <v>42176.555555555555</v>
      </c>
    </row>
    <row r="531" spans="1:20" ht="45" x14ac:dyDescent="0.2">
      <c r="A531" s="2">
        <v>529</v>
      </c>
      <c r="B531" s="5" t="s">
        <v>530</v>
      </c>
      <c r="C531" s="5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2">
        <f t="shared" si="35"/>
        <v>130.41666666666666</v>
      </c>
      <c r="P531" s="9">
        <f t="shared" si="32"/>
        <v>86.944444444444443</v>
      </c>
      <c r="Q531" t="s">
        <v>8321</v>
      </c>
      <c r="R531" t="s">
        <v>8322</v>
      </c>
      <c r="S531" s="12">
        <f t="shared" si="33"/>
        <v>42724.697847222218</v>
      </c>
      <c r="T531" s="12">
        <f t="shared" si="34"/>
        <v>42745.874999999993</v>
      </c>
    </row>
    <row r="532" spans="1:20" ht="45" x14ac:dyDescent="0.2">
      <c r="A532" s="2">
        <v>530</v>
      </c>
      <c r="B532" s="5" t="s">
        <v>531</v>
      </c>
      <c r="C532" s="5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2">
        <f t="shared" si="35"/>
        <v>107.7826725403818</v>
      </c>
      <c r="P532" s="9">
        <f t="shared" si="32"/>
        <v>126.55172413793103</v>
      </c>
      <c r="Q532" t="s">
        <v>8321</v>
      </c>
      <c r="R532" t="s">
        <v>8322</v>
      </c>
      <c r="S532" s="12">
        <f t="shared" si="33"/>
        <v>42157.257731481477</v>
      </c>
      <c r="T532" s="12">
        <f t="shared" si="34"/>
        <v>42178.749999999993</v>
      </c>
    </row>
    <row r="533" spans="1:20" ht="45" x14ac:dyDescent="0.2">
      <c r="A533" s="2">
        <v>531</v>
      </c>
      <c r="B533" s="5" t="s">
        <v>532</v>
      </c>
      <c r="C533" s="5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2">
        <f t="shared" si="35"/>
        <v>100</v>
      </c>
      <c r="P533" s="9">
        <f t="shared" si="32"/>
        <v>129.03225806451613</v>
      </c>
      <c r="Q533" t="s">
        <v>8321</v>
      </c>
      <c r="R533" t="s">
        <v>8322</v>
      </c>
      <c r="S533" s="12">
        <f t="shared" si="33"/>
        <v>42675.731817129628</v>
      </c>
      <c r="T533" s="12">
        <f t="shared" si="34"/>
        <v>42720.957638888889</v>
      </c>
    </row>
    <row r="534" spans="1:20" ht="45" x14ac:dyDescent="0.2">
      <c r="A534" s="2">
        <v>532</v>
      </c>
      <c r="B534" s="5" t="s">
        <v>533</v>
      </c>
      <c r="C534" s="5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2">
        <f t="shared" si="35"/>
        <v>123.25</v>
      </c>
      <c r="P534" s="9">
        <f t="shared" si="32"/>
        <v>71.242774566473983</v>
      </c>
      <c r="Q534" t="s">
        <v>8321</v>
      </c>
      <c r="R534" t="s">
        <v>8322</v>
      </c>
      <c r="S534" s="12">
        <f t="shared" si="33"/>
        <v>42472.673703703702</v>
      </c>
      <c r="T534" s="12">
        <f t="shared" si="34"/>
        <v>42502.673703703702</v>
      </c>
    </row>
    <row r="535" spans="1:20" ht="45" x14ac:dyDescent="0.2">
      <c r="A535" s="2">
        <v>533</v>
      </c>
      <c r="B535" s="5" t="s">
        <v>534</v>
      </c>
      <c r="C535" s="5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2">
        <f t="shared" si="35"/>
        <v>100.2</v>
      </c>
      <c r="P535" s="9">
        <f t="shared" si="32"/>
        <v>117.88235294117646</v>
      </c>
      <c r="Q535" t="s">
        <v>8321</v>
      </c>
      <c r="R535" t="s">
        <v>8322</v>
      </c>
      <c r="S535" s="12">
        <f t="shared" si="33"/>
        <v>42482.101446759254</v>
      </c>
      <c r="T535" s="12">
        <f t="shared" si="34"/>
        <v>42506.101446759254</v>
      </c>
    </row>
    <row r="536" spans="1:20" ht="45" x14ac:dyDescent="0.2">
      <c r="A536" s="2">
        <v>534</v>
      </c>
      <c r="B536" s="5" t="s">
        <v>535</v>
      </c>
      <c r="C536" s="5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2">
        <f t="shared" si="35"/>
        <v>104.66666666666667</v>
      </c>
      <c r="P536" s="9">
        <f t="shared" si="32"/>
        <v>327.08333333333331</v>
      </c>
      <c r="Q536" t="s">
        <v>8321</v>
      </c>
      <c r="R536" t="s">
        <v>8322</v>
      </c>
      <c r="S536" s="12">
        <f t="shared" si="33"/>
        <v>42270.477662037032</v>
      </c>
      <c r="T536" s="12">
        <f t="shared" si="34"/>
        <v>42309.624999999993</v>
      </c>
    </row>
    <row r="537" spans="1:20" ht="30" x14ac:dyDescent="0.2">
      <c r="A537" s="2">
        <v>535</v>
      </c>
      <c r="B537" s="5" t="s">
        <v>536</v>
      </c>
      <c r="C537" s="5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2">
        <f t="shared" si="35"/>
        <v>102.5</v>
      </c>
      <c r="P537" s="9">
        <f t="shared" si="32"/>
        <v>34.745762711864408</v>
      </c>
      <c r="Q537" t="s">
        <v>8321</v>
      </c>
      <c r="R537" t="s">
        <v>8322</v>
      </c>
      <c r="S537" s="12">
        <f t="shared" si="33"/>
        <v>42711.211863425917</v>
      </c>
      <c r="T537" s="12">
        <f t="shared" si="34"/>
        <v>42741.211863425917</v>
      </c>
    </row>
    <row r="538" spans="1:20" ht="45" x14ac:dyDescent="0.2">
      <c r="A538" s="2">
        <v>536</v>
      </c>
      <c r="B538" s="5" t="s">
        <v>537</v>
      </c>
      <c r="C538" s="5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2">
        <f t="shared" si="35"/>
        <v>118.25757575757575</v>
      </c>
      <c r="P538" s="9">
        <f t="shared" si="32"/>
        <v>100.06410256410257</v>
      </c>
      <c r="Q538" t="s">
        <v>8321</v>
      </c>
      <c r="R538" t="s">
        <v>8322</v>
      </c>
      <c r="S538" s="12">
        <f t="shared" si="33"/>
        <v>42179.011655092596</v>
      </c>
      <c r="T538" s="12">
        <f t="shared" si="34"/>
        <v>42219.416666666664</v>
      </c>
    </row>
    <row r="539" spans="1:20" ht="45" x14ac:dyDescent="0.2">
      <c r="A539" s="2">
        <v>537</v>
      </c>
      <c r="B539" s="5" t="s">
        <v>538</v>
      </c>
      <c r="C539" s="5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2">
        <f t="shared" si="35"/>
        <v>120.5</v>
      </c>
      <c r="P539" s="9">
        <f t="shared" si="32"/>
        <v>40.847457627118644</v>
      </c>
      <c r="Q539" t="s">
        <v>8321</v>
      </c>
      <c r="R539" t="s">
        <v>8322</v>
      </c>
      <c r="S539" s="12">
        <f t="shared" si="33"/>
        <v>42282.435081018521</v>
      </c>
      <c r="T539" s="12">
        <f t="shared" si="34"/>
        <v>42312.476747685178</v>
      </c>
    </row>
    <row r="540" spans="1:20" ht="45" x14ac:dyDescent="0.2">
      <c r="A540" s="2">
        <v>538</v>
      </c>
      <c r="B540" s="5" t="s">
        <v>539</v>
      </c>
      <c r="C540" s="5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2">
        <f t="shared" si="35"/>
        <v>302.42</v>
      </c>
      <c r="P540" s="9">
        <f t="shared" si="32"/>
        <v>252.01666666666668</v>
      </c>
      <c r="Q540" t="s">
        <v>8321</v>
      </c>
      <c r="R540" t="s">
        <v>8322</v>
      </c>
      <c r="S540" s="12">
        <f t="shared" si="33"/>
        <v>42473.461377314808</v>
      </c>
      <c r="T540" s="12">
        <f t="shared" si="34"/>
        <v>42503.461377314808</v>
      </c>
    </row>
    <row r="541" spans="1:20" ht="45" x14ac:dyDescent="0.2">
      <c r="A541" s="2">
        <v>539</v>
      </c>
      <c r="B541" s="5" t="s">
        <v>540</v>
      </c>
      <c r="C541" s="5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2">
        <f t="shared" si="35"/>
        <v>100.64400000000001</v>
      </c>
      <c r="P541" s="9">
        <f t="shared" si="32"/>
        <v>25.161000000000001</v>
      </c>
      <c r="Q541" t="s">
        <v>8321</v>
      </c>
      <c r="R541" t="s">
        <v>8322</v>
      </c>
      <c r="S541" s="12">
        <f t="shared" si="33"/>
        <v>42534.716516203705</v>
      </c>
      <c r="T541" s="12">
        <f t="shared" si="34"/>
        <v>42555.716516203705</v>
      </c>
    </row>
    <row r="542" spans="1:20" ht="60" x14ac:dyDescent="0.2">
      <c r="A542" s="2">
        <v>540</v>
      </c>
      <c r="B542" s="5" t="s">
        <v>541</v>
      </c>
      <c r="C542" s="5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2">
        <f t="shared" si="35"/>
        <v>6.6666666666666671E-3</v>
      </c>
      <c r="P542" s="9">
        <f t="shared" si="32"/>
        <v>1</v>
      </c>
      <c r="Q542" t="s">
        <v>8323</v>
      </c>
      <c r="R542" t="s">
        <v>8324</v>
      </c>
      <c r="S542" s="12">
        <f t="shared" si="33"/>
        <v>42009.483865740738</v>
      </c>
      <c r="T542" s="12">
        <f t="shared" si="34"/>
        <v>42039.483865740738</v>
      </c>
    </row>
    <row r="543" spans="1:20" ht="45" x14ac:dyDescent="0.2">
      <c r="A543" s="2">
        <v>541</v>
      </c>
      <c r="B543" s="5" t="s">
        <v>542</v>
      </c>
      <c r="C543" s="5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2">
        <f t="shared" si="35"/>
        <v>0.55555555555555558</v>
      </c>
      <c r="P543" s="9">
        <f t="shared" si="32"/>
        <v>25</v>
      </c>
      <c r="Q543" t="s">
        <v>8323</v>
      </c>
      <c r="R543" t="s">
        <v>8324</v>
      </c>
      <c r="S543" s="12">
        <f t="shared" si="33"/>
        <v>42275.713356481479</v>
      </c>
      <c r="T543" s="12">
        <f t="shared" si="34"/>
        <v>42305.713356481479</v>
      </c>
    </row>
    <row r="544" spans="1:20" ht="45" x14ac:dyDescent="0.2">
      <c r="A544" s="2">
        <v>542</v>
      </c>
      <c r="B544" s="5" t="s">
        <v>543</v>
      </c>
      <c r="C544" s="5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2">
        <f t="shared" si="35"/>
        <v>4.0000000000000002E-4</v>
      </c>
      <c r="P544" s="9">
        <f t="shared" si="32"/>
        <v>1</v>
      </c>
      <c r="Q544" t="s">
        <v>8323</v>
      </c>
      <c r="R544" t="s">
        <v>8324</v>
      </c>
      <c r="S544" s="12">
        <f t="shared" si="33"/>
        <v>42433.404120370367</v>
      </c>
      <c r="T544" s="12">
        <f t="shared" si="34"/>
        <v>42493.362453703703</v>
      </c>
    </row>
    <row r="545" spans="1:20" ht="45" x14ac:dyDescent="0.2">
      <c r="A545" s="2">
        <v>543</v>
      </c>
      <c r="B545" s="5" t="s">
        <v>544</v>
      </c>
      <c r="C545" s="5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2">
        <f t="shared" si="35"/>
        <v>0.31818181818181818</v>
      </c>
      <c r="P545" s="9">
        <f t="shared" si="32"/>
        <v>35</v>
      </c>
      <c r="Q545" t="s">
        <v>8323</v>
      </c>
      <c r="R545" t="s">
        <v>8324</v>
      </c>
      <c r="S545" s="12">
        <f t="shared" si="33"/>
        <v>41913.75881944444</v>
      </c>
      <c r="T545" s="12">
        <f t="shared" si="34"/>
        <v>41943.75881944444</v>
      </c>
    </row>
    <row r="546" spans="1:20" ht="45" x14ac:dyDescent="0.2">
      <c r="A546" s="2">
        <v>544</v>
      </c>
      <c r="B546" s="5" t="s">
        <v>545</v>
      </c>
      <c r="C546" s="5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2">
        <f t="shared" si="35"/>
        <v>1.2</v>
      </c>
      <c r="P546" s="9">
        <f t="shared" si="32"/>
        <v>3</v>
      </c>
      <c r="Q546" t="s">
        <v>8323</v>
      </c>
      <c r="R546" t="s">
        <v>8324</v>
      </c>
      <c r="S546" s="12">
        <f t="shared" si="33"/>
        <v>42525.323611111111</v>
      </c>
      <c r="T546" s="12">
        <f t="shared" si="34"/>
        <v>42555.323611111111</v>
      </c>
    </row>
    <row r="547" spans="1:20" ht="45" x14ac:dyDescent="0.2">
      <c r="A547" s="2">
        <v>545</v>
      </c>
      <c r="B547" s="5" t="s">
        <v>546</v>
      </c>
      <c r="C547" s="5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2">
        <f t="shared" si="35"/>
        <v>27.384</v>
      </c>
      <c r="P547" s="9">
        <f t="shared" si="32"/>
        <v>402.70588235294116</v>
      </c>
      <c r="Q547" t="s">
        <v>8323</v>
      </c>
      <c r="R547" t="s">
        <v>8324</v>
      </c>
      <c r="S547" s="12">
        <f t="shared" si="33"/>
        <v>42283.25913194444</v>
      </c>
      <c r="T547" s="12">
        <f t="shared" si="34"/>
        <v>42323.300798611112</v>
      </c>
    </row>
    <row r="548" spans="1:20" ht="45" x14ac:dyDescent="0.2">
      <c r="A548" s="2">
        <v>546</v>
      </c>
      <c r="B548" s="5" t="s">
        <v>547</v>
      </c>
      <c r="C548" s="5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2">
        <f t="shared" si="35"/>
        <v>8.666666666666667E-2</v>
      </c>
      <c r="P548" s="9">
        <f t="shared" si="32"/>
        <v>26</v>
      </c>
      <c r="Q548" t="s">
        <v>8323</v>
      </c>
      <c r="R548" t="s">
        <v>8324</v>
      </c>
      <c r="S548" s="12">
        <f t="shared" si="33"/>
        <v>42249.334664351853</v>
      </c>
      <c r="T548" s="12">
        <f t="shared" si="34"/>
        <v>42294.334664351853</v>
      </c>
    </row>
    <row r="549" spans="1:20" ht="45" x14ac:dyDescent="0.2">
      <c r="A549" s="2">
        <v>547</v>
      </c>
      <c r="B549" s="5" t="s">
        <v>548</v>
      </c>
      <c r="C549" s="5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2">
        <f t="shared" si="35"/>
        <v>0</v>
      </c>
      <c r="P549" s="9">
        <v>0</v>
      </c>
      <c r="Q549" t="s">
        <v>8323</v>
      </c>
      <c r="R549" t="s">
        <v>8324</v>
      </c>
      <c r="S549" s="12">
        <f t="shared" si="33"/>
        <v>42380.363009259258</v>
      </c>
      <c r="T549" s="12">
        <f t="shared" si="34"/>
        <v>42410.363009259258</v>
      </c>
    </row>
    <row r="550" spans="1:20" ht="45" x14ac:dyDescent="0.2">
      <c r="A550" s="2">
        <v>548</v>
      </c>
      <c r="B550" s="5" t="s">
        <v>549</v>
      </c>
      <c r="C550" s="5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2">
        <f t="shared" si="35"/>
        <v>0.09</v>
      </c>
      <c r="P550" s="9">
        <f t="shared" si="32"/>
        <v>9</v>
      </c>
      <c r="Q550" t="s">
        <v>8323</v>
      </c>
      <c r="R550" t="s">
        <v>8324</v>
      </c>
      <c r="S550" s="12">
        <f t="shared" si="33"/>
        <v>42276.57</v>
      </c>
      <c r="T550" s="12">
        <f t="shared" si="34"/>
        <v>42306.57</v>
      </c>
    </row>
    <row r="551" spans="1:20" ht="45" x14ac:dyDescent="0.2">
      <c r="A551" s="2">
        <v>549</v>
      </c>
      <c r="B551" s="5" t="s">
        <v>550</v>
      </c>
      <c r="C551" s="5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2">
        <f t="shared" si="35"/>
        <v>2.72</v>
      </c>
      <c r="P551" s="9">
        <f t="shared" si="32"/>
        <v>8.5</v>
      </c>
      <c r="Q551" t="s">
        <v>8323</v>
      </c>
      <c r="R551" t="s">
        <v>8324</v>
      </c>
      <c r="S551" s="12">
        <f t="shared" si="33"/>
        <v>42163.303495370368</v>
      </c>
      <c r="T551" s="12">
        <f t="shared" si="34"/>
        <v>42193.303495370368</v>
      </c>
    </row>
    <row r="552" spans="1:20" ht="45" x14ac:dyDescent="0.2">
      <c r="A552" s="2">
        <v>550</v>
      </c>
      <c r="B552" s="5" t="s">
        <v>551</v>
      </c>
      <c r="C552" s="5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2">
        <f t="shared" si="35"/>
        <v>0.7</v>
      </c>
      <c r="P552" s="9">
        <f t="shared" si="32"/>
        <v>8.75</v>
      </c>
      <c r="Q552" t="s">
        <v>8323</v>
      </c>
      <c r="R552" t="s">
        <v>8324</v>
      </c>
      <c r="S552" s="12">
        <f t="shared" si="33"/>
        <v>42753.34542824074</v>
      </c>
      <c r="T552" s="12">
        <f t="shared" si="34"/>
        <v>42765.874999999993</v>
      </c>
    </row>
    <row r="553" spans="1:20" ht="45" x14ac:dyDescent="0.2">
      <c r="A553" s="2">
        <v>551</v>
      </c>
      <c r="B553" s="5" t="s">
        <v>552</v>
      </c>
      <c r="C553" s="5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2">
        <f t="shared" si="35"/>
        <v>5.0413333333333332</v>
      </c>
      <c r="P553" s="9">
        <f t="shared" si="32"/>
        <v>135.03571428571428</v>
      </c>
      <c r="Q553" t="s">
        <v>8323</v>
      </c>
      <c r="R553" t="s">
        <v>8324</v>
      </c>
      <c r="S553" s="12">
        <f t="shared" si="33"/>
        <v>42172.942407407405</v>
      </c>
      <c r="T553" s="12">
        <f t="shared" si="34"/>
        <v>42217.411805555552</v>
      </c>
    </row>
    <row r="554" spans="1:20" ht="45" x14ac:dyDescent="0.2">
      <c r="A554" s="2">
        <v>552</v>
      </c>
      <c r="B554" s="5" t="s">
        <v>553</v>
      </c>
      <c r="C554" s="5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2">
        <f t="shared" si="35"/>
        <v>0</v>
      </c>
      <c r="P554" s="9">
        <v>0</v>
      </c>
      <c r="Q554" t="s">
        <v>8323</v>
      </c>
      <c r="R554" t="s">
        <v>8324</v>
      </c>
      <c r="S554" s="12">
        <f t="shared" si="33"/>
        <v>42318.283518518518</v>
      </c>
      <c r="T554" s="12">
        <f t="shared" si="34"/>
        <v>42378.283518518518</v>
      </c>
    </row>
    <row r="555" spans="1:20" ht="45" x14ac:dyDescent="0.2">
      <c r="A555" s="2">
        <v>553</v>
      </c>
      <c r="B555" s="5" t="s">
        <v>554</v>
      </c>
      <c r="C555" s="5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2">
        <f t="shared" si="35"/>
        <v>0.49199999999999999</v>
      </c>
      <c r="P555" s="9">
        <f t="shared" si="32"/>
        <v>20.5</v>
      </c>
      <c r="Q555" t="s">
        <v>8323</v>
      </c>
      <c r="R555" t="s">
        <v>8324</v>
      </c>
      <c r="S555" s="12">
        <f t="shared" si="33"/>
        <v>41927.386469907404</v>
      </c>
      <c r="T555" s="12">
        <f t="shared" si="34"/>
        <v>41957.428136574068</v>
      </c>
    </row>
    <row r="556" spans="1:20" ht="45" x14ac:dyDescent="0.2">
      <c r="A556" s="2">
        <v>554</v>
      </c>
      <c r="B556" s="5" t="s">
        <v>555</v>
      </c>
      <c r="C556" s="5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2">
        <f t="shared" si="35"/>
        <v>36.589147286821699</v>
      </c>
      <c r="P556" s="9">
        <f t="shared" si="32"/>
        <v>64.36363636363636</v>
      </c>
      <c r="Q556" t="s">
        <v>8323</v>
      </c>
      <c r="R556" t="s">
        <v>8324</v>
      </c>
      <c r="S556" s="12">
        <f t="shared" si="33"/>
        <v>41901.351527777777</v>
      </c>
      <c r="T556" s="12">
        <f t="shared" si="34"/>
        <v>41931.351527777777</v>
      </c>
    </row>
    <row r="557" spans="1:20" ht="45" x14ac:dyDescent="0.2">
      <c r="A557" s="2">
        <v>555</v>
      </c>
      <c r="B557" s="5" t="s">
        <v>556</v>
      </c>
      <c r="C557" s="5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2">
        <f t="shared" si="35"/>
        <v>0</v>
      </c>
      <c r="P557" s="9">
        <v>0</v>
      </c>
      <c r="Q557" t="s">
        <v>8323</v>
      </c>
      <c r="R557" t="s">
        <v>8324</v>
      </c>
      <c r="S557" s="12">
        <f t="shared" si="33"/>
        <v>42503.020173611112</v>
      </c>
      <c r="T557" s="12">
        <f t="shared" si="34"/>
        <v>42533.020173611112</v>
      </c>
    </row>
    <row r="558" spans="1:20" ht="30" x14ac:dyDescent="0.2">
      <c r="A558" s="2">
        <v>556</v>
      </c>
      <c r="B558" s="5" t="s">
        <v>557</v>
      </c>
      <c r="C558" s="5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2">
        <f t="shared" si="35"/>
        <v>2.5</v>
      </c>
      <c r="P558" s="9">
        <f t="shared" si="32"/>
        <v>200</v>
      </c>
      <c r="Q558" t="s">
        <v>8323</v>
      </c>
      <c r="R558" t="s">
        <v>8324</v>
      </c>
      <c r="S558" s="12">
        <f t="shared" si="33"/>
        <v>42345.526817129627</v>
      </c>
      <c r="T558" s="12">
        <f t="shared" si="34"/>
        <v>42375.526817129627</v>
      </c>
    </row>
    <row r="559" spans="1:20" ht="45" x14ac:dyDescent="0.2">
      <c r="A559" s="2">
        <v>557</v>
      </c>
      <c r="B559" s="5" t="s">
        <v>558</v>
      </c>
      <c r="C559" s="5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2">
        <f t="shared" si="35"/>
        <v>0.91066666666666662</v>
      </c>
      <c r="P559" s="9">
        <f t="shared" si="32"/>
        <v>68.3</v>
      </c>
      <c r="Q559" t="s">
        <v>8323</v>
      </c>
      <c r="R559" t="s">
        <v>8324</v>
      </c>
      <c r="S559" s="12">
        <f t="shared" si="33"/>
        <v>42676.608831018515</v>
      </c>
      <c r="T559" s="12">
        <f t="shared" si="34"/>
        <v>42706.650497685179</v>
      </c>
    </row>
    <row r="560" spans="1:20" ht="45" x14ac:dyDescent="0.2">
      <c r="A560" s="2">
        <v>558</v>
      </c>
      <c r="B560" s="5" t="s">
        <v>559</v>
      </c>
      <c r="C560" s="5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2">
        <f t="shared" si="35"/>
        <v>0</v>
      </c>
      <c r="P560" s="9">
        <v>0</v>
      </c>
      <c r="Q560" t="s">
        <v>8323</v>
      </c>
      <c r="R560" t="s">
        <v>8324</v>
      </c>
      <c r="S560" s="12">
        <f t="shared" si="33"/>
        <v>42057.549826388888</v>
      </c>
      <c r="T560" s="12">
        <f t="shared" si="34"/>
        <v>42087.508159722223</v>
      </c>
    </row>
    <row r="561" spans="1:20" ht="45" x14ac:dyDescent="0.2">
      <c r="A561" s="2">
        <v>559</v>
      </c>
      <c r="B561" s="5" t="s">
        <v>560</v>
      </c>
      <c r="C561" s="5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2">
        <f t="shared" si="35"/>
        <v>2.0833333333333332E-2</v>
      </c>
      <c r="P561" s="9">
        <f t="shared" si="32"/>
        <v>50</v>
      </c>
      <c r="Q561" t="s">
        <v>8323</v>
      </c>
      <c r="R561" t="s">
        <v>8324</v>
      </c>
      <c r="S561" s="12">
        <f t="shared" si="33"/>
        <v>42320.949768518512</v>
      </c>
      <c r="T561" s="12">
        <f t="shared" si="34"/>
        <v>42350.949768518512</v>
      </c>
    </row>
    <row r="562" spans="1:20" ht="45" x14ac:dyDescent="0.2">
      <c r="A562" s="2">
        <v>560</v>
      </c>
      <c r="B562" s="5" t="s">
        <v>561</v>
      </c>
      <c r="C562" s="5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2">
        <f t="shared" si="35"/>
        <v>1.2E-2</v>
      </c>
      <c r="P562" s="9">
        <f t="shared" si="32"/>
        <v>4</v>
      </c>
      <c r="Q562" t="s">
        <v>8323</v>
      </c>
      <c r="R562" t="s">
        <v>8324</v>
      </c>
      <c r="S562" s="12">
        <f t="shared" si="33"/>
        <v>41960.438020833331</v>
      </c>
      <c r="T562" s="12">
        <f t="shared" si="34"/>
        <v>41990.438020833331</v>
      </c>
    </row>
    <row r="563" spans="1:20" ht="45" x14ac:dyDescent="0.2">
      <c r="A563" s="2">
        <v>561</v>
      </c>
      <c r="B563" s="5" t="s">
        <v>562</v>
      </c>
      <c r="C563" s="5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2">
        <f t="shared" si="35"/>
        <v>0.36666666666666664</v>
      </c>
      <c r="P563" s="9">
        <f t="shared" si="32"/>
        <v>27.5</v>
      </c>
      <c r="Q563" t="s">
        <v>8323</v>
      </c>
      <c r="R563" t="s">
        <v>8324</v>
      </c>
      <c r="S563" s="12">
        <f t="shared" si="33"/>
        <v>42268.325381944444</v>
      </c>
      <c r="T563" s="12">
        <f t="shared" si="34"/>
        <v>42303.325381944444</v>
      </c>
    </row>
    <row r="564" spans="1:20" ht="45" x14ac:dyDescent="0.2">
      <c r="A564" s="2">
        <v>562</v>
      </c>
      <c r="B564" s="5" t="s">
        <v>563</v>
      </c>
      <c r="C564" s="5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2">
        <f t="shared" si="35"/>
        <v>0</v>
      </c>
      <c r="P564" s="9">
        <v>0</v>
      </c>
      <c r="Q564" t="s">
        <v>8323</v>
      </c>
      <c r="R564" t="s">
        <v>8324</v>
      </c>
      <c r="S564" s="12">
        <f t="shared" si="33"/>
        <v>42692.05572916667</v>
      </c>
      <c r="T564" s="12">
        <f t="shared" si="34"/>
        <v>42722.05572916667</v>
      </c>
    </row>
    <row r="565" spans="1:20" ht="45" x14ac:dyDescent="0.2">
      <c r="A565" s="2">
        <v>563</v>
      </c>
      <c r="B565" s="5" t="s">
        <v>564</v>
      </c>
      <c r="C565" s="5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2">
        <f t="shared" si="35"/>
        <v>9.0666666666666673E-2</v>
      </c>
      <c r="P565" s="9">
        <f t="shared" si="32"/>
        <v>34</v>
      </c>
      <c r="Q565" t="s">
        <v>8323</v>
      </c>
      <c r="R565" t="s">
        <v>8324</v>
      </c>
      <c r="S565" s="12">
        <f t="shared" si="33"/>
        <v>42021.736655092587</v>
      </c>
      <c r="T565" s="12">
        <f t="shared" si="34"/>
        <v>42051.736655092587</v>
      </c>
    </row>
    <row r="566" spans="1:20" ht="45" x14ac:dyDescent="0.2">
      <c r="A566" s="2">
        <v>564</v>
      </c>
      <c r="B566" s="5" t="s">
        <v>565</v>
      </c>
      <c r="C566" s="5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2">
        <f t="shared" si="35"/>
        <v>5.5555555555555558E-3</v>
      </c>
      <c r="P566" s="9">
        <f t="shared" si="32"/>
        <v>1</v>
      </c>
      <c r="Q566" t="s">
        <v>8323</v>
      </c>
      <c r="R566" t="s">
        <v>8324</v>
      </c>
      <c r="S566" s="12">
        <f t="shared" si="33"/>
        <v>42411.609664351847</v>
      </c>
      <c r="T566" s="12">
        <f t="shared" si="34"/>
        <v>42441.609664351847</v>
      </c>
    </row>
    <row r="567" spans="1:20" ht="45" x14ac:dyDescent="0.2">
      <c r="A567" s="2">
        <v>565</v>
      </c>
      <c r="B567" s="5" t="s">
        <v>566</v>
      </c>
      <c r="C567" s="5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2">
        <f t="shared" si="35"/>
        <v>0</v>
      </c>
      <c r="P567" s="9">
        <v>0</v>
      </c>
      <c r="Q567" t="s">
        <v>8323</v>
      </c>
      <c r="R567" t="s">
        <v>8324</v>
      </c>
      <c r="S567" s="12">
        <f t="shared" si="33"/>
        <v>42165.451956018522</v>
      </c>
      <c r="T567" s="12">
        <f t="shared" si="34"/>
        <v>42195.451956018522</v>
      </c>
    </row>
    <row r="568" spans="1:20" ht="45" x14ac:dyDescent="0.2">
      <c r="A568" s="2">
        <v>566</v>
      </c>
      <c r="B568" s="5" t="s">
        <v>567</v>
      </c>
      <c r="C568" s="5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2">
        <f t="shared" si="35"/>
        <v>0.02</v>
      </c>
      <c r="P568" s="9">
        <f t="shared" si="32"/>
        <v>1</v>
      </c>
      <c r="Q568" t="s">
        <v>8323</v>
      </c>
      <c r="R568" t="s">
        <v>8324</v>
      </c>
      <c r="S568" s="12">
        <f t="shared" si="33"/>
        <v>42535.351076388884</v>
      </c>
      <c r="T568" s="12">
        <f t="shared" si="34"/>
        <v>42565.351076388884</v>
      </c>
    </row>
    <row r="569" spans="1:20" ht="45" x14ac:dyDescent="0.2">
      <c r="A569" s="2">
        <v>567</v>
      </c>
      <c r="B569" s="5" t="s">
        <v>568</v>
      </c>
      <c r="C569" s="5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2">
        <f t="shared" si="35"/>
        <v>0</v>
      </c>
      <c r="P569" s="9">
        <v>0</v>
      </c>
      <c r="Q569" t="s">
        <v>8323</v>
      </c>
      <c r="R569" t="s">
        <v>8324</v>
      </c>
      <c r="S569" s="12">
        <f t="shared" si="33"/>
        <v>41975.509189814817</v>
      </c>
      <c r="T569" s="12">
        <f t="shared" si="34"/>
        <v>42005.509189814817</v>
      </c>
    </row>
    <row r="570" spans="1:20" ht="60" x14ac:dyDescent="0.2">
      <c r="A570" s="2">
        <v>568</v>
      </c>
      <c r="B570" s="5" t="s">
        <v>569</v>
      </c>
      <c r="C570" s="5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2">
        <f t="shared" si="35"/>
        <v>1</v>
      </c>
      <c r="P570" s="9">
        <f t="shared" si="32"/>
        <v>49</v>
      </c>
      <c r="Q570" t="s">
        <v>8323</v>
      </c>
      <c r="R570" t="s">
        <v>8324</v>
      </c>
      <c r="S570" s="12">
        <f t="shared" si="33"/>
        <v>42348.588229166664</v>
      </c>
      <c r="T570" s="12">
        <f t="shared" si="34"/>
        <v>42385.124999999993</v>
      </c>
    </row>
    <row r="571" spans="1:20" ht="45" x14ac:dyDescent="0.2">
      <c r="A571" s="2">
        <v>569</v>
      </c>
      <c r="B571" s="5" t="s">
        <v>570</v>
      </c>
      <c r="C571" s="5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2">
        <f t="shared" si="35"/>
        <v>0.8</v>
      </c>
      <c r="P571" s="9">
        <f t="shared" si="32"/>
        <v>20</v>
      </c>
      <c r="Q571" t="s">
        <v>8323</v>
      </c>
      <c r="R571" t="s">
        <v>8324</v>
      </c>
      <c r="S571" s="12">
        <f t="shared" si="33"/>
        <v>42340.514027777775</v>
      </c>
      <c r="T571" s="12">
        <f t="shared" si="34"/>
        <v>42370.514027777775</v>
      </c>
    </row>
    <row r="572" spans="1:20" ht="30" x14ac:dyDescent="0.2">
      <c r="A572" s="2">
        <v>570</v>
      </c>
      <c r="B572" s="5" t="s">
        <v>571</v>
      </c>
      <c r="C572" s="5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2">
        <f t="shared" si="35"/>
        <v>0.16705882352941176</v>
      </c>
      <c r="P572" s="9">
        <f t="shared" si="32"/>
        <v>142</v>
      </c>
      <c r="Q572" t="s">
        <v>8323</v>
      </c>
      <c r="R572" t="s">
        <v>8324</v>
      </c>
      <c r="S572" s="12">
        <f t="shared" si="33"/>
        <v>42388.464918981481</v>
      </c>
      <c r="T572" s="12">
        <f t="shared" si="34"/>
        <v>42418.464918981481</v>
      </c>
    </row>
    <row r="573" spans="1:20" ht="45" x14ac:dyDescent="0.2">
      <c r="A573" s="2">
        <v>571</v>
      </c>
      <c r="B573" s="5" t="s">
        <v>572</v>
      </c>
      <c r="C573" s="5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2">
        <f t="shared" si="35"/>
        <v>0.42399999999999999</v>
      </c>
      <c r="P573" s="9">
        <f t="shared" si="32"/>
        <v>53</v>
      </c>
      <c r="Q573" t="s">
        <v>8323</v>
      </c>
      <c r="R573" t="s">
        <v>8324</v>
      </c>
      <c r="S573" s="12">
        <f t="shared" si="33"/>
        <v>42192.482905092591</v>
      </c>
      <c r="T573" s="12">
        <f t="shared" si="34"/>
        <v>42211.832638888889</v>
      </c>
    </row>
    <row r="574" spans="1:20" ht="45" x14ac:dyDescent="0.2">
      <c r="A574" s="2">
        <v>572</v>
      </c>
      <c r="B574" s="5" t="s">
        <v>573</v>
      </c>
      <c r="C574" s="5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2">
        <f t="shared" si="35"/>
        <v>0</v>
      </c>
      <c r="P574" s="9">
        <v>0</v>
      </c>
      <c r="Q574" t="s">
        <v>8323</v>
      </c>
      <c r="R574" t="s">
        <v>8324</v>
      </c>
      <c r="S574" s="12">
        <f t="shared" si="33"/>
        <v>42282.382962962954</v>
      </c>
      <c r="T574" s="12">
        <f t="shared" si="34"/>
        <v>42312.424629629626</v>
      </c>
    </row>
    <row r="575" spans="1:20" ht="45" x14ac:dyDescent="0.2">
      <c r="A575" s="2">
        <v>573</v>
      </c>
      <c r="B575" s="5" t="s">
        <v>574</v>
      </c>
      <c r="C575" s="5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2">
        <f t="shared" si="35"/>
        <v>0.38925389253892539</v>
      </c>
      <c r="P575" s="9">
        <f t="shared" si="32"/>
        <v>38.444444444444443</v>
      </c>
      <c r="Q575" t="s">
        <v>8323</v>
      </c>
      <c r="R575" t="s">
        <v>8324</v>
      </c>
      <c r="S575" s="12">
        <f t="shared" si="33"/>
        <v>41962.716793981475</v>
      </c>
      <c r="T575" s="12">
        <f t="shared" si="34"/>
        <v>42021.716666666667</v>
      </c>
    </row>
    <row r="576" spans="1:20" ht="45" x14ac:dyDescent="0.2">
      <c r="A576" s="2">
        <v>574</v>
      </c>
      <c r="B576" s="5" t="s">
        <v>575</v>
      </c>
      <c r="C576" s="5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2">
        <f t="shared" si="35"/>
        <v>0.7155635062611807</v>
      </c>
      <c r="P576" s="9">
        <f t="shared" si="32"/>
        <v>20</v>
      </c>
      <c r="Q576" t="s">
        <v>8323</v>
      </c>
      <c r="R576" t="s">
        <v>8324</v>
      </c>
      <c r="S576" s="12">
        <f t="shared" si="33"/>
        <v>42632.110034722216</v>
      </c>
      <c r="T576" s="12">
        <f t="shared" si="34"/>
        <v>42662.110034722216</v>
      </c>
    </row>
    <row r="577" spans="1:20" ht="45" x14ac:dyDescent="0.2">
      <c r="A577" s="2">
        <v>575</v>
      </c>
      <c r="B577" s="5" t="s">
        <v>576</v>
      </c>
      <c r="C577" s="5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2">
        <f t="shared" si="35"/>
        <v>0.43166666666666664</v>
      </c>
      <c r="P577" s="9">
        <f t="shared" si="32"/>
        <v>64.75</v>
      </c>
      <c r="Q577" t="s">
        <v>8323</v>
      </c>
      <c r="R577" t="s">
        <v>8324</v>
      </c>
      <c r="S577" s="12">
        <f t="shared" si="33"/>
        <v>42138.359293981477</v>
      </c>
      <c r="T577" s="12">
        <f t="shared" si="34"/>
        <v>42168.359293981477</v>
      </c>
    </row>
    <row r="578" spans="1:20" ht="45" x14ac:dyDescent="0.2">
      <c r="A578" s="2">
        <v>576</v>
      </c>
      <c r="B578" s="5" t="s">
        <v>577</v>
      </c>
      <c r="C578" s="5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2">
        <f t="shared" si="35"/>
        <v>1.25E-3</v>
      </c>
      <c r="P578" s="9">
        <f t="shared" si="32"/>
        <v>1</v>
      </c>
      <c r="Q578" t="s">
        <v>8323</v>
      </c>
      <c r="R578" t="s">
        <v>8324</v>
      </c>
      <c r="S578" s="12">
        <f t="shared" si="33"/>
        <v>42031.138333333329</v>
      </c>
      <c r="T578" s="12">
        <f t="shared" si="34"/>
        <v>42091.096666666665</v>
      </c>
    </row>
    <row r="579" spans="1:20" ht="45" x14ac:dyDescent="0.2">
      <c r="A579" s="2">
        <v>577</v>
      </c>
      <c r="B579" s="5" t="s">
        <v>578</v>
      </c>
      <c r="C579" s="5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2">
        <f t="shared" si="35"/>
        <v>0.2</v>
      </c>
      <c r="P579" s="9">
        <f t="shared" ref="P579:P642" si="36">E579/L579</f>
        <v>10</v>
      </c>
      <c r="Q579" t="s">
        <v>8323</v>
      </c>
      <c r="R579" t="s">
        <v>8324</v>
      </c>
      <c r="S579" s="12">
        <f t="shared" ref="S579:S642" si="37">(((J579/60)/60)/24)+DATE(1970,1,1)+(-8/24)</f>
        <v>42450.255810185183</v>
      </c>
      <c r="T579" s="12">
        <f t="shared" ref="T579:T642" si="38">(((I579/60)/60)/24)+DATE(1970,1,1)+(-8/24)</f>
        <v>42510.255810185183</v>
      </c>
    </row>
    <row r="580" spans="1:20" ht="30" x14ac:dyDescent="0.2">
      <c r="A580" s="2">
        <v>578</v>
      </c>
      <c r="B580" s="5" t="s">
        <v>579</v>
      </c>
      <c r="C580" s="5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2">
        <f t="shared" ref="O580:O643" si="39">E580/D580 %</f>
        <v>1.12E-2</v>
      </c>
      <c r="P580" s="9">
        <f t="shared" si="36"/>
        <v>2</v>
      </c>
      <c r="Q580" t="s">
        <v>8323</v>
      </c>
      <c r="R580" t="s">
        <v>8324</v>
      </c>
      <c r="S580" s="12">
        <f t="shared" si="37"/>
        <v>42230.245289351849</v>
      </c>
      <c r="T580" s="12">
        <f t="shared" si="38"/>
        <v>42254.245289351849</v>
      </c>
    </row>
    <row r="581" spans="1:20" ht="30" x14ac:dyDescent="0.2">
      <c r="A581" s="2">
        <v>579</v>
      </c>
      <c r="B581" s="5" t="s">
        <v>580</v>
      </c>
      <c r="C581" s="5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2">
        <f t="shared" si="39"/>
        <v>1.4583333333333333</v>
      </c>
      <c r="P581" s="9">
        <f t="shared" si="36"/>
        <v>35</v>
      </c>
      <c r="Q581" t="s">
        <v>8323</v>
      </c>
      <c r="R581" t="s">
        <v>8324</v>
      </c>
      <c r="S581" s="12">
        <f t="shared" si="37"/>
        <v>41968.518784722219</v>
      </c>
      <c r="T581" s="12">
        <f t="shared" si="38"/>
        <v>41998.518784722219</v>
      </c>
    </row>
    <row r="582" spans="1:20" ht="45" x14ac:dyDescent="0.2">
      <c r="A582" s="2">
        <v>580</v>
      </c>
      <c r="B582" s="5" t="s">
        <v>581</v>
      </c>
      <c r="C582" s="5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2">
        <f t="shared" si="39"/>
        <v>3.3333333333333333E-2</v>
      </c>
      <c r="P582" s="9">
        <f t="shared" si="36"/>
        <v>1</v>
      </c>
      <c r="Q582" t="s">
        <v>8323</v>
      </c>
      <c r="R582" t="s">
        <v>8324</v>
      </c>
      <c r="S582" s="12">
        <f t="shared" si="37"/>
        <v>42605.574849537035</v>
      </c>
      <c r="T582" s="12">
        <f t="shared" si="38"/>
        <v>42635.574849537035</v>
      </c>
    </row>
    <row r="583" spans="1:20" ht="45" x14ac:dyDescent="0.2">
      <c r="A583" s="2">
        <v>581</v>
      </c>
      <c r="B583" s="5" t="s">
        <v>582</v>
      </c>
      <c r="C583" s="5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2">
        <f t="shared" si="39"/>
        <v>0</v>
      </c>
      <c r="P583" s="9">
        <v>0</v>
      </c>
      <c r="Q583" t="s">
        <v>8323</v>
      </c>
      <c r="R583" t="s">
        <v>8324</v>
      </c>
      <c r="S583" s="12">
        <f t="shared" si="37"/>
        <v>42187.679444444446</v>
      </c>
      <c r="T583" s="12">
        <f t="shared" si="38"/>
        <v>42217.679444444446</v>
      </c>
    </row>
    <row r="584" spans="1:20" ht="45" x14ac:dyDescent="0.2">
      <c r="A584" s="2">
        <v>582</v>
      </c>
      <c r="B584" s="5" t="s">
        <v>583</v>
      </c>
      <c r="C584" s="5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2">
        <f t="shared" si="39"/>
        <v>0</v>
      </c>
      <c r="P584" s="9">
        <v>0</v>
      </c>
      <c r="Q584" t="s">
        <v>8323</v>
      </c>
      <c r="R584" t="s">
        <v>8324</v>
      </c>
      <c r="S584" s="12">
        <f t="shared" si="37"/>
        <v>42055.406469907401</v>
      </c>
      <c r="T584" s="12">
        <f t="shared" si="38"/>
        <v>42078.416666666664</v>
      </c>
    </row>
    <row r="585" spans="1:20" ht="30" x14ac:dyDescent="0.2">
      <c r="A585" s="2">
        <v>583</v>
      </c>
      <c r="B585" s="5" t="s">
        <v>584</v>
      </c>
      <c r="C585" s="5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2">
        <f t="shared" si="39"/>
        <v>1.1111111111111112E-2</v>
      </c>
      <c r="P585" s="9">
        <f t="shared" si="36"/>
        <v>1</v>
      </c>
      <c r="Q585" t="s">
        <v>8323</v>
      </c>
      <c r="R585" t="s">
        <v>8324</v>
      </c>
      <c r="S585" s="12">
        <f t="shared" si="37"/>
        <v>42052.605173611104</v>
      </c>
      <c r="T585" s="12">
        <f t="shared" si="38"/>
        <v>42082.563506944447</v>
      </c>
    </row>
    <row r="586" spans="1:20" ht="30" x14ac:dyDescent="0.2">
      <c r="A586" s="2">
        <v>584</v>
      </c>
      <c r="B586" s="5" t="s">
        <v>585</v>
      </c>
      <c r="C586" s="5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2">
        <f t="shared" si="39"/>
        <v>1</v>
      </c>
      <c r="P586" s="9">
        <f t="shared" si="36"/>
        <v>5</v>
      </c>
      <c r="Q586" t="s">
        <v>8323</v>
      </c>
      <c r="R586" t="s">
        <v>8324</v>
      </c>
      <c r="S586" s="12">
        <f t="shared" si="37"/>
        <v>42049.383287037032</v>
      </c>
      <c r="T586" s="12">
        <f t="shared" si="38"/>
        <v>42079.341620370367</v>
      </c>
    </row>
    <row r="587" spans="1:20" ht="45" x14ac:dyDescent="0.2">
      <c r="A587" s="2">
        <v>585</v>
      </c>
      <c r="B587" s="5" t="s">
        <v>586</v>
      </c>
      <c r="C587" s="5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2">
        <f t="shared" si="39"/>
        <v>0</v>
      </c>
      <c r="P587" s="9">
        <v>0</v>
      </c>
      <c r="Q587" t="s">
        <v>8323</v>
      </c>
      <c r="R587" t="s">
        <v>8324</v>
      </c>
      <c r="S587" s="12">
        <f t="shared" si="37"/>
        <v>42283.057604166665</v>
      </c>
      <c r="T587" s="12">
        <f t="shared" si="38"/>
        <v>42338.666666666664</v>
      </c>
    </row>
    <row r="588" spans="1:20" ht="30" x14ac:dyDescent="0.2">
      <c r="A588" s="2">
        <v>586</v>
      </c>
      <c r="B588" s="5" t="s">
        <v>587</v>
      </c>
      <c r="C588" s="5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2">
        <f t="shared" si="39"/>
        <v>0.56000000000000005</v>
      </c>
      <c r="P588" s="9">
        <f t="shared" si="36"/>
        <v>14</v>
      </c>
      <c r="Q588" t="s">
        <v>8323</v>
      </c>
      <c r="R588" t="s">
        <v>8324</v>
      </c>
      <c r="S588" s="12">
        <f t="shared" si="37"/>
        <v>42020.520914351851</v>
      </c>
      <c r="T588" s="12">
        <f t="shared" si="38"/>
        <v>42050.520914351851</v>
      </c>
    </row>
    <row r="589" spans="1:20" ht="75" x14ac:dyDescent="0.2">
      <c r="A589" s="2">
        <v>587</v>
      </c>
      <c r="B589" s="5" t="s">
        <v>588</v>
      </c>
      <c r="C589" s="5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2">
        <f t="shared" si="39"/>
        <v>9.0833333333333339</v>
      </c>
      <c r="P589" s="9">
        <f t="shared" si="36"/>
        <v>389.28571428571428</v>
      </c>
      <c r="Q589" t="s">
        <v>8323</v>
      </c>
      <c r="R589" t="s">
        <v>8324</v>
      </c>
      <c r="S589" s="12">
        <f t="shared" si="37"/>
        <v>42080.423993055556</v>
      </c>
      <c r="T589" s="12">
        <f t="shared" si="38"/>
        <v>42110.423993055556</v>
      </c>
    </row>
    <row r="590" spans="1:20" ht="45" x14ac:dyDescent="0.2">
      <c r="A590" s="2">
        <v>588</v>
      </c>
      <c r="B590" s="5" t="s">
        <v>589</v>
      </c>
      <c r="C590" s="5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2">
        <f t="shared" si="39"/>
        <v>3.3444444444444446</v>
      </c>
      <c r="P590" s="9">
        <f t="shared" si="36"/>
        <v>150.5</v>
      </c>
      <c r="Q590" t="s">
        <v>8323</v>
      </c>
      <c r="R590" t="s">
        <v>8324</v>
      </c>
      <c r="S590" s="12">
        <f t="shared" si="37"/>
        <v>42631.43618055556</v>
      </c>
      <c r="T590" s="12">
        <f t="shared" si="38"/>
        <v>42691.477847222217</v>
      </c>
    </row>
    <row r="591" spans="1:20" x14ac:dyDescent="0.2">
      <c r="A591" s="2">
        <v>589</v>
      </c>
      <c r="B591" s="5" t="s">
        <v>590</v>
      </c>
      <c r="C591" s="5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2">
        <f t="shared" si="39"/>
        <v>1.3333333333333334E-2</v>
      </c>
      <c r="P591" s="9">
        <f t="shared" si="36"/>
        <v>1</v>
      </c>
      <c r="Q591" t="s">
        <v>8323</v>
      </c>
      <c r="R591" t="s">
        <v>8324</v>
      </c>
      <c r="S591" s="12">
        <f t="shared" si="37"/>
        <v>42178.281238425923</v>
      </c>
      <c r="T591" s="12">
        <f t="shared" si="38"/>
        <v>42193.281238425923</v>
      </c>
    </row>
    <row r="592" spans="1:20" ht="45" x14ac:dyDescent="0.2">
      <c r="A592" s="2">
        <v>590</v>
      </c>
      <c r="B592" s="5" t="s">
        <v>591</v>
      </c>
      <c r="C592" s="5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2">
        <f t="shared" si="39"/>
        <v>4.46</v>
      </c>
      <c r="P592" s="9">
        <f t="shared" si="36"/>
        <v>24.777777777777779</v>
      </c>
      <c r="Q592" t="s">
        <v>8323</v>
      </c>
      <c r="R592" t="s">
        <v>8324</v>
      </c>
      <c r="S592" s="12">
        <f t="shared" si="37"/>
        <v>42377.22142361111</v>
      </c>
      <c r="T592" s="12">
        <f t="shared" si="38"/>
        <v>42408.209027777775</v>
      </c>
    </row>
    <row r="593" spans="1:20" ht="45" x14ac:dyDescent="0.2">
      <c r="A593" s="2">
        <v>591</v>
      </c>
      <c r="B593" s="5" t="s">
        <v>592</v>
      </c>
      <c r="C593" s="5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2">
        <f t="shared" si="39"/>
        <v>6.0999999999999999E-2</v>
      </c>
      <c r="P593" s="9">
        <f t="shared" si="36"/>
        <v>30.5</v>
      </c>
      <c r="Q593" t="s">
        <v>8323</v>
      </c>
      <c r="R593" t="s">
        <v>8324</v>
      </c>
      <c r="S593" s="12">
        <f t="shared" si="37"/>
        <v>42177.209837962961</v>
      </c>
      <c r="T593" s="12">
        <f t="shared" si="38"/>
        <v>42207.209837962961</v>
      </c>
    </row>
    <row r="594" spans="1:20" ht="45" x14ac:dyDescent="0.2">
      <c r="A594" s="2">
        <v>592</v>
      </c>
      <c r="B594" s="5" t="s">
        <v>593</v>
      </c>
      <c r="C594" s="5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2">
        <f t="shared" si="39"/>
        <v>3.3333333333333335</v>
      </c>
      <c r="P594" s="9">
        <f t="shared" si="36"/>
        <v>250</v>
      </c>
      <c r="Q594" t="s">
        <v>8323</v>
      </c>
      <c r="R594" t="s">
        <v>8324</v>
      </c>
      <c r="S594" s="12">
        <f t="shared" si="37"/>
        <v>41945.898842592593</v>
      </c>
      <c r="T594" s="12">
        <f t="shared" si="38"/>
        <v>41975.898842592585</v>
      </c>
    </row>
    <row r="595" spans="1:20" ht="45" x14ac:dyDescent="0.2">
      <c r="A595" s="2">
        <v>593</v>
      </c>
      <c r="B595" s="5" t="s">
        <v>594</v>
      </c>
      <c r="C595" s="5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2">
        <f t="shared" si="39"/>
        <v>23</v>
      </c>
      <c r="P595" s="9">
        <f t="shared" si="36"/>
        <v>16.428571428571427</v>
      </c>
      <c r="Q595" t="s">
        <v>8323</v>
      </c>
      <c r="R595" t="s">
        <v>8324</v>
      </c>
      <c r="S595" s="12">
        <f t="shared" si="37"/>
        <v>42070.344270833331</v>
      </c>
      <c r="T595" s="12">
        <f t="shared" si="38"/>
        <v>42100.302604166667</v>
      </c>
    </row>
    <row r="596" spans="1:20" ht="30" x14ac:dyDescent="0.2">
      <c r="A596" s="2">
        <v>594</v>
      </c>
      <c r="B596" s="5" t="s">
        <v>595</v>
      </c>
      <c r="C596" s="5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2">
        <f t="shared" si="39"/>
        <v>0.104</v>
      </c>
      <c r="P596" s="9">
        <f t="shared" si="36"/>
        <v>13</v>
      </c>
      <c r="Q596" t="s">
        <v>8323</v>
      </c>
      <c r="R596" t="s">
        <v>8324</v>
      </c>
      <c r="S596" s="12">
        <f t="shared" si="37"/>
        <v>42446.446828703702</v>
      </c>
      <c r="T596" s="12">
        <f t="shared" si="38"/>
        <v>42476.446828703702</v>
      </c>
    </row>
    <row r="597" spans="1:20" ht="45" x14ac:dyDescent="0.2">
      <c r="A597" s="2">
        <v>595</v>
      </c>
      <c r="B597" s="5" t="s">
        <v>596</v>
      </c>
      <c r="C597" s="5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2">
        <f t="shared" si="39"/>
        <v>0.42599999999999999</v>
      </c>
      <c r="P597" s="9">
        <f t="shared" si="36"/>
        <v>53.25</v>
      </c>
      <c r="Q597" t="s">
        <v>8323</v>
      </c>
      <c r="R597" t="s">
        <v>8324</v>
      </c>
      <c r="S597" s="12">
        <f t="shared" si="37"/>
        <v>42082.736550925918</v>
      </c>
      <c r="T597" s="12">
        <f t="shared" si="38"/>
        <v>42127.736550925918</v>
      </c>
    </row>
    <row r="598" spans="1:20" ht="30" x14ac:dyDescent="0.2">
      <c r="A598" s="2">
        <v>596</v>
      </c>
      <c r="B598" s="5" t="s">
        <v>597</v>
      </c>
      <c r="C598" s="5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2">
        <f t="shared" si="39"/>
        <v>0.03</v>
      </c>
      <c r="P598" s="9">
        <f t="shared" si="36"/>
        <v>3</v>
      </c>
      <c r="Q598" t="s">
        <v>8323</v>
      </c>
      <c r="R598" t="s">
        <v>8324</v>
      </c>
      <c r="S598" s="12">
        <f t="shared" si="37"/>
        <v>42646.563564814809</v>
      </c>
      <c r="T598" s="12">
        <f t="shared" si="38"/>
        <v>42676.563564814809</v>
      </c>
    </row>
    <row r="599" spans="1:20" ht="45" x14ac:dyDescent="0.2">
      <c r="A599" s="2">
        <v>597</v>
      </c>
      <c r="B599" s="5" t="s">
        <v>598</v>
      </c>
      <c r="C599" s="5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2">
        <f t="shared" si="39"/>
        <v>0.26666666666666666</v>
      </c>
      <c r="P599" s="9">
        <f t="shared" si="36"/>
        <v>10</v>
      </c>
      <c r="Q599" t="s">
        <v>8323</v>
      </c>
      <c r="R599" t="s">
        <v>8324</v>
      </c>
      <c r="S599" s="12">
        <f t="shared" si="37"/>
        <v>42545.371932870366</v>
      </c>
      <c r="T599" s="12">
        <f t="shared" si="38"/>
        <v>42582.333333333336</v>
      </c>
    </row>
    <row r="600" spans="1:20" ht="30" x14ac:dyDescent="0.2">
      <c r="A600" s="2">
        <v>598</v>
      </c>
      <c r="B600" s="5" t="s">
        <v>599</v>
      </c>
      <c r="C600" s="5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2">
        <f t="shared" si="39"/>
        <v>34</v>
      </c>
      <c r="P600" s="9">
        <f t="shared" si="36"/>
        <v>121.42857142857143</v>
      </c>
      <c r="Q600" t="s">
        <v>8323</v>
      </c>
      <c r="R600" t="s">
        <v>8324</v>
      </c>
      <c r="S600" s="12">
        <f t="shared" si="37"/>
        <v>41947.668761574074</v>
      </c>
      <c r="T600" s="12">
        <f t="shared" si="38"/>
        <v>41977.668761574074</v>
      </c>
    </row>
    <row r="601" spans="1:20" ht="45" x14ac:dyDescent="0.2">
      <c r="A601" s="2">
        <v>599</v>
      </c>
      <c r="B601" s="5" t="s">
        <v>600</v>
      </c>
      <c r="C601" s="5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2">
        <f t="shared" si="39"/>
        <v>6.2E-2</v>
      </c>
      <c r="P601" s="9">
        <f t="shared" si="36"/>
        <v>15.5</v>
      </c>
      <c r="Q601" t="s">
        <v>8323</v>
      </c>
      <c r="R601" t="s">
        <v>8324</v>
      </c>
      <c r="S601" s="12">
        <f t="shared" si="37"/>
        <v>42047.479189814818</v>
      </c>
      <c r="T601" s="12">
        <f t="shared" si="38"/>
        <v>42071.302777777775</v>
      </c>
    </row>
    <row r="602" spans="1:20" ht="30" x14ac:dyDescent="0.2">
      <c r="A602" s="2">
        <v>600</v>
      </c>
      <c r="B602" s="5" t="s">
        <v>601</v>
      </c>
      <c r="C602" s="5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2">
        <f t="shared" si="39"/>
        <v>2</v>
      </c>
      <c r="P602" s="9">
        <f t="shared" si="36"/>
        <v>100</v>
      </c>
      <c r="Q602" t="s">
        <v>8323</v>
      </c>
      <c r="R602" t="s">
        <v>8324</v>
      </c>
      <c r="S602" s="12">
        <f t="shared" si="37"/>
        <v>42073.464837962958</v>
      </c>
      <c r="T602" s="12">
        <f t="shared" si="38"/>
        <v>42133.464837962958</v>
      </c>
    </row>
    <row r="603" spans="1:20" ht="45" x14ac:dyDescent="0.2">
      <c r="A603" s="2">
        <v>601</v>
      </c>
      <c r="B603" s="5" t="s">
        <v>602</v>
      </c>
      <c r="C603" s="5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2">
        <f t="shared" si="39"/>
        <v>1.4</v>
      </c>
      <c r="P603" s="9">
        <f t="shared" si="36"/>
        <v>23.333333333333332</v>
      </c>
      <c r="Q603" t="s">
        <v>8323</v>
      </c>
      <c r="R603" t="s">
        <v>8324</v>
      </c>
      <c r="S603" s="12">
        <f t="shared" si="37"/>
        <v>41969.52475694444</v>
      </c>
      <c r="T603" s="12">
        <f t="shared" si="38"/>
        <v>41999.52475694444</v>
      </c>
    </row>
    <row r="604" spans="1:20" ht="45" x14ac:dyDescent="0.2">
      <c r="A604" s="2">
        <v>602</v>
      </c>
      <c r="B604" s="5" t="s">
        <v>603</v>
      </c>
      <c r="C604" s="5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2">
        <f t="shared" si="39"/>
        <v>0</v>
      </c>
      <c r="P604" s="9">
        <v>0</v>
      </c>
      <c r="Q604" t="s">
        <v>8323</v>
      </c>
      <c r="R604" t="s">
        <v>8324</v>
      </c>
      <c r="S604" s="12">
        <f t="shared" si="37"/>
        <v>42143.460821759254</v>
      </c>
      <c r="T604" s="12">
        <f t="shared" si="38"/>
        <v>42173.460821759254</v>
      </c>
    </row>
    <row r="605" spans="1:20" ht="45" x14ac:dyDescent="0.2">
      <c r="A605" s="2">
        <v>603</v>
      </c>
      <c r="B605" s="5" t="s">
        <v>604</v>
      </c>
      <c r="C605" s="5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2">
        <f t="shared" si="39"/>
        <v>3.9334666666666664</v>
      </c>
      <c r="P605" s="9">
        <f t="shared" si="36"/>
        <v>45.386153846153846</v>
      </c>
      <c r="Q605" t="s">
        <v>8323</v>
      </c>
      <c r="R605" t="s">
        <v>8324</v>
      </c>
      <c r="S605" s="12">
        <f t="shared" si="37"/>
        <v>41835.305821759255</v>
      </c>
      <c r="T605" s="12">
        <f t="shared" si="38"/>
        <v>41865.305821759255</v>
      </c>
    </row>
    <row r="606" spans="1:20" ht="45" x14ac:dyDescent="0.2">
      <c r="A606" s="2">
        <v>604</v>
      </c>
      <c r="B606" s="5" t="s">
        <v>605</v>
      </c>
      <c r="C606" s="5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2">
        <f t="shared" si="39"/>
        <v>0</v>
      </c>
      <c r="P606" s="9">
        <v>0</v>
      </c>
      <c r="Q606" t="s">
        <v>8323</v>
      </c>
      <c r="R606" t="s">
        <v>8324</v>
      </c>
      <c r="S606" s="12">
        <f t="shared" si="37"/>
        <v>41848.702037037037</v>
      </c>
      <c r="T606" s="12">
        <f t="shared" si="38"/>
        <v>41878.702037037037</v>
      </c>
    </row>
    <row r="607" spans="1:20" ht="30" x14ac:dyDescent="0.2">
      <c r="A607" s="2">
        <v>605</v>
      </c>
      <c r="B607" s="5" t="s">
        <v>606</v>
      </c>
      <c r="C607" s="5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2">
        <f t="shared" si="39"/>
        <v>2.62</v>
      </c>
      <c r="P607" s="9">
        <f t="shared" si="36"/>
        <v>16.375</v>
      </c>
      <c r="Q607" t="s">
        <v>8323</v>
      </c>
      <c r="R607" t="s">
        <v>8324</v>
      </c>
      <c r="S607" s="12">
        <f t="shared" si="37"/>
        <v>42194.02439814814</v>
      </c>
      <c r="T607" s="12">
        <f t="shared" si="38"/>
        <v>42239.02439814814</v>
      </c>
    </row>
    <row r="608" spans="1:20" ht="45" x14ac:dyDescent="0.2">
      <c r="A608" s="2">
        <v>606</v>
      </c>
      <c r="B608" s="5" t="s">
        <v>607</v>
      </c>
      <c r="C608" s="5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2">
        <f t="shared" si="39"/>
        <v>0.2</v>
      </c>
      <c r="P608" s="9">
        <f t="shared" si="36"/>
        <v>10</v>
      </c>
      <c r="Q608" t="s">
        <v>8323</v>
      </c>
      <c r="R608" t="s">
        <v>8324</v>
      </c>
      <c r="S608" s="12">
        <f t="shared" si="37"/>
        <v>42102.317233796297</v>
      </c>
      <c r="T608" s="12">
        <f t="shared" si="38"/>
        <v>42148.291666666664</v>
      </c>
    </row>
    <row r="609" spans="1:20" ht="45" x14ac:dyDescent="0.2">
      <c r="A609" s="2">
        <v>607</v>
      </c>
      <c r="B609" s="5" t="s">
        <v>608</v>
      </c>
      <c r="C609" s="5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2">
        <f t="shared" si="39"/>
        <v>0</v>
      </c>
      <c r="P609" s="9">
        <v>0</v>
      </c>
      <c r="Q609" t="s">
        <v>8323</v>
      </c>
      <c r="R609" t="s">
        <v>8324</v>
      </c>
      <c r="S609" s="12">
        <f t="shared" si="37"/>
        <v>42300.492314814815</v>
      </c>
      <c r="T609" s="12">
        <f t="shared" si="38"/>
        <v>42330.53398148148</v>
      </c>
    </row>
    <row r="610" spans="1:20" ht="45" x14ac:dyDescent="0.2">
      <c r="A610" s="2">
        <v>608</v>
      </c>
      <c r="B610" s="5" t="s">
        <v>609</v>
      </c>
      <c r="C610" s="5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2">
        <f t="shared" si="39"/>
        <v>0.97399999999999998</v>
      </c>
      <c r="P610" s="9">
        <f t="shared" si="36"/>
        <v>292.2</v>
      </c>
      <c r="Q610" t="s">
        <v>8323</v>
      </c>
      <c r="R610" t="s">
        <v>8324</v>
      </c>
      <c r="S610" s="12">
        <f t="shared" si="37"/>
        <v>42140.587731481479</v>
      </c>
      <c r="T610" s="12">
        <f t="shared" si="38"/>
        <v>42170.587731481479</v>
      </c>
    </row>
    <row r="611" spans="1:20" ht="45" x14ac:dyDescent="0.2">
      <c r="A611" s="2">
        <v>609</v>
      </c>
      <c r="B611" s="5" t="s">
        <v>610</v>
      </c>
      <c r="C611" s="5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2">
        <f t="shared" si="39"/>
        <v>0.64102564102564108</v>
      </c>
      <c r="P611" s="9">
        <f t="shared" si="36"/>
        <v>5</v>
      </c>
      <c r="Q611" t="s">
        <v>8323</v>
      </c>
      <c r="R611" t="s">
        <v>8324</v>
      </c>
      <c r="S611" s="12">
        <f t="shared" si="37"/>
        <v>42306.700740740744</v>
      </c>
      <c r="T611" s="12">
        <f t="shared" si="38"/>
        <v>42336.742407407401</v>
      </c>
    </row>
    <row r="612" spans="1:20" ht="45" x14ac:dyDescent="0.2">
      <c r="A612" s="2">
        <v>610</v>
      </c>
      <c r="B612" s="5" t="s">
        <v>611</v>
      </c>
      <c r="C612" s="5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2">
        <f t="shared" si="39"/>
        <v>0</v>
      </c>
      <c r="P612" s="9">
        <v>0</v>
      </c>
      <c r="Q612" t="s">
        <v>8323</v>
      </c>
      <c r="R612" t="s">
        <v>8324</v>
      </c>
      <c r="S612" s="12">
        <f t="shared" si="37"/>
        <v>42086.497523148144</v>
      </c>
      <c r="T612" s="12">
        <f t="shared" si="38"/>
        <v>42116.497523148144</v>
      </c>
    </row>
    <row r="613" spans="1:20" ht="45" x14ac:dyDescent="0.2">
      <c r="A613" s="2">
        <v>611</v>
      </c>
      <c r="B613" s="5" t="s">
        <v>612</v>
      </c>
      <c r="C613" s="5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2">
        <f t="shared" si="39"/>
        <v>0</v>
      </c>
      <c r="P613" s="9">
        <v>0</v>
      </c>
      <c r="Q613" t="s">
        <v>8323</v>
      </c>
      <c r="R613" t="s">
        <v>8324</v>
      </c>
      <c r="S613" s="12">
        <f t="shared" si="37"/>
        <v>42328.227280092593</v>
      </c>
      <c r="T613" s="12">
        <f t="shared" si="38"/>
        <v>42388.227280092593</v>
      </c>
    </row>
    <row r="614" spans="1:20" ht="30" x14ac:dyDescent="0.2">
      <c r="A614" s="2">
        <v>612</v>
      </c>
      <c r="B614" s="5" t="s">
        <v>613</v>
      </c>
      <c r="C614" s="5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2">
        <f t="shared" si="39"/>
        <v>0</v>
      </c>
      <c r="P614" s="9">
        <v>0</v>
      </c>
      <c r="Q614" t="s">
        <v>8323</v>
      </c>
      <c r="R614" t="s">
        <v>8324</v>
      </c>
      <c r="S614" s="12">
        <f t="shared" si="37"/>
        <v>42584.698449074065</v>
      </c>
      <c r="T614" s="12">
        <f t="shared" si="38"/>
        <v>42614.698449074065</v>
      </c>
    </row>
    <row r="615" spans="1:20" ht="45" x14ac:dyDescent="0.2">
      <c r="A615" s="2">
        <v>613</v>
      </c>
      <c r="B615" s="5" t="s">
        <v>614</v>
      </c>
      <c r="C615" s="5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2">
        <f t="shared" si="39"/>
        <v>21.363333333333333</v>
      </c>
      <c r="P615" s="9">
        <f t="shared" si="36"/>
        <v>105.93388429752066</v>
      </c>
      <c r="Q615" t="s">
        <v>8323</v>
      </c>
      <c r="R615" t="s">
        <v>8324</v>
      </c>
      <c r="S615" s="12">
        <f t="shared" si="37"/>
        <v>42247.163425925923</v>
      </c>
      <c r="T615" s="12">
        <f t="shared" si="38"/>
        <v>42277.874305555553</v>
      </c>
    </row>
    <row r="616" spans="1:20" ht="45" x14ac:dyDescent="0.2">
      <c r="A616" s="2">
        <v>614</v>
      </c>
      <c r="B616" s="5" t="s">
        <v>615</v>
      </c>
      <c r="C616" s="5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2">
        <f t="shared" si="39"/>
        <v>0</v>
      </c>
      <c r="P616" s="9">
        <v>0</v>
      </c>
      <c r="Q616" t="s">
        <v>8323</v>
      </c>
      <c r="R616" t="s">
        <v>8324</v>
      </c>
      <c r="S616" s="12">
        <f t="shared" si="37"/>
        <v>42514.728472222218</v>
      </c>
      <c r="T616" s="12">
        <f t="shared" si="38"/>
        <v>42544.728472222218</v>
      </c>
    </row>
    <row r="617" spans="1:20" ht="45" x14ac:dyDescent="0.2">
      <c r="A617" s="2">
        <v>615</v>
      </c>
      <c r="B617" s="5" t="s">
        <v>616</v>
      </c>
      <c r="C617" s="5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2">
        <f t="shared" si="39"/>
        <v>0</v>
      </c>
      <c r="P617" s="9">
        <v>0</v>
      </c>
      <c r="Q617" t="s">
        <v>8323</v>
      </c>
      <c r="R617" t="s">
        <v>8324</v>
      </c>
      <c r="S617" s="12">
        <f t="shared" si="37"/>
        <v>42241.788877314808</v>
      </c>
      <c r="T617" s="12">
        <f t="shared" si="38"/>
        <v>42271.788877314808</v>
      </c>
    </row>
    <row r="618" spans="1:20" ht="45" x14ac:dyDescent="0.2">
      <c r="A618" s="2">
        <v>616</v>
      </c>
      <c r="B618" s="5" t="s">
        <v>617</v>
      </c>
      <c r="C618" s="5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2">
        <f t="shared" si="39"/>
        <v>0</v>
      </c>
      <c r="P618" s="9">
        <v>0</v>
      </c>
      <c r="Q618" t="s">
        <v>8323</v>
      </c>
      <c r="R618" t="s">
        <v>8324</v>
      </c>
      <c r="S618" s="12">
        <f t="shared" si="37"/>
        <v>42761.042905092596</v>
      </c>
      <c r="T618" s="12">
        <f t="shared" si="38"/>
        <v>42791.042905092596</v>
      </c>
    </row>
    <row r="619" spans="1:20" ht="45" x14ac:dyDescent="0.2">
      <c r="A619" s="2">
        <v>617</v>
      </c>
      <c r="B619" s="5" t="s">
        <v>618</v>
      </c>
      <c r="C619" s="5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2">
        <f t="shared" si="39"/>
        <v>3</v>
      </c>
      <c r="P619" s="9">
        <f t="shared" si="36"/>
        <v>20</v>
      </c>
      <c r="Q619" t="s">
        <v>8323</v>
      </c>
      <c r="R619" t="s">
        <v>8324</v>
      </c>
      <c r="S619" s="12">
        <f t="shared" si="37"/>
        <v>42087.009756944441</v>
      </c>
      <c r="T619" s="12">
        <f t="shared" si="38"/>
        <v>42132.009756944441</v>
      </c>
    </row>
    <row r="620" spans="1:20" ht="45" x14ac:dyDescent="0.2">
      <c r="A620" s="2">
        <v>618</v>
      </c>
      <c r="B620" s="5" t="s">
        <v>619</v>
      </c>
      <c r="C620" s="5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2">
        <f t="shared" si="39"/>
        <v>0</v>
      </c>
      <c r="P620" s="9">
        <v>0</v>
      </c>
      <c r="Q620" t="s">
        <v>8323</v>
      </c>
      <c r="R620" t="s">
        <v>8324</v>
      </c>
      <c r="S620" s="12">
        <f t="shared" si="37"/>
        <v>42317.47688657407</v>
      </c>
      <c r="T620" s="12">
        <f t="shared" si="38"/>
        <v>42347.47688657407</v>
      </c>
    </row>
    <row r="621" spans="1:20" ht="30" x14ac:dyDescent="0.2">
      <c r="A621" s="2">
        <v>619</v>
      </c>
      <c r="B621" s="5" t="s">
        <v>620</v>
      </c>
      <c r="C621" s="5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2">
        <f t="shared" si="39"/>
        <v>4.0000000000000003E-5</v>
      </c>
      <c r="P621" s="9">
        <f t="shared" si="36"/>
        <v>1</v>
      </c>
      <c r="Q621" t="s">
        <v>8323</v>
      </c>
      <c r="R621" t="s">
        <v>8324</v>
      </c>
      <c r="S621" s="12">
        <f t="shared" si="37"/>
        <v>41908.317013888889</v>
      </c>
      <c r="T621" s="12">
        <f t="shared" si="38"/>
        <v>41968.358680555553</v>
      </c>
    </row>
    <row r="622" spans="1:20" ht="45" x14ac:dyDescent="0.2">
      <c r="A622" s="2">
        <v>620</v>
      </c>
      <c r="B622" s="5" t="s">
        <v>621</v>
      </c>
      <c r="C622" s="5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2">
        <f t="shared" si="39"/>
        <v>1</v>
      </c>
      <c r="P622" s="9">
        <f t="shared" si="36"/>
        <v>300</v>
      </c>
      <c r="Q622" t="s">
        <v>8323</v>
      </c>
      <c r="R622" t="s">
        <v>8324</v>
      </c>
      <c r="S622" s="12">
        <f t="shared" si="37"/>
        <v>41831.383541666662</v>
      </c>
      <c r="T622" s="12">
        <f t="shared" si="38"/>
        <v>41876.383541666662</v>
      </c>
    </row>
    <row r="623" spans="1:20" ht="45" x14ac:dyDescent="0.2">
      <c r="A623" s="2">
        <v>621</v>
      </c>
      <c r="B623" s="5" t="s">
        <v>622</v>
      </c>
      <c r="C623" s="5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2">
        <f t="shared" si="39"/>
        <v>1.044</v>
      </c>
      <c r="P623" s="9">
        <f t="shared" si="36"/>
        <v>87</v>
      </c>
      <c r="Q623" t="s">
        <v>8323</v>
      </c>
      <c r="R623" t="s">
        <v>8324</v>
      </c>
      <c r="S623" s="12">
        <f t="shared" si="37"/>
        <v>42528.654363425921</v>
      </c>
      <c r="T623" s="12">
        <f t="shared" si="38"/>
        <v>42558.654363425921</v>
      </c>
    </row>
    <row r="624" spans="1:20" ht="45" x14ac:dyDescent="0.2">
      <c r="A624" s="2">
        <v>622</v>
      </c>
      <c r="B624" s="5" t="s">
        <v>623</v>
      </c>
      <c r="C624" s="5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2">
        <f t="shared" si="39"/>
        <v>5.6833333333333336</v>
      </c>
      <c r="P624" s="9">
        <f t="shared" si="36"/>
        <v>37.888888888888886</v>
      </c>
      <c r="Q624" t="s">
        <v>8323</v>
      </c>
      <c r="R624" t="s">
        <v>8324</v>
      </c>
      <c r="S624" s="12">
        <f t="shared" si="37"/>
        <v>42532.441412037035</v>
      </c>
      <c r="T624" s="12">
        <f t="shared" si="38"/>
        <v>42552.441412037035</v>
      </c>
    </row>
    <row r="625" spans="1:20" ht="45" x14ac:dyDescent="0.2">
      <c r="A625" s="2">
        <v>623</v>
      </c>
      <c r="B625" s="5" t="s">
        <v>624</v>
      </c>
      <c r="C625" s="5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2">
        <f t="shared" si="39"/>
        <v>0</v>
      </c>
      <c r="P625" s="9">
        <v>0</v>
      </c>
      <c r="Q625" t="s">
        <v>8323</v>
      </c>
      <c r="R625" t="s">
        <v>8324</v>
      </c>
      <c r="S625" s="12">
        <f t="shared" si="37"/>
        <v>42121.675891203697</v>
      </c>
      <c r="T625" s="12">
        <f t="shared" si="38"/>
        <v>42151.675891203697</v>
      </c>
    </row>
    <row r="626" spans="1:20" ht="45" x14ac:dyDescent="0.2">
      <c r="A626" s="2">
        <v>624</v>
      </c>
      <c r="B626" s="5" t="s">
        <v>625</v>
      </c>
      <c r="C626" s="5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2">
        <f t="shared" si="39"/>
        <v>0</v>
      </c>
      <c r="P626" s="9">
        <v>0</v>
      </c>
      <c r="Q626" t="s">
        <v>8323</v>
      </c>
      <c r="R626" t="s">
        <v>8324</v>
      </c>
      <c r="S626" s="12">
        <f t="shared" si="37"/>
        <v>42108.65556712963</v>
      </c>
      <c r="T626" s="12">
        <f t="shared" si="38"/>
        <v>42138.65556712963</v>
      </c>
    </row>
    <row r="627" spans="1:20" ht="45" x14ac:dyDescent="0.2">
      <c r="A627" s="2">
        <v>625</v>
      </c>
      <c r="B627" s="5" t="s">
        <v>626</v>
      </c>
      <c r="C627" s="5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2">
        <f t="shared" si="39"/>
        <v>0</v>
      </c>
      <c r="P627" s="9">
        <v>0</v>
      </c>
      <c r="Q627" t="s">
        <v>8323</v>
      </c>
      <c r="R627" t="s">
        <v>8324</v>
      </c>
      <c r="S627" s="12">
        <f t="shared" si="37"/>
        <v>42790.562233796292</v>
      </c>
      <c r="T627" s="12">
        <f t="shared" si="38"/>
        <v>42820.520567129628</v>
      </c>
    </row>
    <row r="628" spans="1:20" ht="45" x14ac:dyDescent="0.2">
      <c r="A628" s="2">
        <v>626</v>
      </c>
      <c r="B628" s="5" t="s">
        <v>627</v>
      </c>
      <c r="C628" s="5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2">
        <f t="shared" si="39"/>
        <v>17.38</v>
      </c>
      <c r="P628" s="9">
        <f t="shared" si="36"/>
        <v>111.41025641025641</v>
      </c>
      <c r="Q628" t="s">
        <v>8323</v>
      </c>
      <c r="R628" t="s">
        <v>8324</v>
      </c>
      <c r="S628" s="12">
        <f t="shared" si="37"/>
        <v>42198.226145833331</v>
      </c>
      <c r="T628" s="12">
        <f t="shared" si="38"/>
        <v>42231.223611111105</v>
      </c>
    </row>
    <row r="629" spans="1:20" ht="45" x14ac:dyDescent="0.2">
      <c r="A629" s="2">
        <v>627</v>
      </c>
      <c r="B629" s="5" t="s">
        <v>628</v>
      </c>
      <c r="C629" s="5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2">
        <f t="shared" si="39"/>
        <v>0.02</v>
      </c>
      <c r="P629" s="9">
        <f t="shared" si="36"/>
        <v>90</v>
      </c>
      <c r="Q629" t="s">
        <v>8323</v>
      </c>
      <c r="R629" t="s">
        <v>8324</v>
      </c>
      <c r="S629" s="12">
        <f t="shared" si="37"/>
        <v>42383.973506944443</v>
      </c>
      <c r="T629" s="12">
        <f t="shared" si="38"/>
        <v>42443.624999999993</v>
      </c>
    </row>
    <row r="630" spans="1:20" ht="45" x14ac:dyDescent="0.2">
      <c r="A630" s="2">
        <v>628</v>
      </c>
      <c r="B630" s="5" t="s">
        <v>629</v>
      </c>
      <c r="C630" s="5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2">
        <f t="shared" si="39"/>
        <v>0</v>
      </c>
      <c r="P630" s="9">
        <v>0</v>
      </c>
      <c r="Q630" t="s">
        <v>8323</v>
      </c>
      <c r="R630" t="s">
        <v>8324</v>
      </c>
      <c r="S630" s="12">
        <f t="shared" si="37"/>
        <v>41803.359456018516</v>
      </c>
      <c r="T630" s="12">
        <f t="shared" si="38"/>
        <v>41833.359456018516</v>
      </c>
    </row>
    <row r="631" spans="1:20" ht="45" x14ac:dyDescent="0.2">
      <c r="A631" s="2">
        <v>629</v>
      </c>
      <c r="B631" s="5" t="s">
        <v>630</v>
      </c>
      <c r="C631" s="5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2">
        <f t="shared" si="39"/>
        <v>0.17499999999999999</v>
      </c>
      <c r="P631" s="9">
        <f t="shared" si="36"/>
        <v>116.66666666666667</v>
      </c>
      <c r="Q631" t="s">
        <v>8323</v>
      </c>
      <c r="R631" t="s">
        <v>8324</v>
      </c>
      <c r="S631" s="12">
        <f t="shared" si="37"/>
        <v>42474.304490740738</v>
      </c>
      <c r="T631" s="12">
        <f t="shared" si="38"/>
        <v>42504.304490740738</v>
      </c>
    </row>
    <row r="632" spans="1:20" ht="45" x14ac:dyDescent="0.2">
      <c r="A632" s="2">
        <v>630</v>
      </c>
      <c r="B632" s="5" t="s">
        <v>631</v>
      </c>
      <c r="C632" s="5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2">
        <f t="shared" si="39"/>
        <v>8.3340278356529712E-2</v>
      </c>
      <c r="P632" s="9">
        <f t="shared" si="36"/>
        <v>10</v>
      </c>
      <c r="Q632" t="s">
        <v>8323</v>
      </c>
      <c r="R632" t="s">
        <v>8324</v>
      </c>
      <c r="S632" s="12">
        <f t="shared" si="37"/>
        <v>42223.286122685182</v>
      </c>
      <c r="T632" s="12">
        <f t="shared" si="38"/>
        <v>42252.881944444445</v>
      </c>
    </row>
    <row r="633" spans="1:20" ht="30" x14ac:dyDescent="0.2">
      <c r="A633" s="2">
        <v>631</v>
      </c>
      <c r="B633" s="5" t="s">
        <v>632</v>
      </c>
      <c r="C633" s="5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2">
        <f t="shared" si="39"/>
        <v>1.38</v>
      </c>
      <c r="P633" s="9">
        <f t="shared" si="36"/>
        <v>76.666666666666671</v>
      </c>
      <c r="Q633" t="s">
        <v>8323</v>
      </c>
      <c r="R633" t="s">
        <v>8324</v>
      </c>
      <c r="S633" s="12">
        <f t="shared" si="37"/>
        <v>42489.438993055555</v>
      </c>
      <c r="T633" s="12">
        <f t="shared" si="38"/>
        <v>42518.438993055555</v>
      </c>
    </row>
    <row r="634" spans="1:20" ht="30" x14ac:dyDescent="0.2">
      <c r="A634" s="2">
        <v>632</v>
      </c>
      <c r="B634" s="5" t="s">
        <v>633</v>
      </c>
      <c r="C634" s="5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2">
        <f t="shared" si="39"/>
        <v>0</v>
      </c>
      <c r="P634" s="9">
        <v>0</v>
      </c>
      <c r="Q634" t="s">
        <v>8323</v>
      </c>
      <c r="R634" t="s">
        <v>8324</v>
      </c>
      <c r="S634" s="12">
        <f t="shared" si="37"/>
        <v>42303.325983796291</v>
      </c>
      <c r="T634" s="12">
        <f t="shared" si="38"/>
        <v>42333.367650462962</v>
      </c>
    </row>
    <row r="635" spans="1:20" ht="45" x14ac:dyDescent="0.2">
      <c r="A635" s="2">
        <v>633</v>
      </c>
      <c r="B635" s="5" t="s">
        <v>634</v>
      </c>
      <c r="C635" s="5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2">
        <f t="shared" si="39"/>
        <v>12.45</v>
      </c>
      <c r="P635" s="9">
        <f t="shared" si="36"/>
        <v>49.8</v>
      </c>
      <c r="Q635" t="s">
        <v>8323</v>
      </c>
      <c r="R635" t="s">
        <v>8324</v>
      </c>
      <c r="S635" s="12">
        <f t="shared" si="37"/>
        <v>42506.965995370374</v>
      </c>
      <c r="T635" s="12">
        <f t="shared" si="38"/>
        <v>42538.624999999993</v>
      </c>
    </row>
    <row r="636" spans="1:20" ht="30" x14ac:dyDescent="0.2">
      <c r="A636" s="2">
        <v>634</v>
      </c>
      <c r="B636" s="5" t="s">
        <v>635</v>
      </c>
      <c r="C636" s="5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2">
        <f t="shared" si="39"/>
        <v>0.02</v>
      </c>
      <c r="P636" s="9">
        <f t="shared" si="36"/>
        <v>1</v>
      </c>
      <c r="Q636" t="s">
        <v>8323</v>
      </c>
      <c r="R636" t="s">
        <v>8324</v>
      </c>
      <c r="S636" s="12">
        <f t="shared" si="37"/>
        <v>42031.595243055555</v>
      </c>
      <c r="T636" s="12">
        <f t="shared" si="38"/>
        <v>42061.595243055555</v>
      </c>
    </row>
    <row r="637" spans="1:20" ht="30" x14ac:dyDescent="0.2">
      <c r="A637" s="2">
        <v>635</v>
      </c>
      <c r="B637" s="5" t="s">
        <v>636</v>
      </c>
      <c r="C637" s="5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2">
        <f t="shared" si="39"/>
        <v>8.0000000000000002E-3</v>
      </c>
      <c r="P637" s="9">
        <f t="shared" si="36"/>
        <v>2</v>
      </c>
      <c r="Q637" t="s">
        <v>8323</v>
      </c>
      <c r="R637" t="s">
        <v>8324</v>
      </c>
      <c r="S637" s="12">
        <f t="shared" si="37"/>
        <v>42075.758819444447</v>
      </c>
      <c r="T637" s="12">
        <f t="shared" si="38"/>
        <v>42105.758819444447</v>
      </c>
    </row>
    <row r="638" spans="1:20" ht="30" x14ac:dyDescent="0.2">
      <c r="A638" s="2">
        <v>636</v>
      </c>
      <c r="B638" s="5" t="s">
        <v>637</v>
      </c>
      <c r="C638" s="5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2">
        <f t="shared" si="39"/>
        <v>0.2</v>
      </c>
      <c r="P638" s="9">
        <f t="shared" si="36"/>
        <v>4</v>
      </c>
      <c r="Q638" t="s">
        <v>8323</v>
      </c>
      <c r="R638" t="s">
        <v>8324</v>
      </c>
      <c r="S638" s="12">
        <f t="shared" si="37"/>
        <v>42131.122106481482</v>
      </c>
      <c r="T638" s="12">
        <f t="shared" si="38"/>
        <v>42161.115972222215</v>
      </c>
    </row>
    <row r="639" spans="1:20" ht="45" x14ac:dyDescent="0.2">
      <c r="A639" s="2">
        <v>637</v>
      </c>
      <c r="B639" s="5" t="s">
        <v>638</v>
      </c>
      <c r="C639" s="5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2">
        <f t="shared" si="39"/>
        <v>0</v>
      </c>
      <c r="P639" s="9">
        <v>0</v>
      </c>
      <c r="Q639" t="s">
        <v>8323</v>
      </c>
      <c r="R639" t="s">
        <v>8324</v>
      </c>
      <c r="S639" s="12">
        <f t="shared" si="37"/>
        <v>42762.62868055555</v>
      </c>
      <c r="T639" s="12">
        <f t="shared" si="38"/>
        <v>42791.62777777778</v>
      </c>
    </row>
    <row r="640" spans="1:20" x14ac:dyDescent="0.2">
      <c r="A640" s="2">
        <v>638</v>
      </c>
      <c r="B640" s="5" t="s">
        <v>639</v>
      </c>
      <c r="C640" s="5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2">
        <f t="shared" si="39"/>
        <v>8.9999999999999993E-3</v>
      </c>
      <c r="P640" s="9">
        <f t="shared" si="36"/>
        <v>3</v>
      </c>
      <c r="Q640" t="s">
        <v>8323</v>
      </c>
      <c r="R640" t="s">
        <v>8324</v>
      </c>
      <c r="S640" s="12">
        <f t="shared" si="37"/>
        <v>42759.259976851848</v>
      </c>
      <c r="T640" s="12">
        <f t="shared" si="38"/>
        <v>42819.218310185184</v>
      </c>
    </row>
    <row r="641" spans="1:20" ht="30" x14ac:dyDescent="0.2">
      <c r="A641" s="2">
        <v>639</v>
      </c>
      <c r="B641" s="5" t="s">
        <v>640</v>
      </c>
      <c r="C641" s="5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2">
        <f t="shared" si="39"/>
        <v>1E-4</v>
      </c>
      <c r="P641" s="9">
        <f t="shared" si="36"/>
        <v>1</v>
      </c>
      <c r="Q641" t="s">
        <v>8323</v>
      </c>
      <c r="R641" t="s">
        <v>8324</v>
      </c>
      <c r="S641" s="12">
        <f t="shared" si="37"/>
        <v>41865.249942129631</v>
      </c>
      <c r="T641" s="12">
        <f t="shared" si="38"/>
        <v>41925.249942129631</v>
      </c>
    </row>
    <row r="642" spans="1:20" ht="45" x14ac:dyDescent="0.2">
      <c r="A642" s="2">
        <v>640</v>
      </c>
      <c r="B642" s="5" t="s">
        <v>641</v>
      </c>
      <c r="C642" s="5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2">
        <f t="shared" si="39"/>
        <v>144.28571428571431</v>
      </c>
      <c r="P642" s="9">
        <f t="shared" si="36"/>
        <v>50.5</v>
      </c>
      <c r="Q642" t="s">
        <v>8323</v>
      </c>
      <c r="R642" t="s">
        <v>8325</v>
      </c>
      <c r="S642" s="12">
        <f t="shared" si="37"/>
        <v>42683.08697916667</v>
      </c>
      <c r="T642" s="12">
        <f t="shared" si="38"/>
        <v>42698.624999999993</v>
      </c>
    </row>
    <row r="643" spans="1:20" ht="45" x14ac:dyDescent="0.2">
      <c r="A643" s="2">
        <v>641</v>
      </c>
      <c r="B643" s="5" t="s">
        <v>642</v>
      </c>
      <c r="C643" s="5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2">
        <f t="shared" si="39"/>
        <v>119.16249999999999</v>
      </c>
      <c r="P643" s="9">
        <f t="shared" ref="P643:P706" si="40">E643/L643</f>
        <v>151.31746031746033</v>
      </c>
      <c r="Q643" t="s">
        <v>8323</v>
      </c>
      <c r="R643" t="s">
        <v>8325</v>
      </c>
      <c r="S643" s="12">
        <f t="shared" ref="S643:S706" si="41">(((J643/60)/60)/24)+DATE(1970,1,1)+(-8/24)</f>
        <v>42199.236666666664</v>
      </c>
      <c r="T643" s="12">
        <f t="shared" ref="T643:T706" si="42">(((I643/60)/60)/24)+DATE(1970,1,1)+(-8/24)</f>
        <v>42229.236666666664</v>
      </c>
    </row>
    <row r="644" spans="1:20" ht="45" x14ac:dyDescent="0.2">
      <c r="A644" s="2">
        <v>642</v>
      </c>
      <c r="B644" s="5" t="s">
        <v>643</v>
      </c>
      <c r="C644" s="5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2">
        <f t="shared" ref="O644:O707" si="43">E644/D644 %</f>
        <v>1460.4849999999999</v>
      </c>
      <c r="P644" s="9">
        <f t="shared" si="40"/>
        <v>134.3592456301748</v>
      </c>
      <c r="Q644" t="s">
        <v>8323</v>
      </c>
      <c r="R644" t="s">
        <v>8325</v>
      </c>
      <c r="S644" s="12">
        <f t="shared" si="41"/>
        <v>42199.317986111106</v>
      </c>
      <c r="T644" s="12">
        <f t="shared" si="42"/>
        <v>42235.317986111106</v>
      </c>
    </row>
    <row r="645" spans="1:20" ht="30" x14ac:dyDescent="0.2">
      <c r="A645" s="2">
        <v>643</v>
      </c>
      <c r="B645" s="5" t="s">
        <v>644</v>
      </c>
      <c r="C645" s="5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2">
        <f t="shared" si="43"/>
        <v>105.80800000000001</v>
      </c>
      <c r="P645" s="9">
        <f t="shared" si="40"/>
        <v>174.02631578947367</v>
      </c>
      <c r="Q645" t="s">
        <v>8323</v>
      </c>
      <c r="R645" t="s">
        <v>8325</v>
      </c>
      <c r="S645" s="12">
        <f t="shared" si="41"/>
        <v>42100.30873842592</v>
      </c>
      <c r="T645" s="12">
        <f t="shared" si="42"/>
        <v>42155.30873842592</v>
      </c>
    </row>
    <row r="646" spans="1:20" ht="45" x14ac:dyDescent="0.2">
      <c r="A646" s="2">
        <v>644</v>
      </c>
      <c r="B646" s="5" t="s">
        <v>645</v>
      </c>
      <c r="C646" s="5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2">
        <f t="shared" si="43"/>
        <v>300.11791999999997</v>
      </c>
      <c r="P646" s="9">
        <f t="shared" si="40"/>
        <v>73.486268364348675</v>
      </c>
      <c r="Q646" t="s">
        <v>8323</v>
      </c>
      <c r="R646" t="s">
        <v>8325</v>
      </c>
      <c r="S646" s="12">
        <f t="shared" si="41"/>
        <v>41898.332627314812</v>
      </c>
      <c r="T646" s="12">
        <f t="shared" si="42"/>
        <v>41940.708333333328</v>
      </c>
    </row>
    <row r="647" spans="1:20" ht="30" x14ac:dyDescent="0.2">
      <c r="A647" s="2">
        <v>645</v>
      </c>
      <c r="B647" s="5" t="s">
        <v>646</v>
      </c>
      <c r="C647" s="5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2">
        <f t="shared" si="43"/>
        <v>278.7</v>
      </c>
      <c r="P647" s="9">
        <f t="shared" si="40"/>
        <v>23.518987341772153</v>
      </c>
      <c r="Q647" t="s">
        <v>8323</v>
      </c>
      <c r="R647" t="s">
        <v>8325</v>
      </c>
      <c r="S647" s="12">
        <f t="shared" si="41"/>
        <v>42563.692986111106</v>
      </c>
      <c r="T647" s="12">
        <f t="shared" si="42"/>
        <v>42593.692986111106</v>
      </c>
    </row>
    <row r="648" spans="1:20" ht="45" x14ac:dyDescent="0.2">
      <c r="A648" s="2">
        <v>646</v>
      </c>
      <c r="B648" s="5" t="s">
        <v>647</v>
      </c>
      <c r="C648" s="5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2">
        <f t="shared" si="43"/>
        <v>131.87625</v>
      </c>
      <c r="P648" s="9">
        <f t="shared" si="40"/>
        <v>39.074444444444445</v>
      </c>
      <c r="Q648" t="s">
        <v>8323</v>
      </c>
      <c r="R648" t="s">
        <v>8325</v>
      </c>
      <c r="S648" s="12">
        <f t="shared" si="41"/>
        <v>41832.519293981481</v>
      </c>
      <c r="T648" s="12">
        <f t="shared" si="42"/>
        <v>41862.519293981481</v>
      </c>
    </row>
    <row r="649" spans="1:20" ht="45" x14ac:dyDescent="0.2">
      <c r="A649" s="2">
        <v>647</v>
      </c>
      <c r="B649" s="5" t="s">
        <v>648</v>
      </c>
      <c r="C649" s="5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2">
        <f t="shared" si="43"/>
        <v>107.05</v>
      </c>
      <c r="P649" s="9">
        <f t="shared" si="40"/>
        <v>125.94117647058823</v>
      </c>
      <c r="Q649" t="s">
        <v>8323</v>
      </c>
      <c r="R649" t="s">
        <v>8325</v>
      </c>
      <c r="S649" s="12">
        <f t="shared" si="41"/>
        <v>42416.434594907405</v>
      </c>
      <c r="T649" s="12">
        <f t="shared" si="42"/>
        <v>42446.392928240741</v>
      </c>
    </row>
    <row r="650" spans="1:20" ht="30" x14ac:dyDescent="0.2">
      <c r="A650" s="2">
        <v>648</v>
      </c>
      <c r="B650" s="5" t="s">
        <v>649</v>
      </c>
      <c r="C650" s="5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2">
        <f t="shared" si="43"/>
        <v>126.82285714285715</v>
      </c>
      <c r="P650" s="9">
        <f t="shared" si="40"/>
        <v>1644</v>
      </c>
      <c r="Q650" t="s">
        <v>8323</v>
      </c>
      <c r="R650" t="s">
        <v>8325</v>
      </c>
      <c r="S650" s="12">
        <f t="shared" si="41"/>
        <v>41891.360046296293</v>
      </c>
      <c r="T650" s="12">
        <f t="shared" si="42"/>
        <v>41926.360046296293</v>
      </c>
    </row>
    <row r="651" spans="1:20" ht="45" x14ac:dyDescent="0.2">
      <c r="A651" s="2">
        <v>649</v>
      </c>
      <c r="B651" s="5" t="s">
        <v>650</v>
      </c>
      <c r="C651" s="5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2">
        <f t="shared" si="43"/>
        <v>139.96</v>
      </c>
      <c r="P651" s="9">
        <f t="shared" si="40"/>
        <v>42.670731707317074</v>
      </c>
      <c r="Q651" t="s">
        <v>8323</v>
      </c>
      <c r="R651" t="s">
        <v>8325</v>
      </c>
      <c r="S651" s="12">
        <f t="shared" si="41"/>
        <v>41877.578854166662</v>
      </c>
      <c r="T651" s="12">
        <f t="shared" si="42"/>
        <v>41898.578854166662</v>
      </c>
    </row>
    <row r="652" spans="1:20" ht="45" x14ac:dyDescent="0.2">
      <c r="A652" s="2">
        <v>650</v>
      </c>
      <c r="B652" s="5" t="s">
        <v>651</v>
      </c>
      <c r="C652" s="5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2">
        <f t="shared" si="43"/>
        <v>112.4</v>
      </c>
      <c r="P652" s="9">
        <f t="shared" si="40"/>
        <v>35.125</v>
      </c>
      <c r="Q652" t="s">
        <v>8323</v>
      </c>
      <c r="R652" t="s">
        <v>8325</v>
      </c>
      <c r="S652" s="12">
        <f t="shared" si="41"/>
        <v>41931.703518518516</v>
      </c>
      <c r="T652" s="12">
        <f t="shared" si="42"/>
        <v>41991.745185185187</v>
      </c>
    </row>
    <row r="653" spans="1:20" ht="45" x14ac:dyDescent="0.2">
      <c r="A653" s="2">
        <v>651</v>
      </c>
      <c r="B653" s="5" t="s">
        <v>652</v>
      </c>
      <c r="C653" s="5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2">
        <f t="shared" si="43"/>
        <v>100.52800000000001</v>
      </c>
      <c r="P653" s="9">
        <f t="shared" si="40"/>
        <v>239.35238095238094</v>
      </c>
      <c r="Q653" t="s">
        <v>8323</v>
      </c>
      <c r="R653" t="s">
        <v>8325</v>
      </c>
      <c r="S653" s="12">
        <f t="shared" si="41"/>
        <v>41955.684155092589</v>
      </c>
      <c r="T653" s="12">
        <f t="shared" si="42"/>
        <v>41985.684155092589</v>
      </c>
    </row>
    <row r="654" spans="1:20" ht="45" x14ac:dyDescent="0.2">
      <c r="A654" s="2">
        <v>652</v>
      </c>
      <c r="B654" s="5" t="s">
        <v>653</v>
      </c>
      <c r="C654" s="5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2">
        <f t="shared" si="43"/>
        <v>100.46666666666667</v>
      </c>
      <c r="P654" s="9">
        <f t="shared" si="40"/>
        <v>107.64285714285714</v>
      </c>
      <c r="Q654" t="s">
        <v>8323</v>
      </c>
      <c r="R654" t="s">
        <v>8325</v>
      </c>
      <c r="S654" s="12">
        <f t="shared" si="41"/>
        <v>42675.357060185182</v>
      </c>
      <c r="T654" s="12">
        <f t="shared" si="42"/>
        <v>42705.398726851847</v>
      </c>
    </row>
    <row r="655" spans="1:20" ht="45" x14ac:dyDescent="0.2">
      <c r="A655" s="2">
        <v>653</v>
      </c>
      <c r="B655" s="5" t="s">
        <v>654</v>
      </c>
      <c r="C655" s="5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2">
        <f t="shared" si="43"/>
        <v>141.446</v>
      </c>
      <c r="P655" s="9">
        <f t="shared" si="40"/>
        <v>95.830623306233065</v>
      </c>
      <c r="Q655" t="s">
        <v>8323</v>
      </c>
      <c r="R655" t="s">
        <v>8325</v>
      </c>
      <c r="S655" s="12">
        <f t="shared" si="41"/>
        <v>42199.285185185181</v>
      </c>
      <c r="T655" s="12">
        <f t="shared" si="42"/>
        <v>42236.285185185181</v>
      </c>
    </row>
    <row r="656" spans="1:20" ht="45" x14ac:dyDescent="0.2">
      <c r="A656" s="2">
        <v>654</v>
      </c>
      <c r="B656" s="5" t="s">
        <v>655</v>
      </c>
      <c r="C656" s="5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2">
        <f t="shared" si="43"/>
        <v>267.29166666666669</v>
      </c>
      <c r="P656" s="9">
        <f t="shared" si="40"/>
        <v>31.663376110562684</v>
      </c>
      <c r="Q656" t="s">
        <v>8323</v>
      </c>
      <c r="R656" t="s">
        <v>8325</v>
      </c>
      <c r="S656" s="12">
        <f t="shared" si="41"/>
        <v>42163.623993055553</v>
      </c>
      <c r="T656" s="12">
        <f t="shared" si="42"/>
        <v>42193.623993055553</v>
      </c>
    </row>
    <row r="657" spans="1:20" ht="45" x14ac:dyDescent="0.2">
      <c r="A657" s="2">
        <v>655</v>
      </c>
      <c r="B657" s="5" t="s">
        <v>656</v>
      </c>
      <c r="C657" s="5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2">
        <f t="shared" si="43"/>
        <v>146.88749999999999</v>
      </c>
      <c r="P657" s="9">
        <f t="shared" si="40"/>
        <v>42.886861313868614</v>
      </c>
      <c r="Q657" t="s">
        <v>8323</v>
      </c>
      <c r="R657" t="s">
        <v>8325</v>
      </c>
      <c r="S657" s="12">
        <f t="shared" si="41"/>
        <v>42045.623981481483</v>
      </c>
      <c r="T657" s="12">
        <f t="shared" si="42"/>
        <v>42075.582314814812</v>
      </c>
    </row>
    <row r="658" spans="1:20" ht="45" x14ac:dyDescent="0.2">
      <c r="A658" s="2">
        <v>656</v>
      </c>
      <c r="B658" s="5" t="s">
        <v>657</v>
      </c>
      <c r="C658" s="5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2">
        <f t="shared" si="43"/>
        <v>213.56</v>
      </c>
      <c r="P658" s="9">
        <f t="shared" si="40"/>
        <v>122.73563218390805</v>
      </c>
      <c r="Q658" t="s">
        <v>8323</v>
      </c>
      <c r="R658" t="s">
        <v>8325</v>
      </c>
      <c r="S658" s="12">
        <f t="shared" si="41"/>
        <v>42417.471284722218</v>
      </c>
      <c r="T658" s="12">
        <f t="shared" si="42"/>
        <v>42477.429618055547</v>
      </c>
    </row>
    <row r="659" spans="1:20" ht="45" x14ac:dyDescent="0.2">
      <c r="A659" s="2">
        <v>657</v>
      </c>
      <c r="B659" s="5" t="s">
        <v>658</v>
      </c>
      <c r="C659" s="5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2">
        <f t="shared" si="43"/>
        <v>125.7</v>
      </c>
      <c r="P659" s="9">
        <f t="shared" si="40"/>
        <v>190.45454545454547</v>
      </c>
      <c r="Q659" t="s">
        <v>8323</v>
      </c>
      <c r="R659" t="s">
        <v>8325</v>
      </c>
      <c r="S659" s="12">
        <f t="shared" si="41"/>
        <v>42331.512407407405</v>
      </c>
      <c r="T659" s="12">
        <f t="shared" si="42"/>
        <v>42361.512407407405</v>
      </c>
    </row>
    <row r="660" spans="1:20" ht="45" x14ac:dyDescent="0.2">
      <c r="A660" s="2">
        <v>658</v>
      </c>
      <c r="B660" s="5" t="s">
        <v>659</v>
      </c>
      <c r="C660" s="5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2">
        <f t="shared" si="43"/>
        <v>104.46206037108834</v>
      </c>
      <c r="P660" s="9">
        <f t="shared" si="40"/>
        <v>109.33695652173913</v>
      </c>
      <c r="Q660" t="s">
        <v>8323</v>
      </c>
      <c r="R660" t="s">
        <v>8325</v>
      </c>
      <c r="S660" s="12">
        <f t="shared" si="41"/>
        <v>42178.827418981477</v>
      </c>
      <c r="T660" s="12">
        <f t="shared" si="42"/>
        <v>42211.416666666664</v>
      </c>
    </row>
    <row r="661" spans="1:20" x14ac:dyDescent="0.2">
      <c r="A661" s="2">
        <v>659</v>
      </c>
      <c r="B661" s="5" t="s">
        <v>660</v>
      </c>
      <c r="C661" s="5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2">
        <f t="shared" si="43"/>
        <v>100.56666666666666</v>
      </c>
      <c r="P661" s="9">
        <f t="shared" si="40"/>
        <v>143.66666666666666</v>
      </c>
      <c r="Q661" t="s">
        <v>8323</v>
      </c>
      <c r="R661" t="s">
        <v>8325</v>
      </c>
      <c r="S661" s="12">
        <f t="shared" si="41"/>
        <v>42209.260358796295</v>
      </c>
      <c r="T661" s="12">
        <f t="shared" si="42"/>
        <v>42239.260358796295</v>
      </c>
    </row>
    <row r="662" spans="1:20" ht="45" x14ac:dyDescent="0.2">
      <c r="A662" s="2">
        <v>660</v>
      </c>
      <c r="B662" s="5" t="s">
        <v>661</v>
      </c>
      <c r="C662" s="5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2">
        <f t="shared" si="43"/>
        <v>3.0579999999999998</v>
      </c>
      <c r="P662" s="9">
        <f t="shared" si="40"/>
        <v>84.944444444444443</v>
      </c>
      <c r="Q662" t="s">
        <v>8323</v>
      </c>
      <c r="R662" t="s">
        <v>8325</v>
      </c>
      <c r="S662" s="12">
        <f t="shared" si="41"/>
        <v>41922.408321759256</v>
      </c>
      <c r="T662" s="12">
        <f t="shared" si="42"/>
        <v>41952.449988425928</v>
      </c>
    </row>
    <row r="663" spans="1:20" ht="45" x14ac:dyDescent="0.2">
      <c r="A663" s="2">
        <v>661</v>
      </c>
      <c r="B663" s="5" t="s">
        <v>662</v>
      </c>
      <c r="C663" s="5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2">
        <f t="shared" si="43"/>
        <v>0.95</v>
      </c>
      <c r="P663" s="9">
        <f t="shared" si="40"/>
        <v>10.555555555555555</v>
      </c>
      <c r="Q663" t="s">
        <v>8323</v>
      </c>
      <c r="R663" t="s">
        <v>8325</v>
      </c>
      <c r="S663" s="12">
        <f t="shared" si="41"/>
        <v>42636.312025462961</v>
      </c>
      <c r="T663" s="12">
        <f t="shared" si="42"/>
        <v>42666.312025462961</v>
      </c>
    </row>
    <row r="664" spans="1:20" ht="30" x14ac:dyDescent="0.2">
      <c r="A664" s="2">
        <v>662</v>
      </c>
      <c r="B664" s="5" t="s">
        <v>663</v>
      </c>
      <c r="C664" s="5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2">
        <f t="shared" si="43"/>
        <v>0.4</v>
      </c>
      <c r="P664" s="9">
        <f t="shared" si="40"/>
        <v>39</v>
      </c>
      <c r="Q664" t="s">
        <v>8323</v>
      </c>
      <c r="R664" t="s">
        <v>8325</v>
      </c>
      <c r="S664" s="12">
        <f t="shared" si="41"/>
        <v>41990.104710648149</v>
      </c>
      <c r="T664" s="12">
        <f t="shared" si="42"/>
        <v>42020.104710648149</v>
      </c>
    </row>
    <row r="665" spans="1:20" ht="45" x14ac:dyDescent="0.2">
      <c r="A665" s="2">
        <v>663</v>
      </c>
      <c r="B665" s="5" t="s">
        <v>664</v>
      </c>
      <c r="C665" s="5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2">
        <f t="shared" si="43"/>
        <v>0.35</v>
      </c>
      <c r="P665" s="9">
        <f t="shared" si="40"/>
        <v>100</v>
      </c>
      <c r="Q665" t="s">
        <v>8323</v>
      </c>
      <c r="R665" t="s">
        <v>8325</v>
      </c>
      <c r="S665" s="12">
        <f t="shared" si="41"/>
        <v>42173.509907407402</v>
      </c>
      <c r="T665" s="12">
        <f t="shared" si="42"/>
        <v>42203.509907407402</v>
      </c>
    </row>
    <row r="666" spans="1:20" ht="45" x14ac:dyDescent="0.2">
      <c r="A666" s="2">
        <v>664</v>
      </c>
      <c r="B666" s="5" t="s">
        <v>665</v>
      </c>
      <c r="C666" s="5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2">
        <f t="shared" si="43"/>
        <v>7.5333333333333332</v>
      </c>
      <c r="P666" s="9">
        <f t="shared" si="40"/>
        <v>31.172413793103448</v>
      </c>
      <c r="Q666" t="s">
        <v>8323</v>
      </c>
      <c r="R666" t="s">
        <v>8325</v>
      </c>
      <c r="S666" s="12">
        <f t="shared" si="41"/>
        <v>42077.333043981482</v>
      </c>
      <c r="T666" s="12">
        <f t="shared" si="42"/>
        <v>42107.333043981482</v>
      </c>
    </row>
    <row r="667" spans="1:20" ht="45" x14ac:dyDescent="0.2">
      <c r="A667" s="2">
        <v>665</v>
      </c>
      <c r="B667" s="5" t="s">
        <v>666</v>
      </c>
      <c r="C667" s="5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2">
        <f t="shared" si="43"/>
        <v>18.64</v>
      </c>
      <c r="P667" s="9">
        <f t="shared" si="40"/>
        <v>155.33333333333334</v>
      </c>
      <c r="Q667" t="s">
        <v>8323</v>
      </c>
      <c r="R667" t="s">
        <v>8325</v>
      </c>
      <c r="S667" s="12">
        <f t="shared" si="41"/>
        <v>42688.378020833326</v>
      </c>
      <c r="T667" s="12">
        <f t="shared" si="42"/>
        <v>42748.378020833326</v>
      </c>
    </row>
    <row r="668" spans="1:20" ht="45" x14ac:dyDescent="0.2">
      <c r="A668" s="2">
        <v>666</v>
      </c>
      <c r="B668" s="5" t="s">
        <v>667</v>
      </c>
      <c r="C668" s="5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2">
        <f t="shared" si="43"/>
        <v>4.0000000000000001E-3</v>
      </c>
      <c r="P668" s="9">
        <f t="shared" si="40"/>
        <v>2</v>
      </c>
      <c r="Q668" t="s">
        <v>8323</v>
      </c>
      <c r="R668" t="s">
        <v>8325</v>
      </c>
      <c r="S668" s="12">
        <f t="shared" si="41"/>
        <v>41838.498819444445</v>
      </c>
      <c r="T668" s="12">
        <f t="shared" si="42"/>
        <v>41868.498819444445</v>
      </c>
    </row>
    <row r="669" spans="1:20" ht="45" x14ac:dyDescent="0.2">
      <c r="A669" s="2">
        <v>667</v>
      </c>
      <c r="B669" s="5" t="s">
        <v>668</v>
      </c>
      <c r="C669" s="5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2">
        <f t="shared" si="43"/>
        <v>10.02</v>
      </c>
      <c r="P669" s="9">
        <f t="shared" si="40"/>
        <v>178.92857142857142</v>
      </c>
      <c r="Q669" t="s">
        <v>8323</v>
      </c>
      <c r="R669" t="s">
        <v>8325</v>
      </c>
      <c r="S669" s="12">
        <f t="shared" si="41"/>
        <v>42632.040081018517</v>
      </c>
      <c r="T669" s="12">
        <f t="shared" si="42"/>
        <v>42672.040081018517</v>
      </c>
    </row>
    <row r="670" spans="1:20" ht="45" x14ac:dyDescent="0.2">
      <c r="A670" s="2">
        <v>668</v>
      </c>
      <c r="B670" s="5" t="s">
        <v>669</v>
      </c>
      <c r="C670" s="5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2">
        <f t="shared" si="43"/>
        <v>4.5599999999999996</v>
      </c>
      <c r="P670" s="9">
        <f t="shared" si="40"/>
        <v>27.36</v>
      </c>
      <c r="Q670" t="s">
        <v>8323</v>
      </c>
      <c r="R670" t="s">
        <v>8325</v>
      </c>
      <c r="S670" s="12">
        <f t="shared" si="41"/>
        <v>42090.497939814813</v>
      </c>
      <c r="T670" s="12">
        <f t="shared" si="42"/>
        <v>42135.497939814813</v>
      </c>
    </row>
    <row r="671" spans="1:20" ht="60" x14ac:dyDescent="0.2">
      <c r="A671" s="2">
        <v>669</v>
      </c>
      <c r="B671" s="5" t="s">
        <v>670</v>
      </c>
      <c r="C671" s="5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2">
        <f t="shared" si="43"/>
        <v>21.5075</v>
      </c>
      <c r="P671" s="9">
        <f t="shared" si="40"/>
        <v>1536.25</v>
      </c>
      <c r="Q671" t="s">
        <v>8323</v>
      </c>
      <c r="R671" t="s">
        <v>8325</v>
      </c>
      <c r="S671" s="12">
        <f t="shared" si="41"/>
        <v>42527.292337962957</v>
      </c>
      <c r="T671" s="12">
        <f t="shared" si="42"/>
        <v>42557.292337962957</v>
      </c>
    </row>
    <row r="672" spans="1:20" ht="45" x14ac:dyDescent="0.2">
      <c r="A672" s="2">
        <v>670</v>
      </c>
      <c r="B672" s="5" t="s">
        <v>671</v>
      </c>
      <c r="C672" s="5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2">
        <f t="shared" si="43"/>
        <v>29.276666666666667</v>
      </c>
      <c r="P672" s="9">
        <f t="shared" si="40"/>
        <v>84.99677419354839</v>
      </c>
      <c r="Q672" t="s">
        <v>8323</v>
      </c>
      <c r="R672" t="s">
        <v>8325</v>
      </c>
      <c r="S672" s="12">
        <f t="shared" si="41"/>
        <v>42506.376388888886</v>
      </c>
      <c r="T672" s="12">
        <f t="shared" si="42"/>
        <v>42540.006944444445</v>
      </c>
    </row>
    <row r="673" spans="1:20" ht="45" x14ac:dyDescent="0.2">
      <c r="A673" s="2">
        <v>671</v>
      </c>
      <c r="B673" s="5" t="s">
        <v>672</v>
      </c>
      <c r="C673" s="5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2">
        <f t="shared" si="43"/>
        <v>39.426666666666669</v>
      </c>
      <c r="P673" s="9">
        <f t="shared" si="40"/>
        <v>788.5333333333333</v>
      </c>
      <c r="Q673" t="s">
        <v>8323</v>
      </c>
      <c r="R673" t="s">
        <v>8325</v>
      </c>
      <c r="S673" s="12">
        <f t="shared" si="41"/>
        <v>41984.359398148146</v>
      </c>
      <c r="T673" s="12">
        <f t="shared" si="42"/>
        <v>42017.833333333336</v>
      </c>
    </row>
    <row r="674" spans="1:20" ht="45" x14ac:dyDescent="0.2">
      <c r="A674" s="2">
        <v>672</v>
      </c>
      <c r="B674" s="5" t="s">
        <v>673</v>
      </c>
      <c r="C674" s="5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2">
        <f t="shared" si="43"/>
        <v>21.628</v>
      </c>
      <c r="P674" s="9">
        <f t="shared" si="40"/>
        <v>50.29767441860465</v>
      </c>
      <c r="Q674" t="s">
        <v>8323</v>
      </c>
      <c r="R674" t="s">
        <v>8325</v>
      </c>
      <c r="S674" s="12">
        <f t="shared" si="41"/>
        <v>41973.886157407404</v>
      </c>
      <c r="T674" s="12">
        <f t="shared" si="42"/>
        <v>42004.874305555553</v>
      </c>
    </row>
    <row r="675" spans="1:20" ht="45" x14ac:dyDescent="0.2">
      <c r="A675" s="2">
        <v>673</v>
      </c>
      <c r="B675" s="5" t="s">
        <v>674</v>
      </c>
      <c r="C675" s="5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2">
        <f t="shared" si="43"/>
        <v>0.20499999999999999</v>
      </c>
      <c r="P675" s="9">
        <f t="shared" si="40"/>
        <v>68.333333333333329</v>
      </c>
      <c r="Q675" t="s">
        <v>8323</v>
      </c>
      <c r="R675" t="s">
        <v>8325</v>
      </c>
      <c r="S675" s="12">
        <f t="shared" si="41"/>
        <v>41838.5071412037</v>
      </c>
      <c r="T675" s="12">
        <f t="shared" si="42"/>
        <v>41883.5071412037</v>
      </c>
    </row>
    <row r="676" spans="1:20" ht="30" x14ac:dyDescent="0.2">
      <c r="A676" s="2">
        <v>674</v>
      </c>
      <c r="B676" s="5" t="s">
        <v>675</v>
      </c>
      <c r="C676" s="5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2">
        <f t="shared" si="43"/>
        <v>0.03</v>
      </c>
      <c r="P676" s="9">
        <f t="shared" si="40"/>
        <v>7.5</v>
      </c>
      <c r="Q676" t="s">
        <v>8323</v>
      </c>
      <c r="R676" t="s">
        <v>8325</v>
      </c>
      <c r="S676" s="12">
        <f t="shared" si="41"/>
        <v>41802.782719907402</v>
      </c>
      <c r="T676" s="12">
        <f t="shared" si="42"/>
        <v>41862.782719907402</v>
      </c>
    </row>
    <row r="677" spans="1:20" ht="45" x14ac:dyDescent="0.2">
      <c r="A677" s="2">
        <v>675</v>
      </c>
      <c r="B677" s="5" t="s">
        <v>676</v>
      </c>
      <c r="C677" s="5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2">
        <f t="shared" si="43"/>
        <v>14.85</v>
      </c>
      <c r="P677" s="9">
        <f t="shared" si="40"/>
        <v>34.269230769230766</v>
      </c>
      <c r="Q677" t="s">
        <v>8323</v>
      </c>
      <c r="R677" t="s">
        <v>8325</v>
      </c>
      <c r="S677" s="12">
        <f t="shared" si="41"/>
        <v>41975.597268518519</v>
      </c>
      <c r="T677" s="12">
        <f t="shared" si="42"/>
        <v>42004.957638888889</v>
      </c>
    </row>
    <row r="678" spans="1:20" ht="60" x14ac:dyDescent="0.2">
      <c r="A678" s="2">
        <v>676</v>
      </c>
      <c r="B678" s="5" t="s">
        <v>677</v>
      </c>
      <c r="C678" s="5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2">
        <f t="shared" si="43"/>
        <v>1.4710000000000001</v>
      </c>
      <c r="P678" s="9">
        <f t="shared" si="40"/>
        <v>61.291666666666664</v>
      </c>
      <c r="Q678" t="s">
        <v>8323</v>
      </c>
      <c r="R678" t="s">
        <v>8325</v>
      </c>
      <c r="S678" s="12">
        <f t="shared" si="41"/>
        <v>42012.434965277782</v>
      </c>
      <c r="T678" s="12">
        <f t="shared" si="42"/>
        <v>42042.434965277782</v>
      </c>
    </row>
    <row r="679" spans="1:20" ht="45" x14ac:dyDescent="0.2">
      <c r="A679" s="2">
        <v>677</v>
      </c>
      <c r="B679" s="5" t="s">
        <v>678</v>
      </c>
      <c r="C679" s="5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2">
        <f t="shared" si="43"/>
        <v>25.584</v>
      </c>
      <c r="P679" s="9">
        <f t="shared" si="40"/>
        <v>133.25</v>
      </c>
      <c r="Q679" t="s">
        <v>8323</v>
      </c>
      <c r="R679" t="s">
        <v>8325</v>
      </c>
      <c r="S679" s="12">
        <f t="shared" si="41"/>
        <v>42504.070543981477</v>
      </c>
      <c r="T679" s="12">
        <f t="shared" si="42"/>
        <v>42549.070543981477</v>
      </c>
    </row>
    <row r="680" spans="1:20" ht="45" x14ac:dyDescent="0.2">
      <c r="A680" s="2">
        <v>678</v>
      </c>
      <c r="B680" s="5" t="s">
        <v>679</v>
      </c>
      <c r="C680" s="5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2">
        <f t="shared" si="43"/>
        <v>3.8206896551724139</v>
      </c>
      <c r="P680" s="9">
        <f t="shared" si="40"/>
        <v>65.17647058823529</v>
      </c>
      <c r="Q680" t="s">
        <v>8323</v>
      </c>
      <c r="R680" t="s">
        <v>8325</v>
      </c>
      <c r="S680" s="12">
        <f t="shared" si="41"/>
        <v>42481.043263888881</v>
      </c>
      <c r="T680" s="12">
        <f t="shared" si="42"/>
        <v>42511.043263888881</v>
      </c>
    </row>
    <row r="681" spans="1:20" ht="45" x14ac:dyDescent="0.2">
      <c r="A681" s="2">
        <v>679</v>
      </c>
      <c r="B681" s="5" t="s">
        <v>680</v>
      </c>
      <c r="C681" s="5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2">
        <f t="shared" si="43"/>
        <v>15.485964912280702</v>
      </c>
      <c r="P681" s="9">
        <f t="shared" si="40"/>
        <v>93.90425531914893</v>
      </c>
      <c r="Q681" t="s">
        <v>8323</v>
      </c>
      <c r="R681" t="s">
        <v>8325</v>
      </c>
      <c r="S681" s="12">
        <f t="shared" si="41"/>
        <v>42556.362372685187</v>
      </c>
      <c r="T681" s="12">
        <f t="shared" si="42"/>
        <v>42616.362372685187</v>
      </c>
    </row>
    <row r="682" spans="1:20" ht="45" x14ac:dyDescent="0.2">
      <c r="A682" s="2">
        <v>680</v>
      </c>
      <c r="B682" s="5" t="s">
        <v>681</v>
      </c>
      <c r="C682" s="5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2">
        <f t="shared" si="43"/>
        <v>25.911999999999999</v>
      </c>
      <c r="P682" s="9">
        <f t="shared" si="40"/>
        <v>150.65116279069767</v>
      </c>
      <c r="Q682" t="s">
        <v>8323</v>
      </c>
      <c r="R682" t="s">
        <v>8325</v>
      </c>
      <c r="S682" s="12">
        <f t="shared" si="41"/>
        <v>41864.168182870366</v>
      </c>
      <c r="T682" s="12">
        <f t="shared" si="42"/>
        <v>41899.168182870366</v>
      </c>
    </row>
    <row r="683" spans="1:20" ht="45" x14ac:dyDescent="0.2">
      <c r="A683" s="2">
        <v>681</v>
      </c>
      <c r="B683" s="5" t="s">
        <v>682</v>
      </c>
      <c r="C683" s="5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2">
        <f t="shared" si="43"/>
        <v>0.04</v>
      </c>
      <c r="P683" s="9">
        <f t="shared" si="40"/>
        <v>1</v>
      </c>
      <c r="Q683" t="s">
        <v>8323</v>
      </c>
      <c r="R683" t="s">
        <v>8325</v>
      </c>
      <c r="S683" s="12">
        <f t="shared" si="41"/>
        <v>42639.472268518519</v>
      </c>
      <c r="T683" s="12">
        <f t="shared" si="42"/>
        <v>42669.472268518519</v>
      </c>
    </row>
    <row r="684" spans="1:20" ht="45" x14ac:dyDescent="0.2">
      <c r="A684" s="2">
        <v>682</v>
      </c>
      <c r="B684" s="5" t="s">
        <v>683</v>
      </c>
      <c r="C684" s="5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2">
        <f t="shared" si="43"/>
        <v>0.106</v>
      </c>
      <c r="P684" s="9">
        <f t="shared" si="40"/>
        <v>13.25</v>
      </c>
      <c r="Q684" t="s">
        <v>8323</v>
      </c>
      <c r="R684" t="s">
        <v>8325</v>
      </c>
      <c r="S684" s="12">
        <f t="shared" si="41"/>
        <v>42778.431967592587</v>
      </c>
      <c r="T684" s="12">
        <f t="shared" si="42"/>
        <v>42808.39030092593</v>
      </c>
    </row>
    <row r="685" spans="1:20" ht="45" x14ac:dyDescent="0.2">
      <c r="A685" s="2">
        <v>683</v>
      </c>
      <c r="B685" s="5" t="s">
        <v>684</v>
      </c>
      <c r="C685" s="5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2">
        <f t="shared" si="43"/>
        <v>0.85142857142857142</v>
      </c>
      <c r="P685" s="9">
        <f t="shared" si="40"/>
        <v>99.333333333333329</v>
      </c>
      <c r="Q685" t="s">
        <v>8323</v>
      </c>
      <c r="R685" t="s">
        <v>8325</v>
      </c>
      <c r="S685" s="12">
        <f t="shared" si="41"/>
        <v>42634.566712962966</v>
      </c>
      <c r="T685" s="12">
        <f t="shared" si="42"/>
        <v>42674.566712962966</v>
      </c>
    </row>
    <row r="686" spans="1:20" x14ac:dyDescent="0.2">
      <c r="A686" s="2">
        <v>684</v>
      </c>
      <c r="B686" s="5" t="s">
        <v>685</v>
      </c>
      <c r="C686" s="5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2">
        <f t="shared" si="43"/>
        <v>7.4837499999999997</v>
      </c>
      <c r="P686" s="9">
        <f t="shared" si="40"/>
        <v>177.39259259259259</v>
      </c>
      <c r="Q686" t="s">
        <v>8323</v>
      </c>
      <c r="R686" t="s">
        <v>8325</v>
      </c>
      <c r="S686" s="12">
        <f t="shared" si="41"/>
        <v>41809.13994212963</v>
      </c>
      <c r="T686" s="12">
        <f t="shared" si="42"/>
        <v>41844.791666666664</v>
      </c>
    </row>
    <row r="687" spans="1:20" ht="45" x14ac:dyDescent="0.2">
      <c r="A687" s="2">
        <v>685</v>
      </c>
      <c r="B687" s="5" t="s">
        <v>686</v>
      </c>
      <c r="C687" s="5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2">
        <f t="shared" si="43"/>
        <v>27.65</v>
      </c>
      <c r="P687" s="9">
        <f t="shared" si="40"/>
        <v>55.3</v>
      </c>
      <c r="Q687" t="s">
        <v>8323</v>
      </c>
      <c r="R687" t="s">
        <v>8325</v>
      </c>
      <c r="S687" s="12">
        <f t="shared" si="41"/>
        <v>41971.533240740733</v>
      </c>
      <c r="T687" s="12">
        <f t="shared" si="42"/>
        <v>42016.533240740733</v>
      </c>
    </row>
    <row r="688" spans="1:20" ht="60" x14ac:dyDescent="0.2">
      <c r="A688" s="2">
        <v>686</v>
      </c>
      <c r="B688" s="5" t="s">
        <v>687</v>
      </c>
      <c r="C688" s="5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2">
        <f t="shared" si="43"/>
        <v>0</v>
      </c>
      <c r="P688" s="9">
        <v>0</v>
      </c>
      <c r="Q688" t="s">
        <v>8323</v>
      </c>
      <c r="R688" t="s">
        <v>8325</v>
      </c>
      <c r="S688" s="12">
        <f t="shared" si="41"/>
        <v>42189.339930555558</v>
      </c>
      <c r="T688" s="12">
        <f t="shared" si="42"/>
        <v>42219.339930555558</v>
      </c>
    </row>
    <row r="689" spans="1:20" ht="45" x14ac:dyDescent="0.2">
      <c r="A689" s="2">
        <v>687</v>
      </c>
      <c r="B689" s="5" t="s">
        <v>688</v>
      </c>
      <c r="C689" s="5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2">
        <f t="shared" si="43"/>
        <v>3.55</v>
      </c>
      <c r="P689" s="9">
        <f t="shared" si="40"/>
        <v>591.66666666666663</v>
      </c>
      <c r="Q689" t="s">
        <v>8323</v>
      </c>
      <c r="R689" t="s">
        <v>8325</v>
      </c>
      <c r="S689" s="12">
        <f t="shared" si="41"/>
        <v>42711.417280092595</v>
      </c>
      <c r="T689" s="12">
        <f t="shared" si="42"/>
        <v>42771.417280092595</v>
      </c>
    </row>
    <row r="690" spans="1:20" ht="45" x14ac:dyDescent="0.2">
      <c r="A690" s="2">
        <v>688</v>
      </c>
      <c r="B690" s="5" t="s">
        <v>689</v>
      </c>
      <c r="C690" s="5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2">
        <f t="shared" si="43"/>
        <v>72.989999999999995</v>
      </c>
      <c r="P690" s="9">
        <f t="shared" si="40"/>
        <v>405.5</v>
      </c>
      <c r="Q690" t="s">
        <v>8323</v>
      </c>
      <c r="R690" t="s">
        <v>8325</v>
      </c>
      <c r="S690" s="12">
        <f t="shared" si="41"/>
        <v>42261.771446759252</v>
      </c>
      <c r="T690" s="12">
        <f t="shared" si="42"/>
        <v>42291.771446759252</v>
      </c>
    </row>
    <row r="691" spans="1:20" ht="45" x14ac:dyDescent="0.2">
      <c r="A691" s="2">
        <v>689</v>
      </c>
      <c r="B691" s="5" t="s">
        <v>690</v>
      </c>
      <c r="C691" s="5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2">
        <f t="shared" si="43"/>
        <v>57.64875</v>
      </c>
      <c r="P691" s="9">
        <f t="shared" si="40"/>
        <v>343.14732142857144</v>
      </c>
      <c r="Q691" t="s">
        <v>8323</v>
      </c>
      <c r="R691" t="s">
        <v>8325</v>
      </c>
      <c r="S691" s="12">
        <f t="shared" si="41"/>
        <v>42675.334456018514</v>
      </c>
      <c r="T691" s="12">
        <f t="shared" si="42"/>
        <v>42711.874305555553</v>
      </c>
    </row>
    <row r="692" spans="1:20" ht="30" x14ac:dyDescent="0.2">
      <c r="A692" s="2">
        <v>690</v>
      </c>
      <c r="B692" s="5" t="s">
        <v>691</v>
      </c>
      <c r="C692" s="5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2">
        <f t="shared" si="43"/>
        <v>12.34</v>
      </c>
      <c r="P692" s="9">
        <f t="shared" si="40"/>
        <v>72.588235294117652</v>
      </c>
      <c r="Q692" t="s">
        <v>8323</v>
      </c>
      <c r="R692" t="s">
        <v>8325</v>
      </c>
      <c r="S692" s="12">
        <f t="shared" si="41"/>
        <v>42579.301400462959</v>
      </c>
      <c r="T692" s="12">
        <f t="shared" si="42"/>
        <v>42621.916666666664</v>
      </c>
    </row>
    <row r="693" spans="1:20" ht="45" x14ac:dyDescent="0.2">
      <c r="A693" s="2">
        <v>691</v>
      </c>
      <c r="B693" s="5" t="s">
        <v>692</v>
      </c>
      <c r="C693" s="5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2">
        <f t="shared" si="43"/>
        <v>0.52</v>
      </c>
      <c r="P693" s="9">
        <f t="shared" si="40"/>
        <v>26</v>
      </c>
      <c r="Q693" t="s">
        <v>8323</v>
      </c>
      <c r="R693" t="s">
        <v>8325</v>
      </c>
      <c r="S693" s="12">
        <f t="shared" si="41"/>
        <v>42157.694976851846</v>
      </c>
      <c r="T693" s="12">
        <f t="shared" si="42"/>
        <v>42185.694976851846</v>
      </c>
    </row>
    <row r="694" spans="1:20" ht="45" x14ac:dyDescent="0.2">
      <c r="A694" s="2">
        <v>692</v>
      </c>
      <c r="B694" s="5" t="s">
        <v>693</v>
      </c>
      <c r="C694" s="5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2">
        <f t="shared" si="43"/>
        <v>6.53</v>
      </c>
      <c r="P694" s="9">
        <f t="shared" si="40"/>
        <v>6.4975124378109452</v>
      </c>
      <c r="Q694" t="s">
        <v>8323</v>
      </c>
      <c r="R694" t="s">
        <v>8325</v>
      </c>
      <c r="S694" s="12">
        <f t="shared" si="41"/>
        <v>42696.042395833334</v>
      </c>
      <c r="T694" s="12">
        <f t="shared" si="42"/>
        <v>42726.042395833334</v>
      </c>
    </row>
    <row r="695" spans="1:20" ht="30" x14ac:dyDescent="0.2">
      <c r="A695" s="2">
        <v>693</v>
      </c>
      <c r="B695" s="5" t="s">
        <v>694</v>
      </c>
      <c r="C695" s="5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2">
        <f t="shared" si="43"/>
        <v>35.338000000000001</v>
      </c>
      <c r="P695" s="9">
        <f t="shared" si="40"/>
        <v>119.38513513513513</v>
      </c>
      <c r="Q695" t="s">
        <v>8323</v>
      </c>
      <c r="R695" t="s">
        <v>8325</v>
      </c>
      <c r="S695" s="12">
        <f t="shared" si="41"/>
        <v>42094.474849537037</v>
      </c>
      <c r="T695" s="12">
        <f t="shared" si="42"/>
        <v>42124.474849537037</v>
      </c>
    </row>
    <row r="696" spans="1:20" ht="45" x14ac:dyDescent="0.2">
      <c r="A696" s="2">
        <v>694</v>
      </c>
      <c r="B696" s="5" t="s">
        <v>695</v>
      </c>
      <c r="C696" s="5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2">
        <f t="shared" si="43"/>
        <v>0.39333333333333331</v>
      </c>
      <c r="P696" s="9">
        <f t="shared" si="40"/>
        <v>84.285714285714292</v>
      </c>
      <c r="Q696" t="s">
        <v>8323</v>
      </c>
      <c r="R696" t="s">
        <v>8325</v>
      </c>
      <c r="S696" s="12">
        <f t="shared" si="41"/>
        <v>42737.330543981479</v>
      </c>
      <c r="T696" s="12">
        <f t="shared" si="42"/>
        <v>42767.330543981479</v>
      </c>
    </row>
    <row r="697" spans="1:20" ht="45" x14ac:dyDescent="0.2">
      <c r="A697" s="2">
        <v>695</v>
      </c>
      <c r="B697" s="5" t="s">
        <v>696</v>
      </c>
      <c r="C697" s="5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2">
        <f t="shared" si="43"/>
        <v>1.06</v>
      </c>
      <c r="P697" s="9">
        <f t="shared" si="40"/>
        <v>90.857142857142861</v>
      </c>
      <c r="Q697" t="s">
        <v>8323</v>
      </c>
      <c r="R697" t="s">
        <v>8325</v>
      </c>
      <c r="S697" s="12">
        <f t="shared" si="41"/>
        <v>41913.187731481477</v>
      </c>
      <c r="T697" s="12">
        <f t="shared" si="42"/>
        <v>41943.187731481477</v>
      </c>
    </row>
    <row r="698" spans="1:20" ht="30" x14ac:dyDescent="0.2">
      <c r="A698" s="2">
        <v>696</v>
      </c>
      <c r="B698" s="5" t="s">
        <v>697</v>
      </c>
      <c r="C698" s="5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2">
        <f t="shared" si="43"/>
        <v>5.7142857142857147E-4</v>
      </c>
      <c r="P698" s="9">
        <f t="shared" si="40"/>
        <v>1</v>
      </c>
      <c r="Q698" t="s">
        <v>8323</v>
      </c>
      <c r="R698" t="s">
        <v>8325</v>
      </c>
      <c r="S698" s="12">
        <f t="shared" si="41"/>
        <v>41815.593773148146</v>
      </c>
      <c r="T698" s="12">
        <f t="shared" si="42"/>
        <v>41845.593773148146</v>
      </c>
    </row>
    <row r="699" spans="1:20" ht="45" x14ac:dyDescent="0.2">
      <c r="A699" s="2">
        <v>697</v>
      </c>
      <c r="B699" s="5" t="s">
        <v>698</v>
      </c>
      <c r="C699" s="5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2">
        <f t="shared" si="43"/>
        <v>46.38</v>
      </c>
      <c r="P699" s="9">
        <f t="shared" si="40"/>
        <v>20.342105263157894</v>
      </c>
      <c r="Q699" t="s">
        <v>8323</v>
      </c>
      <c r="R699" t="s">
        <v>8325</v>
      </c>
      <c r="S699" s="12">
        <f t="shared" si="41"/>
        <v>42388.189687500002</v>
      </c>
      <c r="T699" s="12">
        <f t="shared" si="42"/>
        <v>42403.189687500002</v>
      </c>
    </row>
    <row r="700" spans="1:20" ht="45" x14ac:dyDescent="0.2">
      <c r="A700" s="2">
        <v>698</v>
      </c>
      <c r="B700" s="5" t="s">
        <v>699</v>
      </c>
      <c r="C700" s="5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2">
        <f t="shared" si="43"/>
        <v>15.39</v>
      </c>
      <c r="P700" s="9">
        <f t="shared" si="40"/>
        <v>530.68965517241384</v>
      </c>
      <c r="Q700" t="s">
        <v>8323</v>
      </c>
      <c r="R700" t="s">
        <v>8325</v>
      </c>
      <c r="S700" s="12">
        <f t="shared" si="41"/>
        <v>41866.59774305555</v>
      </c>
      <c r="T700" s="12">
        <f t="shared" si="42"/>
        <v>41899.75</v>
      </c>
    </row>
    <row r="701" spans="1:20" ht="45" x14ac:dyDescent="0.2">
      <c r="A701" s="2">
        <v>699</v>
      </c>
      <c r="B701" s="5" t="s">
        <v>700</v>
      </c>
      <c r="C701" s="5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2">
        <f t="shared" si="43"/>
        <v>82.422107692307691</v>
      </c>
      <c r="P701" s="9">
        <f t="shared" si="40"/>
        <v>120.39184269662923</v>
      </c>
      <c r="Q701" t="s">
        <v>8323</v>
      </c>
      <c r="R701" t="s">
        <v>8325</v>
      </c>
      <c r="S701" s="12">
        <f t="shared" si="41"/>
        <v>41563.152175925927</v>
      </c>
      <c r="T701" s="12">
        <f t="shared" si="42"/>
        <v>41600.333333333328</v>
      </c>
    </row>
    <row r="702" spans="1:20" ht="45" x14ac:dyDescent="0.2">
      <c r="A702" s="2">
        <v>700</v>
      </c>
      <c r="B702" s="5" t="s">
        <v>701</v>
      </c>
      <c r="C702" s="5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2">
        <f t="shared" si="43"/>
        <v>2.6866666666666665</v>
      </c>
      <c r="P702" s="9">
        <f t="shared" si="40"/>
        <v>13</v>
      </c>
      <c r="Q702" t="s">
        <v>8323</v>
      </c>
      <c r="R702" t="s">
        <v>8325</v>
      </c>
      <c r="S702" s="12">
        <f t="shared" si="41"/>
        <v>42715.355104166665</v>
      </c>
      <c r="T702" s="12">
        <f t="shared" si="42"/>
        <v>42745.355104166665</v>
      </c>
    </row>
    <row r="703" spans="1:20" ht="45" x14ac:dyDescent="0.2">
      <c r="A703" s="2">
        <v>701</v>
      </c>
      <c r="B703" s="5" t="s">
        <v>702</v>
      </c>
      <c r="C703" s="5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2">
        <f t="shared" si="43"/>
        <v>26.6</v>
      </c>
      <c r="P703" s="9">
        <f t="shared" si="40"/>
        <v>291.33333333333331</v>
      </c>
      <c r="Q703" t="s">
        <v>8323</v>
      </c>
      <c r="R703" t="s">
        <v>8325</v>
      </c>
      <c r="S703" s="12">
        <f t="shared" si="41"/>
        <v>41813.329629629625</v>
      </c>
      <c r="T703" s="12">
        <f t="shared" si="42"/>
        <v>41843.329629629625</v>
      </c>
    </row>
    <row r="704" spans="1:20" ht="45" x14ac:dyDescent="0.2">
      <c r="A704" s="2">
        <v>702</v>
      </c>
      <c r="B704" s="5" t="s">
        <v>703</v>
      </c>
      <c r="C704" s="5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2">
        <f t="shared" si="43"/>
        <v>30.813400000000001</v>
      </c>
      <c r="P704" s="9">
        <f t="shared" si="40"/>
        <v>124.9191891891892</v>
      </c>
      <c r="Q704" t="s">
        <v>8323</v>
      </c>
      <c r="R704" t="s">
        <v>8325</v>
      </c>
      <c r="S704" s="12">
        <f t="shared" si="41"/>
        <v>42668.393368055556</v>
      </c>
      <c r="T704" s="12">
        <f t="shared" si="42"/>
        <v>42698.435034722213</v>
      </c>
    </row>
    <row r="705" spans="1:20" ht="45" x14ac:dyDescent="0.2">
      <c r="A705" s="2">
        <v>703</v>
      </c>
      <c r="B705" s="5" t="s">
        <v>704</v>
      </c>
      <c r="C705" s="5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2">
        <f t="shared" si="43"/>
        <v>5.58</v>
      </c>
      <c r="P705" s="9">
        <f t="shared" si="40"/>
        <v>119.57142857142857</v>
      </c>
      <c r="Q705" t="s">
        <v>8323</v>
      </c>
      <c r="R705" t="s">
        <v>8325</v>
      </c>
      <c r="S705" s="12">
        <f t="shared" si="41"/>
        <v>42711.617465277777</v>
      </c>
      <c r="T705" s="12">
        <f t="shared" si="42"/>
        <v>42766.647222222215</v>
      </c>
    </row>
    <row r="706" spans="1:20" ht="45" x14ac:dyDescent="0.2">
      <c r="A706" s="2">
        <v>704</v>
      </c>
      <c r="B706" s="5" t="s">
        <v>705</v>
      </c>
      <c r="C706" s="5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2">
        <f t="shared" si="43"/>
        <v>0.87454545454545451</v>
      </c>
      <c r="P706" s="9">
        <f t="shared" si="40"/>
        <v>120.25</v>
      </c>
      <c r="Q706" t="s">
        <v>8323</v>
      </c>
      <c r="R706" t="s">
        <v>8325</v>
      </c>
      <c r="S706" s="12">
        <f t="shared" si="41"/>
        <v>42725.859583333331</v>
      </c>
      <c r="T706" s="12">
        <f t="shared" si="42"/>
        <v>42785.859583333331</v>
      </c>
    </row>
    <row r="707" spans="1:20" ht="30" x14ac:dyDescent="0.2">
      <c r="A707" s="2">
        <v>705</v>
      </c>
      <c r="B707" s="5" t="s">
        <v>706</v>
      </c>
      <c r="C707" s="5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2">
        <f t="shared" si="43"/>
        <v>0.97699999999999998</v>
      </c>
      <c r="P707" s="9">
        <f t="shared" ref="P707:P769" si="44">E707/L707</f>
        <v>195.4</v>
      </c>
      <c r="Q707" t="s">
        <v>8323</v>
      </c>
      <c r="R707" t="s">
        <v>8325</v>
      </c>
      <c r="S707" s="12">
        <f t="shared" ref="S707:S770" si="45">(((J707/60)/60)/24)+DATE(1970,1,1)+(-8/24)</f>
        <v>42726.158310185179</v>
      </c>
      <c r="T707" s="12">
        <f t="shared" ref="T707:T770" si="46">(((I707/60)/60)/24)+DATE(1970,1,1)+(-8/24)</f>
        <v>42756.158310185179</v>
      </c>
    </row>
    <row r="708" spans="1:20" ht="45" x14ac:dyDescent="0.2">
      <c r="A708" s="2">
        <v>706</v>
      </c>
      <c r="B708" s="5" t="s">
        <v>707</v>
      </c>
      <c r="C708" s="5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2">
        <f t="shared" ref="O708:O771" si="47">E708/D708 %</f>
        <v>0</v>
      </c>
      <c r="P708" s="9">
        <v>0</v>
      </c>
      <c r="Q708" t="s">
        <v>8323</v>
      </c>
      <c r="R708" t="s">
        <v>8325</v>
      </c>
      <c r="S708" s="12">
        <f t="shared" si="45"/>
        <v>42676.661840277775</v>
      </c>
      <c r="T708" s="12">
        <f t="shared" si="46"/>
        <v>42718.443749999999</v>
      </c>
    </row>
    <row r="709" spans="1:20" ht="45" x14ac:dyDescent="0.2">
      <c r="A709" s="2">
        <v>707</v>
      </c>
      <c r="B709" s="5" t="s">
        <v>708</v>
      </c>
      <c r="C709" s="5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2">
        <f t="shared" si="47"/>
        <v>78.927352941176466</v>
      </c>
      <c r="P709" s="9">
        <f t="shared" si="44"/>
        <v>117.69868421052631</v>
      </c>
      <c r="Q709" t="s">
        <v>8323</v>
      </c>
      <c r="R709" t="s">
        <v>8325</v>
      </c>
      <c r="S709" s="12">
        <f t="shared" si="45"/>
        <v>42696.33017361111</v>
      </c>
      <c r="T709" s="12">
        <f t="shared" si="46"/>
        <v>42736.33017361111</v>
      </c>
    </row>
    <row r="710" spans="1:20" ht="45" x14ac:dyDescent="0.2">
      <c r="A710" s="2">
        <v>708</v>
      </c>
      <c r="B710" s="5" t="s">
        <v>709</v>
      </c>
      <c r="C710" s="5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2">
        <f t="shared" si="47"/>
        <v>22.092500000000001</v>
      </c>
      <c r="P710" s="9">
        <f t="shared" si="44"/>
        <v>23.948509485094849</v>
      </c>
      <c r="Q710" t="s">
        <v>8323</v>
      </c>
      <c r="R710" t="s">
        <v>8325</v>
      </c>
      <c r="S710" s="12">
        <f t="shared" si="45"/>
        <v>41835.247685185182</v>
      </c>
      <c r="T710" s="12">
        <f t="shared" si="46"/>
        <v>41895.247685185182</v>
      </c>
    </row>
    <row r="711" spans="1:20" ht="30" x14ac:dyDescent="0.2">
      <c r="A711" s="2">
        <v>709</v>
      </c>
      <c r="B711" s="5" t="s">
        <v>710</v>
      </c>
      <c r="C711" s="5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2">
        <f t="shared" si="47"/>
        <v>0.40666666666666668</v>
      </c>
      <c r="P711" s="9">
        <f t="shared" si="44"/>
        <v>30.5</v>
      </c>
      <c r="Q711" t="s">
        <v>8323</v>
      </c>
      <c r="R711" t="s">
        <v>8325</v>
      </c>
      <c r="S711" s="12">
        <f t="shared" si="45"/>
        <v>41947.707858796297</v>
      </c>
      <c r="T711" s="12">
        <f t="shared" si="46"/>
        <v>41977.707858796297</v>
      </c>
    </row>
    <row r="712" spans="1:20" ht="30" x14ac:dyDescent="0.2">
      <c r="A712" s="2">
        <v>710</v>
      </c>
      <c r="B712" s="5" t="s">
        <v>711</v>
      </c>
      <c r="C712" s="5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2">
        <f t="shared" si="47"/>
        <v>0</v>
      </c>
      <c r="P712" s="9">
        <v>0</v>
      </c>
      <c r="Q712" t="s">
        <v>8323</v>
      </c>
      <c r="R712" t="s">
        <v>8325</v>
      </c>
      <c r="S712" s="12">
        <f t="shared" si="45"/>
        <v>41837.651643518519</v>
      </c>
      <c r="T712" s="12">
        <f t="shared" si="46"/>
        <v>41870.697222222218</v>
      </c>
    </row>
    <row r="713" spans="1:20" ht="45" x14ac:dyDescent="0.2">
      <c r="A713" s="2">
        <v>711</v>
      </c>
      <c r="B713" s="5" t="s">
        <v>712</v>
      </c>
      <c r="C713" s="5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2">
        <f t="shared" si="47"/>
        <v>33.790999999999997</v>
      </c>
      <c r="P713" s="9">
        <f t="shared" si="44"/>
        <v>99.973372781065095</v>
      </c>
      <c r="Q713" t="s">
        <v>8323</v>
      </c>
      <c r="R713" t="s">
        <v>8325</v>
      </c>
      <c r="S713" s="12">
        <f t="shared" si="45"/>
        <v>42678.125787037039</v>
      </c>
      <c r="T713" s="12">
        <f t="shared" si="46"/>
        <v>42718.167453703696</v>
      </c>
    </row>
    <row r="714" spans="1:20" ht="45" x14ac:dyDescent="0.2">
      <c r="A714" s="2">
        <v>712</v>
      </c>
      <c r="B714" s="5" t="s">
        <v>713</v>
      </c>
      <c r="C714" s="5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2">
        <f t="shared" si="47"/>
        <v>0.21649484536082475</v>
      </c>
      <c r="P714" s="9">
        <f t="shared" si="44"/>
        <v>26.25</v>
      </c>
      <c r="Q714" t="s">
        <v>8323</v>
      </c>
      <c r="R714" t="s">
        <v>8325</v>
      </c>
      <c r="S714" s="12">
        <f t="shared" si="45"/>
        <v>42384.347592592596</v>
      </c>
      <c r="T714" s="12">
        <f t="shared" si="46"/>
        <v>42414.347592592596</v>
      </c>
    </row>
    <row r="715" spans="1:20" ht="45" x14ac:dyDescent="0.2">
      <c r="A715" s="2">
        <v>713</v>
      </c>
      <c r="B715" s="5" t="s">
        <v>714</v>
      </c>
      <c r="C715" s="5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2">
        <f t="shared" si="47"/>
        <v>0.79600000000000004</v>
      </c>
      <c r="P715" s="9">
        <f t="shared" si="44"/>
        <v>199</v>
      </c>
      <c r="Q715" t="s">
        <v>8323</v>
      </c>
      <c r="R715" t="s">
        <v>8325</v>
      </c>
      <c r="S715" s="12">
        <f t="shared" si="45"/>
        <v>42496.195972222216</v>
      </c>
      <c r="T715" s="12">
        <f t="shared" si="46"/>
        <v>42526.195972222216</v>
      </c>
    </row>
    <row r="716" spans="1:20" ht="45" x14ac:dyDescent="0.2">
      <c r="A716" s="2">
        <v>714</v>
      </c>
      <c r="B716" s="5" t="s">
        <v>715</v>
      </c>
      <c r="C716" s="5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2">
        <f t="shared" si="47"/>
        <v>14.993333333333334</v>
      </c>
      <c r="P716" s="9">
        <f t="shared" si="44"/>
        <v>80.321428571428569</v>
      </c>
      <c r="Q716" t="s">
        <v>8323</v>
      </c>
      <c r="R716" t="s">
        <v>8325</v>
      </c>
      <c r="S716" s="12">
        <f t="shared" si="45"/>
        <v>42734.454652777778</v>
      </c>
      <c r="T716" s="12">
        <f t="shared" si="46"/>
        <v>42794.454652777778</v>
      </c>
    </row>
    <row r="717" spans="1:20" ht="45" x14ac:dyDescent="0.2">
      <c r="A717" s="2">
        <v>715</v>
      </c>
      <c r="B717" s="5" t="s">
        <v>716</v>
      </c>
      <c r="C717" s="5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2">
        <f t="shared" si="47"/>
        <v>5.0509090909090908</v>
      </c>
      <c r="P717" s="9">
        <f t="shared" si="44"/>
        <v>115.75</v>
      </c>
      <c r="Q717" t="s">
        <v>8323</v>
      </c>
      <c r="R717" t="s">
        <v>8325</v>
      </c>
      <c r="S717" s="12">
        <f t="shared" si="45"/>
        <v>42272.7574074074</v>
      </c>
      <c r="T717" s="12">
        <f t="shared" si="46"/>
        <v>42312.799074074072</v>
      </c>
    </row>
    <row r="718" spans="1:20" ht="45" x14ac:dyDescent="0.2">
      <c r="A718" s="2">
        <v>716</v>
      </c>
      <c r="B718" s="5" t="s">
        <v>717</v>
      </c>
      <c r="C718" s="5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2">
        <f t="shared" si="47"/>
        <v>10.214285714285714</v>
      </c>
      <c r="P718" s="9">
        <f t="shared" si="44"/>
        <v>44.6875</v>
      </c>
      <c r="Q718" t="s">
        <v>8323</v>
      </c>
      <c r="R718" t="s">
        <v>8325</v>
      </c>
      <c r="S718" s="12">
        <f t="shared" si="45"/>
        <v>41940.325312499997</v>
      </c>
      <c r="T718" s="12">
        <f t="shared" si="46"/>
        <v>41973.666666666664</v>
      </c>
    </row>
    <row r="719" spans="1:20" x14ac:dyDescent="0.2">
      <c r="A719" s="2">
        <v>717</v>
      </c>
      <c r="B719" s="5" t="s">
        <v>718</v>
      </c>
      <c r="C719" s="5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2">
        <f t="shared" si="47"/>
        <v>0.30499999999999999</v>
      </c>
      <c r="P719" s="9">
        <f t="shared" si="44"/>
        <v>76.25</v>
      </c>
      <c r="Q719" t="s">
        <v>8323</v>
      </c>
      <c r="R719" t="s">
        <v>8325</v>
      </c>
      <c r="S719" s="12">
        <f t="shared" si="45"/>
        <v>41857.520856481482</v>
      </c>
      <c r="T719" s="12">
        <f t="shared" si="46"/>
        <v>41887.520856481482</v>
      </c>
    </row>
    <row r="720" spans="1:20" ht="45" x14ac:dyDescent="0.2">
      <c r="A720" s="2">
        <v>718</v>
      </c>
      <c r="B720" s="5" t="s">
        <v>719</v>
      </c>
      <c r="C720" s="5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2">
        <f t="shared" si="47"/>
        <v>0.75</v>
      </c>
      <c r="P720" s="9">
        <f t="shared" si="44"/>
        <v>22.5</v>
      </c>
      <c r="Q720" t="s">
        <v>8323</v>
      </c>
      <c r="R720" t="s">
        <v>8325</v>
      </c>
      <c r="S720" s="12">
        <f t="shared" si="45"/>
        <v>42752.512118055551</v>
      </c>
      <c r="T720" s="12">
        <f t="shared" si="46"/>
        <v>42783.915972222218</v>
      </c>
    </row>
    <row r="721" spans="1:20" ht="45" x14ac:dyDescent="0.2">
      <c r="A721" s="2">
        <v>719</v>
      </c>
      <c r="B721" s="5" t="s">
        <v>720</v>
      </c>
      <c r="C721" s="5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2">
        <f t="shared" si="47"/>
        <v>1.2933333333333332</v>
      </c>
      <c r="P721" s="9">
        <f t="shared" si="44"/>
        <v>19.399999999999999</v>
      </c>
      <c r="Q721" t="s">
        <v>8323</v>
      </c>
      <c r="R721" t="s">
        <v>8325</v>
      </c>
      <c r="S721" s="12">
        <f t="shared" si="45"/>
        <v>42408.70689814815</v>
      </c>
      <c r="T721" s="12">
        <f t="shared" si="46"/>
        <v>42422.70689814815</v>
      </c>
    </row>
    <row r="722" spans="1:20" ht="45" x14ac:dyDescent="0.2">
      <c r="A722" s="2">
        <v>720</v>
      </c>
      <c r="B722" s="5" t="s">
        <v>721</v>
      </c>
      <c r="C722" s="5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2">
        <f t="shared" si="47"/>
        <v>143.94736842105263</v>
      </c>
      <c r="P722" s="9">
        <f t="shared" si="44"/>
        <v>66.707317073170728</v>
      </c>
      <c r="Q722" t="s">
        <v>8326</v>
      </c>
      <c r="R722" t="s">
        <v>8327</v>
      </c>
      <c r="S722" s="12">
        <f t="shared" si="45"/>
        <v>40909.315868055557</v>
      </c>
      <c r="T722" s="12">
        <f t="shared" si="46"/>
        <v>40937.315868055557</v>
      </c>
    </row>
    <row r="723" spans="1:20" ht="45" x14ac:dyDescent="0.2">
      <c r="A723" s="2">
        <v>721</v>
      </c>
      <c r="B723" s="5" t="s">
        <v>722</v>
      </c>
      <c r="C723" s="5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2">
        <f t="shared" si="47"/>
        <v>122.10975609756098</v>
      </c>
      <c r="P723" s="9">
        <f t="shared" si="44"/>
        <v>84.142857142857139</v>
      </c>
      <c r="Q723" t="s">
        <v>8326</v>
      </c>
      <c r="R723" t="s">
        <v>8327</v>
      </c>
      <c r="S723" s="12">
        <f t="shared" si="45"/>
        <v>41807.238506944443</v>
      </c>
      <c r="T723" s="12">
        <f t="shared" si="46"/>
        <v>41852.238506944443</v>
      </c>
    </row>
    <row r="724" spans="1:20" ht="45" x14ac:dyDescent="0.2">
      <c r="A724" s="2">
        <v>722</v>
      </c>
      <c r="B724" s="5" t="s">
        <v>723</v>
      </c>
      <c r="C724" s="5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2">
        <f t="shared" si="47"/>
        <v>132.024</v>
      </c>
      <c r="P724" s="9">
        <f t="shared" si="44"/>
        <v>215.72549019607843</v>
      </c>
      <c r="Q724" t="s">
        <v>8326</v>
      </c>
      <c r="R724" t="s">
        <v>8327</v>
      </c>
      <c r="S724" s="12">
        <f t="shared" si="45"/>
        <v>40977.471967592588</v>
      </c>
      <c r="T724" s="12">
        <f t="shared" si="46"/>
        <v>41007.430300925924</v>
      </c>
    </row>
    <row r="725" spans="1:20" ht="30" x14ac:dyDescent="0.2">
      <c r="A725" s="2">
        <v>723</v>
      </c>
      <c r="B725" s="5" t="s">
        <v>724</v>
      </c>
      <c r="C725" s="5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2">
        <f t="shared" si="47"/>
        <v>109.38</v>
      </c>
      <c r="P725" s="9">
        <f t="shared" si="44"/>
        <v>54.69</v>
      </c>
      <c r="Q725" t="s">
        <v>8326</v>
      </c>
      <c r="R725" t="s">
        <v>8327</v>
      </c>
      <c r="S725" s="12">
        <f t="shared" si="45"/>
        <v>42184.483206018522</v>
      </c>
      <c r="T725" s="12">
        <f t="shared" si="46"/>
        <v>42214.832638888889</v>
      </c>
    </row>
    <row r="726" spans="1:20" ht="45" x14ac:dyDescent="0.2">
      <c r="A726" s="2">
        <v>724</v>
      </c>
      <c r="B726" s="5" t="s">
        <v>725</v>
      </c>
      <c r="C726" s="5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2">
        <f t="shared" si="47"/>
        <v>105.47157142857144</v>
      </c>
      <c r="P726" s="9">
        <f t="shared" si="44"/>
        <v>51.62944055944056</v>
      </c>
      <c r="Q726" t="s">
        <v>8326</v>
      </c>
      <c r="R726" t="s">
        <v>8327</v>
      </c>
      <c r="S726" s="12">
        <f t="shared" si="45"/>
        <v>40694.305127314808</v>
      </c>
      <c r="T726" s="12">
        <f t="shared" si="46"/>
        <v>40724.305127314808</v>
      </c>
    </row>
    <row r="727" spans="1:20" ht="45" x14ac:dyDescent="0.2">
      <c r="A727" s="2">
        <v>725</v>
      </c>
      <c r="B727" s="5" t="s">
        <v>726</v>
      </c>
      <c r="C727" s="5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2">
        <f t="shared" si="47"/>
        <v>100.35</v>
      </c>
      <c r="P727" s="9">
        <f t="shared" si="44"/>
        <v>143.35714285714286</v>
      </c>
      <c r="Q727" t="s">
        <v>8326</v>
      </c>
      <c r="R727" t="s">
        <v>8327</v>
      </c>
      <c r="S727" s="12">
        <f t="shared" si="45"/>
        <v>42321.292962962958</v>
      </c>
      <c r="T727" s="12">
        <f t="shared" si="46"/>
        <v>42351.292962962958</v>
      </c>
    </row>
    <row r="728" spans="1:20" ht="45" x14ac:dyDescent="0.2">
      <c r="A728" s="2">
        <v>726</v>
      </c>
      <c r="B728" s="5" t="s">
        <v>727</v>
      </c>
      <c r="C728" s="5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2">
        <f t="shared" si="47"/>
        <v>101.4</v>
      </c>
      <c r="P728" s="9">
        <f t="shared" si="44"/>
        <v>72.428571428571431</v>
      </c>
      <c r="Q728" t="s">
        <v>8326</v>
      </c>
      <c r="R728" t="s">
        <v>8327</v>
      </c>
      <c r="S728" s="12">
        <f t="shared" si="45"/>
        <v>41345.709340277775</v>
      </c>
      <c r="T728" s="12">
        <f t="shared" si="46"/>
        <v>41375.709340277775</v>
      </c>
    </row>
    <row r="729" spans="1:20" ht="45" x14ac:dyDescent="0.2">
      <c r="A729" s="2">
        <v>727</v>
      </c>
      <c r="B729" s="5" t="s">
        <v>728</v>
      </c>
      <c r="C729" s="5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2">
        <f t="shared" si="47"/>
        <v>155.51428571428571</v>
      </c>
      <c r="P729" s="9">
        <f t="shared" si="44"/>
        <v>36.530201342281877</v>
      </c>
      <c r="Q729" t="s">
        <v>8326</v>
      </c>
      <c r="R729" t="s">
        <v>8327</v>
      </c>
      <c r="S729" s="12">
        <f t="shared" si="45"/>
        <v>41246.686909722215</v>
      </c>
      <c r="T729" s="12">
        <f t="shared" si="46"/>
        <v>41288.555555555555</v>
      </c>
    </row>
    <row r="730" spans="1:20" ht="30" x14ac:dyDescent="0.2">
      <c r="A730" s="2">
        <v>728</v>
      </c>
      <c r="B730" s="5" t="s">
        <v>729</v>
      </c>
      <c r="C730" s="5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2">
        <f t="shared" si="47"/>
        <v>105.566</v>
      </c>
      <c r="P730" s="9">
        <f t="shared" si="44"/>
        <v>60.903461538461535</v>
      </c>
      <c r="Q730" t="s">
        <v>8326</v>
      </c>
      <c r="R730" t="s">
        <v>8327</v>
      </c>
      <c r="S730" s="12">
        <f t="shared" si="45"/>
        <v>40731.504131944443</v>
      </c>
      <c r="T730" s="12">
        <f t="shared" si="46"/>
        <v>40776.504131944443</v>
      </c>
    </row>
    <row r="731" spans="1:20" ht="45" x14ac:dyDescent="0.2">
      <c r="A731" s="2">
        <v>729</v>
      </c>
      <c r="B731" s="5" t="s">
        <v>730</v>
      </c>
      <c r="C731" s="5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2">
        <f t="shared" si="47"/>
        <v>130.65</v>
      </c>
      <c r="P731" s="9">
        <f t="shared" si="44"/>
        <v>43.55</v>
      </c>
      <c r="Q731" t="s">
        <v>8326</v>
      </c>
      <c r="R731" t="s">
        <v>8327</v>
      </c>
      <c r="S731" s="12">
        <f t="shared" si="45"/>
        <v>41110.85255787037</v>
      </c>
      <c r="T731" s="12">
        <f t="shared" si="46"/>
        <v>41170.85255787037</v>
      </c>
    </row>
    <row r="732" spans="1:20" ht="30" x14ac:dyDescent="0.2">
      <c r="A732" s="2">
        <v>730</v>
      </c>
      <c r="B732" s="5" t="s">
        <v>731</v>
      </c>
      <c r="C732" s="5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2">
        <f t="shared" si="47"/>
        <v>132.19</v>
      </c>
      <c r="P732" s="9">
        <f t="shared" si="44"/>
        <v>99.766037735849054</v>
      </c>
      <c r="Q732" t="s">
        <v>8326</v>
      </c>
      <c r="R732" t="s">
        <v>8327</v>
      </c>
      <c r="S732" s="12">
        <f t="shared" si="45"/>
        <v>40854.411932870367</v>
      </c>
      <c r="T732" s="12">
        <f t="shared" si="46"/>
        <v>40884.411932870367</v>
      </c>
    </row>
    <row r="733" spans="1:20" ht="45" x14ac:dyDescent="0.2">
      <c r="A733" s="2">
        <v>731</v>
      </c>
      <c r="B733" s="5" t="s">
        <v>732</v>
      </c>
      <c r="C733" s="5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2">
        <f t="shared" si="47"/>
        <v>126</v>
      </c>
      <c r="P733" s="9">
        <f t="shared" si="44"/>
        <v>88.732394366197184</v>
      </c>
      <c r="Q733" t="s">
        <v>8326</v>
      </c>
      <c r="R733" t="s">
        <v>8327</v>
      </c>
      <c r="S733" s="12">
        <f t="shared" si="45"/>
        <v>40879.462349537032</v>
      </c>
      <c r="T733" s="12">
        <f t="shared" si="46"/>
        <v>40929.916666666664</v>
      </c>
    </row>
    <row r="734" spans="1:20" ht="45" x14ac:dyDescent="0.2">
      <c r="A734" s="2">
        <v>732</v>
      </c>
      <c r="B734" s="5" t="s">
        <v>733</v>
      </c>
      <c r="C734" s="5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2">
        <f t="shared" si="47"/>
        <v>160</v>
      </c>
      <c r="P734" s="9">
        <f t="shared" si="44"/>
        <v>4.9230769230769234</v>
      </c>
      <c r="Q734" t="s">
        <v>8326</v>
      </c>
      <c r="R734" t="s">
        <v>8327</v>
      </c>
      <c r="S734" s="12">
        <f t="shared" si="45"/>
        <v>41486.09098379629</v>
      </c>
      <c r="T734" s="12">
        <f t="shared" si="46"/>
        <v>41546.09098379629</v>
      </c>
    </row>
    <row r="735" spans="1:20" ht="45" x14ac:dyDescent="0.2">
      <c r="A735" s="2">
        <v>733</v>
      </c>
      <c r="B735" s="5" t="s">
        <v>734</v>
      </c>
      <c r="C735" s="5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2">
        <f t="shared" si="47"/>
        <v>120.48</v>
      </c>
      <c r="P735" s="9">
        <f t="shared" si="44"/>
        <v>17.822485207100591</v>
      </c>
      <c r="Q735" t="s">
        <v>8326</v>
      </c>
      <c r="R735" t="s">
        <v>8327</v>
      </c>
      <c r="S735" s="12">
        <f t="shared" si="45"/>
        <v>41598.086712962962</v>
      </c>
      <c r="T735" s="12">
        <f t="shared" si="46"/>
        <v>41628.086712962962</v>
      </c>
    </row>
    <row r="736" spans="1:20" ht="30" x14ac:dyDescent="0.2">
      <c r="A736" s="2">
        <v>734</v>
      </c>
      <c r="B736" s="5" t="s">
        <v>735</v>
      </c>
      <c r="C736" s="5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2">
        <f t="shared" si="47"/>
        <v>125.52941176470588</v>
      </c>
      <c r="P736" s="9">
        <f t="shared" si="44"/>
        <v>187.19298245614036</v>
      </c>
      <c r="Q736" t="s">
        <v>8326</v>
      </c>
      <c r="R736" t="s">
        <v>8327</v>
      </c>
      <c r="S736" s="12">
        <f t="shared" si="45"/>
        <v>42101.831249999996</v>
      </c>
      <c r="T736" s="12">
        <f t="shared" si="46"/>
        <v>42132.874999999993</v>
      </c>
    </row>
    <row r="737" spans="1:20" ht="45" x14ac:dyDescent="0.2">
      <c r="A737" s="2">
        <v>735</v>
      </c>
      <c r="B737" s="5" t="s">
        <v>736</v>
      </c>
      <c r="C737" s="5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2">
        <f t="shared" si="47"/>
        <v>114.4063829787234</v>
      </c>
      <c r="P737" s="9">
        <f t="shared" si="44"/>
        <v>234.80786026200875</v>
      </c>
      <c r="Q737" t="s">
        <v>8326</v>
      </c>
      <c r="R737" t="s">
        <v>8327</v>
      </c>
      <c r="S737" s="12">
        <f t="shared" si="45"/>
        <v>41945.696134259255</v>
      </c>
      <c r="T737" s="12">
        <f t="shared" si="46"/>
        <v>41976.693749999999</v>
      </c>
    </row>
    <row r="738" spans="1:20" ht="45" x14ac:dyDescent="0.2">
      <c r="A738" s="2">
        <v>736</v>
      </c>
      <c r="B738" s="5" t="s">
        <v>737</v>
      </c>
      <c r="C738" s="5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2">
        <f t="shared" si="47"/>
        <v>315.13888888888891</v>
      </c>
      <c r="P738" s="9">
        <f t="shared" si="44"/>
        <v>105.04629629629629</v>
      </c>
      <c r="Q738" t="s">
        <v>8326</v>
      </c>
      <c r="R738" t="s">
        <v>8327</v>
      </c>
      <c r="S738" s="12">
        <f t="shared" si="45"/>
        <v>41579.400925925926</v>
      </c>
      <c r="T738" s="12">
        <f t="shared" si="46"/>
        <v>41598.874305555553</v>
      </c>
    </row>
    <row r="739" spans="1:20" ht="45" x14ac:dyDescent="0.2">
      <c r="A739" s="2">
        <v>737</v>
      </c>
      <c r="B739" s="5" t="s">
        <v>738</v>
      </c>
      <c r="C739" s="5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2">
        <f t="shared" si="47"/>
        <v>122.4</v>
      </c>
      <c r="P739" s="9">
        <f t="shared" si="44"/>
        <v>56.666666666666664</v>
      </c>
      <c r="Q739" t="s">
        <v>8326</v>
      </c>
      <c r="R739" t="s">
        <v>8327</v>
      </c>
      <c r="S739" s="12">
        <f t="shared" si="45"/>
        <v>41666.941979166666</v>
      </c>
      <c r="T739" s="12">
        <f t="shared" si="46"/>
        <v>41684.5</v>
      </c>
    </row>
    <row r="740" spans="1:20" ht="30" x14ac:dyDescent="0.2">
      <c r="A740" s="2">
        <v>738</v>
      </c>
      <c r="B740" s="5" t="s">
        <v>739</v>
      </c>
      <c r="C740" s="5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2">
        <f t="shared" si="47"/>
        <v>106.73333333333333</v>
      </c>
      <c r="P740" s="9">
        <f t="shared" si="44"/>
        <v>39.048780487804876</v>
      </c>
      <c r="Q740" t="s">
        <v>8326</v>
      </c>
      <c r="R740" t="s">
        <v>8327</v>
      </c>
      <c r="S740" s="12">
        <f t="shared" si="45"/>
        <v>41943.270763888882</v>
      </c>
      <c r="T740" s="12">
        <f t="shared" si="46"/>
        <v>41973.874305555553</v>
      </c>
    </row>
    <row r="741" spans="1:20" ht="45" x14ac:dyDescent="0.2">
      <c r="A741" s="2">
        <v>739</v>
      </c>
      <c r="B741" s="5" t="s">
        <v>740</v>
      </c>
      <c r="C741" s="5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2">
        <f t="shared" si="47"/>
        <v>158.33333333333334</v>
      </c>
      <c r="P741" s="9">
        <f t="shared" si="44"/>
        <v>68.345323741007192</v>
      </c>
      <c r="Q741" t="s">
        <v>8326</v>
      </c>
      <c r="R741" t="s">
        <v>8327</v>
      </c>
      <c r="S741" s="12">
        <f t="shared" si="45"/>
        <v>41829.169317129628</v>
      </c>
      <c r="T741" s="12">
        <f t="shared" si="46"/>
        <v>41862.169317129628</v>
      </c>
    </row>
    <row r="742" spans="1:20" ht="45" x14ac:dyDescent="0.2">
      <c r="A742" s="2">
        <v>740</v>
      </c>
      <c r="B742" s="5" t="s">
        <v>741</v>
      </c>
      <c r="C742" s="5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2">
        <f t="shared" si="47"/>
        <v>107.4</v>
      </c>
      <c r="P742" s="9">
        <f t="shared" si="44"/>
        <v>169.57894736842104</v>
      </c>
      <c r="Q742" t="s">
        <v>8326</v>
      </c>
      <c r="R742" t="s">
        <v>8327</v>
      </c>
      <c r="S742" s="12">
        <f t="shared" si="45"/>
        <v>42161.81344907407</v>
      </c>
      <c r="T742" s="12">
        <f t="shared" si="46"/>
        <v>42175.81344907407</v>
      </c>
    </row>
    <row r="743" spans="1:20" ht="30" x14ac:dyDescent="0.2">
      <c r="A743" s="2">
        <v>741</v>
      </c>
      <c r="B743" s="5" t="s">
        <v>742</v>
      </c>
      <c r="C743" s="5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2">
        <f t="shared" si="47"/>
        <v>102.25999999999999</v>
      </c>
      <c r="P743" s="9">
        <f t="shared" si="44"/>
        <v>141.42340425531913</v>
      </c>
      <c r="Q743" t="s">
        <v>8326</v>
      </c>
      <c r="R743" t="s">
        <v>8327</v>
      </c>
      <c r="S743" s="12">
        <f t="shared" si="45"/>
        <v>41401.314884259256</v>
      </c>
      <c r="T743" s="12">
        <f t="shared" si="46"/>
        <v>41436.314884259256</v>
      </c>
    </row>
    <row r="744" spans="1:20" ht="45" x14ac:dyDescent="0.2">
      <c r="A744" s="2">
        <v>742</v>
      </c>
      <c r="B744" s="5" t="s">
        <v>743</v>
      </c>
      <c r="C744" s="5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2">
        <f t="shared" si="47"/>
        <v>110.71428571428571</v>
      </c>
      <c r="P744" s="9">
        <f t="shared" si="44"/>
        <v>67.391304347826093</v>
      </c>
      <c r="Q744" t="s">
        <v>8326</v>
      </c>
      <c r="R744" t="s">
        <v>8327</v>
      </c>
      <c r="S744" s="12">
        <f t="shared" si="45"/>
        <v>41689.584629629629</v>
      </c>
      <c r="T744" s="12">
        <f t="shared" si="46"/>
        <v>41719.542962962958</v>
      </c>
    </row>
    <row r="745" spans="1:20" ht="45" x14ac:dyDescent="0.2">
      <c r="A745" s="2">
        <v>743</v>
      </c>
      <c r="B745" s="5" t="s">
        <v>744</v>
      </c>
      <c r="C745" s="5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2">
        <f t="shared" si="47"/>
        <v>148</v>
      </c>
      <c r="P745" s="9">
        <f t="shared" si="44"/>
        <v>54.266666666666666</v>
      </c>
      <c r="Q745" t="s">
        <v>8326</v>
      </c>
      <c r="R745" t="s">
        <v>8327</v>
      </c>
      <c r="S745" s="12">
        <f t="shared" si="45"/>
        <v>40990.375983796293</v>
      </c>
      <c r="T745" s="12">
        <f t="shared" si="46"/>
        <v>41015.541666666664</v>
      </c>
    </row>
    <row r="746" spans="1:20" ht="30" x14ac:dyDescent="0.2">
      <c r="A746" s="2">
        <v>744</v>
      </c>
      <c r="B746" s="5" t="s">
        <v>745</v>
      </c>
      <c r="C746" s="5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2">
        <f t="shared" si="47"/>
        <v>102.32</v>
      </c>
      <c r="P746" s="9">
        <f t="shared" si="44"/>
        <v>82.516129032258064</v>
      </c>
      <c r="Q746" t="s">
        <v>8326</v>
      </c>
      <c r="R746" t="s">
        <v>8327</v>
      </c>
      <c r="S746" s="12">
        <f t="shared" si="45"/>
        <v>41226.623877314814</v>
      </c>
      <c r="T746" s="12">
        <f t="shared" si="46"/>
        <v>41256.623877314814</v>
      </c>
    </row>
    <row r="747" spans="1:20" ht="45" x14ac:dyDescent="0.2">
      <c r="A747" s="2">
        <v>745</v>
      </c>
      <c r="B747" s="5" t="s">
        <v>746</v>
      </c>
      <c r="C747" s="5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2">
        <f t="shared" si="47"/>
        <v>179.09909909909911</v>
      </c>
      <c r="P747" s="9">
        <f t="shared" si="44"/>
        <v>53.729729729729726</v>
      </c>
      <c r="Q747" t="s">
        <v>8326</v>
      </c>
      <c r="R747" t="s">
        <v>8327</v>
      </c>
      <c r="S747" s="12">
        <f t="shared" si="45"/>
        <v>41367.238946759258</v>
      </c>
      <c r="T747" s="12">
        <f t="shared" si="46"/>
        <v>41397.238946759258</v>
      </c>
    </row>
    <row r="748" spans="1:20" x14ac:dyDescent="0.2">
      <c r="A748" s="2">
        <v>746</v>
      </c>
      <c r="B748" s="5" t="s">
        <v>747</v>
      </c>
      <c r="C748" s="5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2">
        <f t="shared" si="47"/>
        <v>111.08135252761969</v>
      </c>
      <c r="P748" s="9">
        <f t="shared" si="44"/>
        <v>34.206185567010309</v>
      </c>
      <c r="Q748" t="s">
        <v>8326</v>
      </c>
      <c r="R748" t="s">
        <v>8327</v>
      </c>
      <c r="S748" s="12">
        <f t="shared" si="45"/>
        <v>41156.709594907406</v>
      </c>
      <c r="T748" s="12">
        <f t="shared" si="46"/>
        <v>41174.832638888889</v>
      </c>
    </row>
    <row r="749" spans="1:20" ht="45" x14ac:dyDescent="0.2">
      <c r="A749" s="2">
        <v>747</v>
      </c>
      <c r="B749" s="5" t="s">
        <v>748</v>
      </c>
      <c r="C749" s="5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2">
        <f t="shared" si="47"/>
        <v>100.04285714285714</v>
      </c>
      <c r="P749" s="9">
        <f t="shared" si="44"/>
        <v>127.32727272727273</v>
      </c>
      <c r="Q749" t="s">
        <v>8326</v>
      </c>
      <c r="R749" t="s">
        <v>8327</v>
      </c>
      <c r="S749" s="12">
        <f t="shared" si="45"/>
        <v>41988.215497685182</v>
      </c>
      <c r="T749" s="12">
        <f t="shared" si="46"/>
        <v>42019.120833333327</v>
      </c>
    </row>
    <row r="750" spans="1:20" ht="45" x14ac:dyDescent="0.2">
      <c r="A750" s="2">
        <v>748</v>
      </c>
      <c r="B750" s="5" t="s">
        <v>749</v>
      </c>
      <c r="C750" s="5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2">
        <f t="shared" si="47"/>
        <v>100.25</v>
      </c>
      <c r="P750" s="9">
        <f t="shared" si="44"/>
        <v>45.56818181818182</v>
      </c>
      <c r="Q750" t="s">
        <v>8326</v>
      </c>
      <c r="R750" t="s">
        <v>8327</v>
      </c>
      <c r="S750" s="12">
        <f t="shared" si="45"/>
        <v>41831.513495370367</v>
      </c>
      <c r="T750" s="12">
        <f t="shared" si="46"/>
        <v>41861.513495370367</v>
      </c>
    </row>
    <row r="751" spans="1:20" ht="45" x14ac:dyDescent="0.2">
      <c r="A751" s="2">
        <v>749</v>
      </c>
      <c r="B751" s="5" t="s">
        <v>750</v>
      </c>
      <c r="C751" s="5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2">
        <f t="shared" si="47"/>
        <v>105.56</v>
      </c>
      <c r="P751" s="9">
        <f t="shared" si="44"/>
        <v>95.963636363636368</v>
      </c>
      <c r="Q751" t="s">
        <v>8326</v>
      </c>
      <c r="R751" t="s">
        <v>8327</v>
      </c>
      <c r="S751" s="12">
        <f t="shared" si="45"/>
        <v>42733.607986111114</v>
      </c>
      <c r="T751" s="12">
        <f t="shared" si="46"/>
        <v>42763.607986111114</v>
      </c>
    </row>
    <row r="752" spans="1:20" ht="45" x14ac:dyDescent="0.2">
      <c r="A752" s="2">
        <v>750</v>
      </c>
      <c r="B752" s="5" t="s">
        <v>751</v>
      </c>
      <c r="C752" s="5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2">
        <f t="shared" si="47"/>
        <v>102.58775877587759</v>
      </c>
      <c r="P752" s="9">
        <f t="shared" si="44"/>
        <v>77.271186440677965</v>
      </c>
      <c r="Q752" t="s">
        <v>8326</v>
      </c>
      <c r="R752" t="s">
        <v>8327</v>
      </c>
      <c r="S752" s="12">
        <f t="shared" si="45"/>
        <v>41299.544814814813</v>
      </c>
      <c r="T752" s="12">
        <f t="shared" si="46"/>
        <v>41329.544814814813</v>
      </c>
    </row>
    <row r="753" spans="1:20" ht="45" x14ac:dyDescent="0.2">
      <c r="A753" s="2">
        <v>751</v>
      </c>
      <c r="B753" s="5" t="s">
        <v>752</v>
      </c>
      <c r="C753" s="5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2">
        <f t="shared" si="47"/>
        <v>118.5</v>
      </c>
      <c r="P753" s="9">
        <f t="shared" si="44"/>
        <v>57.338709677419352</v>
      </c>
      <c r="Q753" t="s">
        <v>8326</v>
      </c>
      <c r="R753" t="s">
        <v>8327</v>
      </c>
      <c r="S753" s="12">
        <f t="shared" si="45"/>
        <v>40713.297164351847</v>
      </c>
      <c r="T753" s="12">
        <f t="shared" si="46"/>
        <v>40759.297164351847</v>
      </c>
    </row>
    <row r="754" spans="1:20" ht="45" x14ac:dyDescent="0.2">
      <c r="A754" s="2">
        <v>752</v>
      </c>
      <c r="B754" s="5" t="s">
        <v>753</v>
      </c>
      <c r="C754" s="5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2">
        <f t="shared" si="47"/>
        <v>111.7</v>
      </c>
      <c r="P754" s="9">
        <f t="shared" si="44"/>
        <v>53.19047619047619</v>
      </c>
      <c r="Q754" t="s">
        <v>8326</v>
      </c>
      <c r="R754" t="s">
        <v>8327</v>
      </c>
      <c r="S754" s="12">
        <f t="shared" si="45"/>
        <v>42639.088159722225</v>
      </c>
      <c r="T754" s="12">
        <f t="shared" si="46"/>
        <v>42659.124999999993</v>
      </c>
    </row>
    <row r="755" spans="1:20" ht="45" x14ac:dyDescent="0.2">
      <c r="A755" s="2">
        <v>753</v>
      </c>
      <c r="B755" s="5" t="s">
        <v>754</v>
      </c>
      <c r="C755" s="5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2">
        <f t="shared" si="47"/>
        <v>128</v>
      </c>
      <c r="P755" s="9">
        <f t="shared" si="44"/>
        <v>492.30769230769232</v>
      </c>
      <c r="Q755" t="s">
        <v>8326</v>
      </c>
      <c r="R755" t="s">
        <v>8327</v>
      </c>
      <c r="S755" s="12">
        <f t="shared" si="45"/>
        <v>42019.256840277776</v>
      </c>
      <c r="T755" s="12">
        <f t="shared" si="46"/>
        <v>42049.256840277776</v>
      </c>
    </row>
    <row r="756" spans="1:20" ht="45" x14ac:dyDescent="0.2">
      <c r="A756" s="2">
        <v>754</v>
      </c>
      <c r="B756" s="5" t="s">
        <v>755</v>
      </c>
      <c r="C756" s="5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2">
        <f t="shared" si="47"/>
        <v>103.75</v>
      </c>
      <c r="P756" s="9">
        <f t="shared" si="44"/>
        <v>42.346938775510203</v>
      </c>
      <c r="Q756" t="s">
        <v>8326</v>
      </c>
      <c r="R756" t="s">
        <v>8327</v>
      </c>
      <c r="S756" s="12">
        <f t="shared" si="45"/>
        <v>41249.41575231481</v>
      </c>
      <c r="T756" s="12">
        <f t="shared" si="46"/>
        <v>41279.41575231481</v>
      </c>
    </row>
    <row r="757" spans="1:20" ht="45" x14ac:dyDescent="0.2">
      <c r="A757" s="2">
        <v>755</v>
      </c>
      <c r="B757" s="5" t="s">
        <v>756</v>
      </c>
      <c r="C757" s="5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2">
        <f t="shared" si="47"/>
        <v>101.9076</v>
      </c>
      <c r="P757" s="9">
        <f t="shared" si="44"/>
        <v>37.466029411764708</v>
      </c>
      <c r="Q757" t="s">
        <v>8326</v>
      </c>
      <c r="R757" t="s">
        <v>8327</v>
      </c>
      <c r="S757" s="12">
        <f t="shared" si="45"/>
        <v>41383.271724537037</v>
      </c>
      <c r="T757" s="12">
        <f t="shared" si="46"/>
        <v>41413.695138888885</v>
      </c>
    </row>
    <row r="758" spans="1:20" ht="45" x14ac:dyDescent="0.2">
      <c r="A758" s="2">
        <v>756</v>
      </c>
      <c r="B758" s="5" t="s">
        <v>757</v>
      </c>
      <c r="C758" s="5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2">
        <f t="shared" si="47"/>
        <v>117.71428571428571</v>
      </c>
      <c r="P758" s="9">
        <f t="shared" si="44"/>
        <v>37.454545454545453</v>
      </c>
      <c r="Q758" t="s">
        <v>8326</v>
      </c>
      <c r="R758" t="s">
        <v>8327</v>
      </c>
      <c r="S758" s="12">
        <f t="shared" si="45"/>
        <v>40590.433553240735</v>
      </c>
      <c r="T758" s="12">
        <f t="shared" si="46"/>
        <v>40651.391886574071</v>
      </c>
    </row>
    <row r="759" spans="1:20" ht="45" x14ac:dyDescent="0.2">
      <c r="A759" s="2">
        <v>757</v>
      </c>
      <c r="B759" s="5" t="s">
        <v>758</v>
      </c>
      <c r="C759" s="5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2">
        <f t="shared" si="47"/>
        <v>238</v>
      </c>
      <c r="P759" s="9">
        <f t="shared" si="44"/>
        <v>33.055555555555557</v>
      </c>
      <c r="Q759" t="s">
        <v>8326</v>
      </c>
      <c r="R759" t="s">
        <v>8327</v>
      </c>
      <c r="S759" s="12">
        <f t="shared" si="45"/>
        <v>41234.721226851849</v>
      </c>
      <c r="T759" s="12">
        <f t="shared" si="46"/>
        <v>41248.721226851849</v>
      </c>
    </row>
    <row r="760" spans="1:20" ht="30" x14ac:dyDescent="0.2">
      <c r="A760" s="2">
        <v>758</v>
      </c>
      <c r="B760" s="5" t="s">
        <v>759</v>
      </c>
      <c r="C760" s="5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2">
        <f t="shared" si="47"/>
        <v>102</v>
      </c>
      <c r="P760" s="9">
        <f t="shared" si="44"/>
        <v>134.21052631578948</v>
      </c>
      <c r="Q760" t="s">
        <v>8326</v>
      </c>
      <c r="R760" t="s">
        <v>8327</v>
      </c>
      <c r="S760" s="12">
        <f t="shared" si="45"/>
        <v>40429.503101851849</v>
      </c>
      <c r="T760" s="12">
        <f t="shared" si="46"/>
        <v>40459.503101851849</v>
      </c>
    </row>
    <row r="761" spans="1:20" ht="45" x14ac:dyDescent="0.2">
      <c r="A761" s="2">
        <v>759</v>
      </c>
      <c r="B761" s="5" t="s">
        <v>760</v>
      </c>
      <c r="C761" s="5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2">
        <f t="shared" si="47"/>
        <v>101.92</v>
      </c>
      <c r="P761" s="9">
        <f t="shared" si="44"/>
        <v>51.474747474747474</v>
      </c>
      <c r="Q761" t="s">
        <v>8326</v>
      </c>
      <c r="R761" t="s">
        <v>8327</v>
      </c>
      <c r="S761" s="12">
        <f t="shared" si="45"/>
        <v>41788.996979166666</v>
      </c>
      <c r="T761" s="12">
        <f t="shared" si="46"/>
        <v>41828.996979166666</v>
      </c>
    </row>
    <row r="762" spans="1:20" ht="45" x14ac:dyDescent="0.2">
      <c r="A762" s="2">
        <v>760</v>
      </c>
      <c r="B762" s="5" t="s">
        <v>761</v>
      </c>
      <c r="C762" s="5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2">
        <f t="shared" si="47"/>
        <v>0</v>
      </c>
      <c r="P762" s="9">
        <v>0</v>
      </c>
      <c r="Q762" t="s">
        <v>8326</v>
      </c>
      <c r="R762" t="s">
        <v>8328</v>
      </c>
      <c r="S762" s="12">
        <f t="shared" si="45"/>
        <v>42670.430706018517</v>
      </c>
      <c r="T762" s="12">
        <f t="shared" si="46"/>
        <v>42700.472372685181</v>
      </c>
    </row>
    <row r="763" spans="1:20" ht="45" x14ac:dyDescent="0.2">
      <c r="A763" s="2">
        <v>761</v>
      </c>
      <c r="B763" s="5" t="s">
        <v>762</v>
      </c>
      <c r="C763" s="5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2">
        <f t="shared" si="47"/>
        <v>4.7</v>
      </c>
      <c r="P763" s="9">
        <f t="shared" si="44"/>
        <v>39.166666666666664</v>
      </c>
      <c r="Q763" t="s">
        <v>8326</v>
      </c>
      <c r="R763" t="s">
        <v>8328</v>
      </c>
      <c r="S763" s="12">
        <f t="shared" si="45"/>
        <v>41642.418124999997</v>
      </c>
      <c r="T763" s="12">
        <f t="shared" si="46"/>
        <v>41672.418124999997</v>
      </c>
    </row>
    <row r="764" spans="1:20" ht="45" x14ac:dyDescent="0.2">
      <c r="A764" s="2">
        <v>762</v>
      </c>
      <c r="B764" s="5" t="s">
        <v>763</v>
      </c>
      <c r="C764" s="5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2">
        <f t="shared" si="47"/>
        <v>0</v>
      </c>
      <c r="P764" s="9">
        <v>0</v>
      </c>
      <c r="Q764" t="s">
        <v>8326</v>
      </c>
      <c r="R764" t="s">
        <v>8328</v>
      </c>
      <c r="S764" s="12">
        <f t="shared" si="45"/>
        <v>42690.52511574074</v>
      </c>
      <c r="T764" s="12">
        <f t="shared" si="46"/>
        <v>42707.916666666664</v>
      </c>
    </row>
    <row r="765" spans="1:20" ht="45" x14ac:dyDescent="0.2">
      <c r="A765" s="2">
        <v>763</v>
      </c>
      <c r="B765" s="5" t="s">
        <v>764</v>
      </c>
      <c r="C765" s="5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2">
        <f t="shared" si="47"/>
        <v>0.11655011655011656</v>
      </c>
      <c r="P765" s="9">
        <f t="shared" si="44"/>
        <v>5</v>
      </c>
      <c r="Q765" t="s">
        <v>8326</v>
      </c>
      <c r="R765" t="s">
        <v>8328</v>
      </c>
      <c r="S765" s="12">
        <f t="shared" si="45"/>
        <v>41471.113518518512</v>
      </c>
      <c r="T765" s="12">
        <f t="shared" si="46"/>
        <v>41501.113518518512</v>
      </c>
    </row>
    <row r="766" spans="1:20" ht="45" x14ac:dyDescent="0.2">
      <c r="A766" s="2">
        <v>764</v>
      </c>
      <c r="B766" s="5" t="s">
        <v>765</v>
      </c>
      <c r="C766" s="5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2">
        <f t="shared" si="47"/>
        <v>0</v>
      </c>
      <c r="P766" s="9">
        <v>0</v>
      </c>
      <c r="Q766" t="s">
        <v>8326</v>
      </c>
      <c r="R766" t="s">
        <v>8328</v>
      </c>
      <c r="S766" s="12">
        <f t="shared" si="45"/>
        <v>42226.839826388888</v>
      </c>
      <c r="T766" s="12">
        <f t="shared" si="46"/>
        <v>42256.839826388888</v>
      </c>
    </row>
    <row r="767" spans="1:20" ht="45" x14ac:dyDescent="0.2">
      <c r="A767" s="2">
        <v>765</v>
      </c>
      <c r="B767" s="5" t="s">
        <v>766</v>
      </c>
      <c r="C767" s="5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2">
        <f t="shared" si="47"/>
        <v>36.014285714285712</v>
      </c>
      <c r="P767" s="9">
        <f t="shared" si="44"/>
        <v>57.295454545454547</v>
      </c>
      <c r="Q767" t="s">
        <v>8326</v>
      </c>
      <c r="R767" t="s">
        <v>8328</v>
      </c>
      <c r="S767" s="12">
        <f t="shared" si="45"/>
        <v>41901.209305555552</v>
      </c>
      <c r="T767" s="12">
        <f t="shared" si="46"/>
        <v>41931.209305555552</v>
      </c>
    </row>
    <row r="768" spans="1:20" ht="45" x14ac:dyDescent="0.2">
      <c r="A768" s="2">
        <v>766</v>
      </c>
      <c r="B768" s="5" t="s">
        <v>767</v>
      </c>
      <c r="C768" s="5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2">
        <f t="shared" si="47"/>
        <v>0</v>
      </c>
      <c r="P768" s="9">
        <v>0</v>
      </c>
      <c r="Q768" t="s">
        <v>8326</v>
      </c>
      <c r="R768" t="s">
        <v>8328</v>
      </c>
      <c r="S768" s="12">
        <f t="shared" si="45"/>
        <v>42021.45003472222</v>
      </c>
      <c r="T768" s="12">
        <f t="shared" si="46"/>
        <v>42051.45003472222</v>
      </c>
    </row>
    <row r="769" spans="1:20" ht="60" x14ac:dyDescent="0.2">
      <c r="A769" s="2">
        <v>767</v>
      </c>
      <c r="B769" s="5" t="s">
        <v>768</v>
      </c>
      <c r="C769" s="5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2">
        <f t="shared" si="47"/>
        <v>3.54</v>
      </c>
      <c r="P769" s="9">
        <f t="shared" si="44"/>
        <v>59</v>
      </c>
      <c r="Q769" t="s">
        <v>8326</v>
      </c>
      <c r="R769" t="s">
        <v>8328</v>
      </c>
      <c r="S769" s="12">
        <f t="shared" si="45"/>
        <v>42114.810300925928</v>
      </c>
      <c r="T769" s="12">
        <f t="shared" si="46"/>
        <v>42144.810300925928</v>
      </c>
    </row>
    <row r="770" spans="1:20" ht="45" x14ac:dyDescent="0.2">
      <c r="A770" s="2">
        <v>768</v>
      </c>
      <c r="B770" s="5" t="s">
        <v>769</v>
      </c>
      <c r="C770" s="5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2">
        <f t="shared" si="47"/>
        <v>0</v>
      </c>
      <c r="P770" s="9">
        <v>0</v>
      </c>
      <c r="Q770" t="s">
        <v>8326</v>
      </c>
      <c r="R770" t="s">
        <v>8328</v>
      </c>
      <c r="S770" s="12">
        <f t="shared" si="45"/>
        <v>41593.873726851853</v>
      </c>
      <c r="T770" s="12">
        <f t="shared" si="46"/>
        <v>41623.873726851853</v>
      </c>
    </row>
    <row r="771" spans="1:20" ht="45" x14ac:dyDescent="0.2">
      <c r="A771" s="2">
        <v>769</v>
      </c>
      <c r="B771" s="5" t="s">
        <v>770</v>
      </c>
      <c r="C771" s="5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2">
        <f t="shared" si="47"/>
        <v>41.4</v>
      </c>
      <c r="P771" s="9">
        <f t="shared" ref="P771:P834" si="48">E771/L771</f>
        <v>31.846153846153847</v>
      </c>
      <c r="Q771" t="s">
        <v>8326</v>
      </c>
      <c r="R771" t="s">
        <v>8328</v>
      </c>
      <c r="S771" s="12">
        <f t="shared" ref="S771:S834" si="49">(((J771/60)/60)/24)+DATE(1970,1,1)+(-8/24)</f>
        <v>41604.663124999999</v>
      </c>
      <c r="T771" s="12">
        <f t="shared" ref="T771:T834" si="50">(((I771/60)/60)/24)+DATE(1970,1,1)+(-8/24)</f>
        <v>41634.663124999999</v>
      </c>
    </row>
    <row r="772" spans="1:20" ht="45" x14ac:dyDescent="0.2">
      <c r="A772" s="2">
        <v>770</v>
      </c>
      <c r="B772" s="5" t="s">
        <v>771</v>
      </c>
      <c r="C772" s="5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2">
        <f t="shared" ref="O772:O835" si="51">E772/D772 %</f>
        <v>0</v>
      </c>
      <c r="P772" s="9">
        <v>0</v>
      </c>
      <c r="Q772" t="s">
        <v>8326</v>
      </c>
      <c r="R772" t="s">
        <v>8328</v>
      </c>
      <c r="S772" s="12">
        <f t="shared" si="49"/>
        <v>41289.666307870371</v>
      </c>
      <c r="T772" s="12">
        <f t="shared" si="50"/>
        <v>41329.666307870371</v>
      </c>
    </row>
    <row r="773" spans="1:20" ht="45" x14ac:dyDescent="0.2">
      <c r="A773" s="2">
        <v>771</v>
      </c>
      <c r="B773" s="5" t="s">
        <v>772</v>
      </c>
      <c r="C773" s="5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2">
        <f t="shared" si="51"/>
        <v>2.6315789473684209E-2</v>
      </c>
      <c r="P773" s="9">
        <f t="shared" si="48"/>
        <v>10</v>
      </c>
      <c r="Q773" t="s">
        <v>8326</v>
      </c>
      <c r="R773" t="s">
        <v>8328</v>
      </c>
      <c r="S773" s="12">
        <f t="shared" si="49"/>
        <v>42349.490763888891</v>
      </c>
      <c r="T773" s="12">
        <f t="shared" si="50"/>
        <v>42399.490763888891</v>
      </c>
    </row>
    <row r="774" spans="1:20" ht="60" x14ac:dyDescent="0.2">
      <c r="A774" s="2">
        <v>772</v>
      </c>
      <c r="B774" s="5" t="s">
        <v>773</v>
      </c>
      <c r="C774" s="5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2">
        <f t="shared" si="51"/>
        <v>3.3333333333333335</v>
      </c>
      <c r="P774" s="9">
        <f t="shared" si="48"/>
        <v>50</v>
      </c>
      <c r="Q774" t="s">
        <v>8326</v>
      </c>
      <c r="R774" t="s">
        <v>8328</v>
      </c>
      <c r="S774" s="12">
        <f t="shared" si="49"/>
        <v>40067.723599537036</v>
      </c>
      <c r="T774" s="12">
        <f t="shared" si="50"/>
        <v>40117.832638888889</v>
      </c>
    </row>
    <row r="775" spans="1:20" ht="45" x14ac:dyDescent="0.2">
      <c r="A775" s="2">
        <v>773</v>
      </c>
      <c r="B775" s="5" t="s">
        <v>774</v>
      </c>
      <c r="C775" s="5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2">
        <f t="shared" si="51"/>
        <v>0.85129023676509707</v>
      </c>
      <c r="P775" s="9">
        <f t="shared" si="48"/>
        <v>16</v>
      </c>
      <c r="Q775" t="s">
        <v>8326</v>
      </c>
      <c r="R775" t="s">
        <v>8328</v>
      </c>
      <c r="S775" s="12">
        <f t="shared" si="49"/>
        <v>42100.402604166658</v>
      </c>
      <c r="T775" s="12">
        <f t="shared" si="50"/>
        <v>42134.625694444439</v>
      </c>
    </row>
    <row r="776" spans="1:20" ht="45" x14ac:dyDescent="0.2">
      <c r="A776" s="2">
        <v>774</v>
      </c>
      <c r="B776" s="5" t="s">
        <v>775</v>
      </c>
      <c r="C776" s="5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2">
        <f t="shared" si="51"/>
        <v>70.2</v>
      </c>
      <c r="P776" s="9">
        <f t="shared" si="48"/>
        <v>39</v>
      </c>
      <c r="Q776" t="s">
        <v>8326</v>
      </c>
      <c r="R776" t="s">
        <v>8328</v>
      </c>
      <c r="S776" s="12">
        <f t="shared" si="49"/>
        <v>41663.446967592587</v>
      </c>
      <c r="T776" s="12">
        <f t="shared" si="50"/>
        <v>41693.446967592587</v>
      </c>
    </row>
    <row r="777" spans="1:20" ht="45" x14ac:dyDescent="0.2">
      <c r="A777" s="2">
        <v>775</v>
      </c>
      <c r="B777" s="5" t="s">
        <v>776</v>
      </c>
      <c r="C777" s="5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2">
        <f t="shared" si="51"/>
        <v>1.7</v>
      </c>
      <c r="P777" s="9">
        <f t="shared" si="48"/>
        <v>34</v>
      </c>
      <c r="Q777" t="s">
        <v>8326</v>
      </c>
      <c r="R777" t="s">
        <v>8328</v>
      </c>
      <c r="S777" s="12">
        <f t="shared" si="49"/>
        <v>40862.726793981477</v>
      </c>
      <c r="T777" s="12">
        <f t="shared" si="50"/>
        <v>40892.726793981477</v>
      </c>
    </row>
    <row r="778" spans="1:20" ht="45" x14ac:dyDescent="0.2">
      <c r="A778" s="2">
        <v>776</v>
      </c>
      <c r="B778" s="5" t="s">
        <v>777</v>
      </c>
      <c r="C778" s="5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2">
        <f t="shared" si="51"/>
        <v>51.4</v>
      </c>
      <c r="P778" s="9">
        <f t="shared" si="48"/>
        <v>63.122807017543863</v>
      </c>
      <c r="Q778" t="s">
        <v>8326</v>
      </c>
      <c r="R778" t="s">
        <v>8328</v>
      </c>
      <c r="S778" s="12">
        <f t="shared" si="49"/>
        <v>42250.352372685178</v>
      </c>
      <c r="T778" s="12">
        <f t="shared" si="50"/>
        <v>42287.874999999993</v>
      </c>
    </row>
    <row r="779" spans="1:20" ht="45" x14ac:dyDescent="0.2">
      <c r="A779" s="2">
        <v>777</v>
      </c>
      <c r="B779" s="5" t="s">
        <v>778</v>
      </c>
      <c r="C779" s="5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2">
        <f t="shared" si="51"/>
        <v>0.7</v>
      </c>
      <c r="P779" s="9">
        <f t="shared" si="48"/>
        <v>7</v>
      </c>
      <c r="Q779" t="s">
        <v>8326</v>
      </c>
      <c r="R779" t="s">
        <v>8328</v>
      </c>
      <c r="S779" s="12">
        <f t="shared" si="49"/>
        <v>41456.647881944438</v>
      </c>
      <c r="T779" s="12">
        <f t="shared" si="50"/>
        <v>41486.647881944438</v>
      </c>
    </row>
    <row r="780" spans="1:20" ht="45" x14ac:dyDescent="0.2">
      <c r="A780" s="2">
        <v>778</v>
      </c>
      <c r="B780" s="5" t="s">
        <v>779</v>
      </c>
      <c r="C780" s="5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2">
        <f t="shared" si="51"/>
        <v>0.4</v>
      </c>
      <c r="P780" s="9">
        <f t="shared" si="48"/>
        <v>2</v>
      </c>
      <c r="Q780" t="s">
        <v>8326</v>
      </c>
      <c r="R780" t="s">
        <v>8328</v>
      </c>
      <c r="S780" s="12">
        <f t="shared" si="49"/>
        <v>41729.368981481479</v>
      </c>
      <c r="T780" s="12">
        <f t="shared" si="50"/>
        <v>41759.368981481479</v>
      </c>
    </row>
    <row r="781" spans="1:20" ht="45" x14ac:dyDescent="0.2">
      <c r="A781" s="2">
        <v>779</v>
      </c>
      <c r="B781" s="5" t="s">
        <v>780</v>
      </c>
      <c r="C781" s="5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2">
        <f t="shared" si="51"/>
        <v>2.6666666666666665</v>
      </c>
      <c r="P781" s="9">
        <f t="shared" si="48"/>
        <v>66.666666666666671</v>
      </c>
      <c r="Q781" t="s">
        <v>8326</v>
      </c>
      <c r="R781" t="s">
        <v>8328</v>
      </c>
      <c r="S781" s="12">
        <f t="shared" si="49"/>
        <v>40436.350752314815</v>
      </c>
      <c r="T781" s="12">
        <f t="shared" si="50"/>
        <v>40465.833333333328</v>
      </c>
    </row>
    <row r="782" spans="1:20" ht="30" x14ac:dyDescent="0.2">
      <c r="A782" s="2">
        <v>780</v>
      </c>
      <c r="B782" s="5" t="s">
        <v>781</v>
      </c>
      <c r="C782" s="5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2">
        <f t="shared" si="51"/>
        <v>104</v>
      </c>
      <c r="P782" s="9">
        <f t="shared" si="48"/>
        <v>38.518518518518519</v>
      </c>
      <c r="Q782" t="s">
        <v>8329</v>
      </c>
      <c r="R782" t="s">
        <v>8330</v>
      </c>
      <c r="S782" s="12">
        <f t="shared" si="49"/>
        <v>40636.340567129628</v>
      </c>
      <c r="T782" s="12">
        <f t="shared" si="50"/>
        <v>40666.340567129628</v>
      </c>
    </row>
    <row r="783" spans="1:20" ht="45" x14ac:dyDescent="0.2">
      <c r="A783" s="2">
        <v>781</v>
      </c>
      <c r="B783" s="5" t="s">
        <v>782</v>
      </c>
      <c r="C783" s="5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2">
        <f t="shared" si="51"/>
        <v>133.15375</v>
      </c>
      <c r="P783" s="9">
        <f t="shared" si="48"/>
        <v>42.609200000000001</v>
      </c>
      <c r="Q783" t="s">
        <v>8329</v>
      </c>
      <c r="R783" t="s">
        <v>8330</v>
      </c>
      <c r="S783" s="12">
        <f t="shared" si="49"/>
        <v>41402.667523148149</v>
      </c>
      <c r="T783" s="12">
        <f t="shared" si="50"/>
        <v>41432.667523148149</v>
      </c>
    </row>
    <row r="784" spans="1:20" ht="45" x14ac:dyDescent="0.2">
      <c r="A784" s="2">
        <v>782</v>
      </c>
      <c r="B784" s="5" t="s">
        <v>783</v>
      </c>
      <c r="C784" s="5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2">
        <f t="shared" si="51"/>
        <v>100</v>
      </c>
      <c r="P784" s="9">
        <f t="shared" si="48"/>
        <v>50</v>
      </c>
      <c r="Q784" t="s">
        <v>8329</v>
      </c>
      <c r="R784" t="s">
        <v>8330</v>
      </c>
      <c r="S784" s="12">
        <f t="shared" si="49"/>
        <v>41116.424791666665</v>
      </c>
      <c r="T784" s="12">
        <f t="shared" si="50"/>
        <v>41146.424791666665</v>
      </c>
    </row>
    <row r="785" spans="1:20" ht="45" x14ac:dyDescent="0.2">
      <c r="A785" s="2">
        <v>783</v>
      </c>
      <c r="B785" s="5" t="s">
        <v>784</v>
      </c>
      <c r="C785" s="5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2">
        <f t="shared" si="51"/>
        <v>148.13333333333333</v>
      </c>
      <c r="P785" s="9">
        <f t="shared" si="48"/>
        <v>63.485714285714288</v>
      </c>
      <c r="Q785" t="s">
        <v>8329</v>
      </c>
      <c r="R785" t="s">
        <v>8330</v>
      </c>
      <c r="S785" s="12">
        <f t="shared" si="49"/>
        <v>40987.440381944441</v>
      </c>
      <c r="T785" s="12">
        <f t="shared" si="50"/>
        <v>41026.583333333328</v>
      </c>
    </row>
    <row r="786" spans="1:20" ht="45" x14ac:dyDescent="0.2">
      <c r="A786" s="2">
        <v>784</v>
      </c>
      <c r="B786" s="5" t="s">
        <v>785</v>
      </c>
      <c r="C786" s="5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2">
        <f t="shared" si="51"/>
        <v>102.5</v>
      </c>
      <c r="P786" s="9">
        <f t="shared" si="48"/>
        <v>102.5</v>
      </c>
      <c r="Q786" t="s">
        <v>8329</v>
      </c>
      <c r="R786" t="s">
        <v>8330</v>
      </c>
      <c r="S786" s="12">
        <f t="shared" si="49"/>
        <v>41674.816192129627</v>
      </c>
      <c r="T786" s="12">
        <f t="shared" si="50"/>
        <v>41714.774525462963</v>
      </c>
    </row>
    <row r="787" spans="1:20" ht="45" x14ac:dyDescent="0.2">
      <c r="A787" s="2">
        <v>785</v>
      </c>
      <c r="B787" s="5" t="s">
        <v>786</v>
      </c>
      <c r="C787" s="5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2">
        <f t="shared" si="51"/>
        <v>180.62799999999999</v>
      </c>
      <c r="P787" s="9">
        <f t="shared" si="48"/>
        <v>31.142758620689655</v>
      </c>
      <c r="Q787" t="s">
        <v>8329</v>
      </c>
      <c r="R787" t="s">
        <v>8330</v>
      </c>
      <c r="S787" s="12">
        <f t="shared" si="49"/>
        <v>41303.260590277772</v>
      </c>
      <c r="T787" s="12">
        <f t="shared" si="50"/>
        <v>41333.260590277772</v>
      </c>
    </row>
    <row r="788" spans="1:20" ht="45" x14ac:dyDescent="0.2">
      <c r="A788" s="2">
        <v>786</v>
      </c>
      <c r="B788" s="5" t="s">
        <v>787</v>
      </c>
      <c r="C788" s="5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2">
        <f t="shared" si="51"/>
        <v>142.80000000000001</v>
      </c>
      <c r="P788" s="9">
        <f t="shared" si="48"/>
        <v>162.27272727272728</v>
      </c>
      <c r="Q788" t="s">
        <v>8329</v>
      </c>
      <c r="R788" t="s">
        <v>8330</v>
      </c>
      <c r="S788" s="12">
        <f t="shared" si="49"/>
        <v>40982.722615740735</v>
      </c>
      <c r="T788" s="12">
        <f t="shared" si="50"/>
        <v>41040.32430555555</v>
      </c>
    </row>
    <row r="789" spans="1:20" ht="45" x14ac:dyDescent="0.2">
      <c r="A789" s="2">
        <v>787</v>
      </c>
      <c r="B789" s="5" t="s">
        <v>788</v>
      </c>
      <c r="C789" s="5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2">
        <f t="shared" si="51"/>
        <v>114.16666666666667</v>
      </c>
      <c r="P789" s="9">
        <f t="shared" si="48"/>
        <v>80.588235294117652</v>
      </c>
      <c r="Q789" t="s">
        <v>8329</v>
      </c>
      <c r="R789" t="s">
        <v>8330</v>
      </c>
      <c r="S789" s="12">
        <f t="shared" si="49"/>
        <v>41549.294282407405</v>
      </c>
      <c r="T789" s="12">
        <f t="shared" si="50"/>
        <v>41579.294282407405</v>
      </c>
    </row>
    <row r="790" spans="1:20" ht="45" x14ac:dyDescent="0.2">
      <c r="A790" s="2">
        <v>788</v>
      </c>
      <c r="B790" s="5" t="s">
        <v>789</v>
      </c>
      <c r="C790" s="5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2">
        <f t="shared" si="51"/>
        <v>203.505</v>
      </c>
      <c r="P790" s="9">
        <f t="shared" si="48"/>
        <v>59.85441176470588</v>
      </c>
      <c r="Q790" t="s">
        <v>8329</v>
      </c>
      <c r="R790" t="s">
        <v>8330</v>
      </c>
      <c r="S790" s="12">
        <f t="shared" si="49"/>
        <v>41058.673472222217</v>
      </c>
      <c r="T790" s="12">
        <f t="shared" si="50"/>
        <v>41096.832638888889</v>
      </c>
    </row>
    <row r="791" spans="1:20" ht="45" x14ac:dyDescent="0.2">
      <c r="A791" s="2">
        <v>789</v>
      </c>
      <c r="B791" s="5" t="s">
        <v>790</v>
      </c>
      <c r="C791" s="5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2">
        <f t="shared" si="51"/>
        <v>109.41176470588235</v>
      </c>
      <c r="P791" s="9">
        <f t="shared" si="48"/>
        <v>132.85714285714286</v>
      </c>
      <c r="Q791" t="s">
        <v>8329</v>
      </c>
      <c r="R791" t="s">
        <v>8330</v>
      </c>
      <c r="S791" s="12">
        <f t="shared" si="49"/>
        <v>41276.852777777778</v>
      </c>
      <c r="T791" s="12">
        <f t="shared" si="50"/>
        <v>41294.999305555553</v>
      </c>
    </row>
    <row r="792" spans="1:20" ht="45" x14ac:dyDescent="0.2">
      <c r="A792" s="2">
        <v>790</v>
      </c>
      <c r="B792" s="5" t="s">
        <v>791</v>
      </c>
      <c r="C792" s="5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2">
        <f t="shared" si="51"/>
        <v>144.37459999999999</v>
      </c>
      <c r="P792" s="9">
        <f t="shared" si="48"/>
        <v>92.547820512820508</v>
      </c>
      <c r="Q792" t="s">
        <v>8329</v>
      </c>
      <c r="R792" t="s">
        <v>8330</v>
      </c>
      <c r="S792" s="12">
        <f t="shared" si="49"/>
        <v>41275.714571759258</v>
      </c>
      <c r="T792" s="12">
        <f t="shared" si="50"/>
        <v>41305.714571759258</v>
      </c>
    </row>
    <row r="793" spans="1:20" ht="45" x14ac:dyDescent="0.2">
      <c r="A793" s="2">
        <v>791</v>
      </c>
      <c r="B793" s="5" t="s">
        <v>792</v>
      </c>
      <c r="C793" s="5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2">
        <f t="shared" si="51"/>
        <v>103.86666666666666</v>
      </c>
      <c r="P793" s="9">
        <f t="shared" si="48"/>
        <v>60.859375</v>
      </c>
      <c r="Q793" t="s">
        <v>8329</v>
      </c>
      <c r="R793" t="s">
        <v>8330</v>
      </c>
      <c r="S793" s="12">
        <f t="shared" si="49"/>
        <v>41557.447291666664</v>
      </c>
      <c r="T793" s="12">
        <f t="shared" si="50"/>
        <v>41590.915972222218</v>
      </c>
    </row>
    <row r="794" spans="1:20" ht="30" x14ac:dyDescent="0.2">
      <c r="A794" s="2">
        <v>792</v>
      </c>
      <c r="B794" s="5" t="s">
        <v>793</v>
      </c>
      <c r="C794" s="5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2">
        <f t="shared" si="51"/>
        <v>100.4444</v>
      </c>
      <c r="P794" s="9">
        <f t="shared" si="48"/>
        <v>41.851833333333339</v>
      </c>
      <c r="Q794" t="s">
        <v>8329</v>
      </c>
      <c r="R794" t="s">
        <v>8330</v>
      </c>
      <c r="S794" s="12">
        <f t="shared" si="49"/>
        <v>41555.540312500001</v>
      </c>
      <c r="T794" s="12">
        <f t="shared" si="50"/>
        <v>41585.581979166665</v>
      </c>
    </row>
    <row r="795" spans="1:20" ht="45" x14ac:dyDescent="0.2">
      <c r="A795" s="2">
        <v>793</v>
      </c>
      <c r="B795" s="5" t="s">
        <v>794</v>
      </c>
      <c r="C795" s="5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2">
        <f t="shared" si="51"/>
        <v>102.77927272727273</v>
      </c>
      <c r="P795" s="9">
        <f t="shared" si="48"/>
        <v>88.325937499999995</v>
      </c>
      <c r="Q795" t="s">
        <v>8329</v>
      </c>
      <c r="R795" t="s">
        <v>8330</v>
      </c>
      <c r="S795" s="12">
        <f t="shared" si="49"/>
        <v>41442.407916666663</v>
      </c>
      <c r="T795" s="12">
        <f t="shared" si="50"/>
        <v>41457.874305555553</v>
      </c>
    </row>
    <row r="796" spans="1:20" ht="45" x14ac:dyDescent="0.2">
      <c r="A796" s="2">
        <v>794</v>
      </c>
      <c r="B796" s="5" t="s">
        <v>795</v>
      </c>
      <c r="C796" s="5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2">
        <f t="shared" si="51"/>
        <v>105.3125</v>
      </c>
      <c r="P796" s="9">
        <f t="shared" si="48"/>
        <v>158.96226415094338</v>
      </c>
      <c r="Q796" t="s">
        <v>8329</v>
      </c>
      <c r="R796" t="s">
        <v>8330</v>
      </c>
      <c r="S796" s="12">
        <f t="shared" si="49"/>
        <v>40735.781678240739</v>
      </c>
      <c r="T796" s="12">
        <f t="shared" si="50"/>
        <v>40791.379166666666</v>
      </c>
    </row>
    <row r="797" spans="1:20" ht="45" x14ac:dyDescent="0.2">
      <c r="A797" s="2">
        <v>795</v>
      </c>
      <c r="B797" s="5" t="s">
        <v>796</v>
      </c>
      <c r="C797" s="5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2">
        <f t="shared" si="51"/>
        <v>111.78571428571429</v>
      </c>
      <c r="P797" s="9">
        <f t="shared" si="48"/>
        <v>85.054347826086953</v>
      </c>
      <c r="Q797" t="s">
        <v>8329</v>
      </c>
      <c r="R797" t="s">
        <v>8330</v>
      </c>
      <c r="S797" s="12">
        <f t="shared" si="49"/>
        <v>40963.279699074068</v>
      </c>
      <c r="T797" s="12">
        <f t="shared" si="50"/>
        <v>41005.874305555553</v>
      </c>
    </row>
    <row r="798" spans="1:20" ht="60" x14ac:dyDescent="0.2">
      <c r="A798" s="2">
        <v>796</v>
      </c>
      <c r="B798" s="5" t="s">
        <v>797</v>
      </c>
      <c r="C798" s="5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2">
        <f t="shared" si="51"/>
        <v>101.35</v>
      </c>
      <c r="P798" s="9">
        <f t="shared" si="48"/>
        <v>112.61111111111111</v>
      </c>
      <c r="Q798" t="s">
        <v>8329</v>
      </c>
      <c r="R798" t="s">
        <v>8330</v>
      </c>
      <c r="S798" s="12">
        <f t="shared" si="49"/>
        <v>41502.549594907403</v>
      </c>
      <c r="T798" s="12">
        <f t="shared" si="50"/>
        <v>41532.548611111109</v>
      </c>
    </row>
    <row r="799" spans="1:20" ht="45" x14ac:dyDescent="0.2">
      <c r="A799" s="2">
        <v>797</v>
      </c>
      <c r="B799" s="5" t="s">
        <v>798</v>
      </c>
      <c r="C799" s="5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2">
        <f t="shared" si="51"/>
        <v>107.53333333333333</v>
      </c>
      <c r="P799" s="9">
        <f t="shared" si="48"/>
        <v>45.436619718309856</v>
      </c>
      <c r="Q799" t="s">
        <v>8329</v>
      </c>
      <c r="R799" t="s">
        <v>8330</v>
      </c>
      <c r="S799" s="12">
        <f t="shared" si="49"/>
        <v>40996.660740740735</v>
      </c>
      <c r="T799" s="12">
        <f t="shared" si="50"/>
        <v>41027.833333333328</v>
      </c>
    </row>
    <row r="800" spans="1:20" ht="45" x14ac:dyDescent="0.2">
      <c r="A800" s="2">
        <v>798</v>
      </c>
      <c r="B800" s="5" t="s">
        <v>799</v>
      </c>
      <c r="C800" s="5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2">
        <f t="shared" si="51"/>
        <v>114.88571428571429</v>
      </c>
      <c r="P800" s="9">
        <f t="shared" si="48"/>
        <v>46.218390804597703</v>
      </c>
      <c r="Q800" t="s">
        <v>8329</v>
      </c>
      <c r="R800" t="s">
        <v>8330</v>
      </c>
      <c r="S800" s="12">
        <f t="shared" si="49"/>
        <v>41882.256793981483</v>
      </c>
      <c r="T800" s="12">
        <f t="shared" si="50"/>
        <v>41912.256793981483</v>
      </c>
    </row>
    <row r="801" spans="1:20" ht="45" x14ac:dyDescent="0.2">
      <c r="A801" s="2">
        <v>799</v>
      </c>
      <c r="B801" s="5" t="s">
        <v>800</v>
      </c>
      <c r="C801" s="5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2">
        <f t="shared" si="51"/>
        <v>100.02</v>
      </c>
      <c r="P801" s="9">
        <f t="shared" si="48"/>
        <v>178.60714285714286</v>
      </c>
      <c r="Q801" t="s">
        <v>8329</v>
      </c>
      <c r="R801" t="s">
        <v>8330</v>
      </c>
      <c r="S801" s="12">
        <f t="shared" si="49"/>
        <v>40996.333865740737</v>
      </c>
      <c r="T801" s="12">
        <f t="shared" si="50"/>
        <v>41026.333865740737</v>
      </c>
    </row>
    <row r="802" spans="1:20" ht="45" x14ac:dyDescent="0.2">
      <c r="A802" s="2">
        <v>800</v>
      </c>
      <c r="B802" s="5" t="s">
        <v>801</v>
      </c>
      <c r="C802" s="5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2">
        <f t="shared" si="51"/>
        <v>152.13333333333333</v>
      </c>
      <c r="P802" s="9">
        <f t="shared" si="48"/>
        <v>40.75</v>
      </c>
      <c r="Q802" t="s">
        <v>8329</v>
      </c>
      <c r="R802" t="s">
        <v>8330</v>
      </c>
      <c r="S802" s="12">
        <f t="shared" si="49"/>
        <v>41863.100162037037</v>
      </c>
      <c r="T802" s="12">
        <f t="shared" si="50"/>
        <v>41893.100162037037</v>
      </c>
    </row>
    <row r="803" spans="1:20" ht="45" x14ac:dyDescent="0.2">
      <c r="A803" s="2">
        <v>801</v>
      </c>
      <c r="B803" s="5" t="s">
        <v>802</v>
      </c>
      <c r="C803" s="5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2">
        <f t="shared" si="51"/>
        <v>111.52149999999999</v>
      </c>
      <c r="P803" s="9">
        <f t="shared" si="48"/>
        <v>43.733921568627444</v>
      </c>
      <c r="Q803" t="s">
        <v>8329</v>
      </c>
      <c r="R803" t="s">
        <v>8330</v>
      </c>
      <c r="S803" s="12">
        <f t="shared" si="49"/>
        <v>40695.462037037032</v>
      </c>
      <c r="T803" s="12">
        <f t="shared" si="50"/>
        <v>40725.462037037032</v>
      </c>
    </row>
    <row r="804" spans="1:20" ht="45" x14ac:dyDescent="0.2">
      <c r="A804" s="2">
        <v>802</v>
      </c>
      <c r="B804" s="5" t="s">
        <v>803</v>
      </c>
      <c r="C804" s="5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2">
        <f t="shared" si="51"/>
        <v>101.33333333333333</v>
      </c>
      <c r="P804" s="9">
        <f t="shared" si="48"/>
        <v>81.066666666666663</v>
      </c>
      <c r="Q804" t="s">
        <v>8329</v>
      </c>
      <c r="R804" t="s">
        <v>8330</v>
      </c>
      <c r="S804" s="12">
        <f t="shared" si="49"/>
        <v>41122.688935185186</v>
      </c>
      <c r="T804" s="12">
        <f t="shared" si="50"/>
        <v>41168.836805555555</v>
      </c>
    </row>
    <row r="805" spans="1:20" ht="45" x14ac:dyDescent="0.2">
      <c r="A805" s="2">
        <v>803</v>
      </c>
      <c r="B805" s="5" t="s">
        <v>804</v>
      </c>
      <c r="C805" s="5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2">
        <f t="shared" si="51"/>
        <v>123.26086956521739</v>
      </c>
      <c r="P805" s="9">
        <f t="shared" si="48"/>
        <v>74.60526315789474</v>
      </c>
      <c r="Q805" t="s">
        <v>8329</v>
      </c>
      <c r="R805" t="s">
        <v>8330</v>
      </c>
      <c r="S805" s="12">
        <f t="shared" si="49"/>
        <v>40665.616643518515</v>
      </c>
      <c r="T805" s="12">
        <f t="shared" si="50"/>
        <v>40691.708333333328</v>
      </c>
    </row>
    <row r="806" spans="1:20" ht="45" x14ac:dyDescent="0.2">
      <c r="A806" s="2">
        <v>804</v>
      </c>
      <c r="B806" s="5" t="s">
        <v>805</v>
      </c>
      <c r="C806" s="5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2">
        <f t="shared" si="51"/>
        <v>100</v>
      </c>
      <c r="P806" s="9">
        <f t="shared" si="48"/>
        <v>305.55555555555554</v>
      </c>
      <c r="Q806" t="s">
        <v>8329</v>
      </c>
      <c r="R806" t="s">
        <v>8330</v>
      </c>
      <c r="S806" s="12">
        <f t="shared" si="49"/>
        <v>40729.772291666668</v>
      </c>
      <c r="T806" s="12">
        <f t="shared" si="50"/>
        <v>40746.832638888889</v>
      </c>
    </row>
    <row r="807" spans="1:20" ht="45" x14ac:dyDescent="0.2">
      <c r="A807" s="2">
        <v>805</v>
      </c>
      <c r="B807" s="5" t="s">
        <v>806</v>
      </c>
      <c r="C807" s="5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2">
        <f t="shared" si="51"/>
        <v>105</v>
      </c>
      <c r="P807" s="9">
        <f t="shared" si="48"/>
        <v>58.333333333333336</v>
      </c>
      <c r="Q807" t="s">
        <v>8329</v>
      </c>
      <c r="R807" t="s">
        <v>8330</v>
      </c>
      <c r="S807" s="12">
        <f t="shared" si="49"/>
        <v>40690.489722222221</v>
      </c>
      <c r="T807" s="12">
        <f t="shared" si="50"/>
        <v>40740.625</v>
      </c>
    </row>
    <row r="808" spans="1:20" x14ac:dyDescent="0.2">
      <c r="A808" s="2">
        <v>806</v>
      </c>
      <c r="B808" s="5" t="s">
        <v>807</v>
      </c>
      <c r="C808" s="5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2">
        <f t="shared" si="51"/>
        <v>104.4375</v>
      </c>
      <c r="P808" s="9">
        <f t="shared" si="48"/>
        <v>117.67605633802818</v>
      </c>
      <c r="Q808" t="s">
        <v>8329</v>
      </c>
      <c r="R808" t="s">
        <v>8330</v>
      </c>
      <c r="S808" s="12">
        <f t="shared" si="49"/>
        <v>40763.358090277776</v>
      </c>
      <c r="T808" s="12">
        <f t="shared" si="50"/>
        <v>40793.358090277776</v>
      </c>
    </row>
    <row r="809" spans="1:20" ht="30" x14ac:dyDescent="0.2">
      <c r="A809" s="2">
        <v>807</v>
      </c>
      <c r="B809" s="5" t="s">
        <v>808</v>
      </c>
      <c r="C809" s="5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2">
        <f t="shared" si="51"/>
        <v>105.125</v>
      </c>
      <c r="P809" s="9">
        <f t="shared" si="48"/>
        <v>73.771929824561397</v>
      </c>
      <c r="Q809" t="s">
        <v>8329</v>
      </c>
      <c r="R809" t="s">
        <v>8330</v>
      </c>
      <c r="S809" s="12">
        <f t="shared" si="49"/>
        <v>42759.295266203706</v>
      </c>
      <c r="T809" s="12">
        <f t="shared" si="50"/>
        <v>42794.749999999993</v>
      </c>
    </row>
    <row r="810" spans="1:20" ht="45" x14ac:dyDescent="0.2">
      <c r="A810" s="2">
        <v>808</v>
      </c>
      <c r="B810" s="5" t="s">
        <v>809</v>
      </c>
      <c r="C810" s="5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2">
        <f t="shared" si="51"/>
        <v>100</v>
      </c>
      <c r="P810" s="9">
        <f t="shared" si="48"/>
        <v>104.65116279069767</v>
      </c>
      <c r="Q810" t="s">
        <v>8329</v>
      </c>
      <c r="R810" t="s">
        <v>8330</v>
      </c>
      <c r="S810" s="12">
        <f t="shared" si="49"/>
        <v>41961.767199074071</v>
      </c>
      <c r="T810" s="12">
        <f t="shared" si="50"/>
        <v>41994.874305555553</v>
      </c>
    </row>
    <row r="811" spans="1:20" ht="30" x14ac:dyDescent="0.2">
      <c r="A811" s="2">
        <v>809</v>
      </c>
      <c r="B811" s="5" t="s">
        <v>810</v>
      </c>
      <c r="C811" s="5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2">
        <f t="shared" si="51"/>
        <v>103.77500000000001</v>
      </c>
      <c r="P811" s="9">
        <f t="shared" si="48"/>
        <v>79.82692307692308</v>
      </c>
      <c r="Q811" t="s">
        <v>8329</v>
      </c>
      <c r="R811" t="s">
        <v>8330</v>
      </c>
      <c r="S811" s="12">
        <f t="shared" si="49"/>
        <v>41628.500347222223</v>
      </c>
      <c r="T811" s="12">
        <f t="shared" si="50"/>
        <v>41658.500347222223</v>
      </c>
    </row>
    <row r="812" spans="1:20" ht="45" x14ac:dyDescent="0.2">
      <c r="A812" s="2">
        <v>810</v>
      </c>
      <c r="B812" s="5" t="s">
        <v>811</v>
      </c>
      <c r="C812" s="5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2">
        <f t="shared" si="51"/>
        <v>105</v>
      </c>
      <c r="P812" s="9">
        <f t="shared" si="48"/>
        <v>58.333333333333336</v>
      </c>
      <c r="Q812" t="s">
        <v>8329</v>
      </c>
      <c r="R812" t="s">
        <v>8330</v>
      </c>
      <c r="S812" s="12">
        <f t="shared" si="49"/>
        <v>41122.722939814812</v>
      </c>
      <c r="T812" s="12">
        <f t="shared" si="50"/>
        <v>41152.722939814812</v>
      </c>
    </row>
    <row r="813" spans="1:20" ht="30" x14ac:dyDescent="0.2">
      <c r="A813" s="2">
        <v>811</v>
      </c>
      <c r="B813" s="5" t="s">
        <v>812</v>
      </c>
      <c r="C813" s="5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2">
        <f t="shared" si="51"/>
        <v>104</v>
      </c>
      <c r="P813" s="9">
        <f t="shared" si="48"/>
        <v>86.666666666666671</v>
      </c>
      <c r="Q813" t="s">
        <v>8329</v>
      </c>
      <c r="R813" t="s">
        <v>8330</v>
      </c>
      <c r="S813" s="12">
        <f t="shared" si="49"/>
        <v>41443.310208333329</v>
      </c>
      <c r="T813" s="12">
        <f t="shared" si="50"/>
        <v>41465.369444444441</v>
      </c>
    </row>
    <row r="814" spans="1:20" ht="45" x14ac:dyDescent="0.2">
      <c r="A814" s="2">
        <v>812</v>
      </c>
      <c r="B814" s="5" t="s">
        <v>813</v>
      </c>
      <c r="C814" s="5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2">
        <f t="shared" si="51"/>
        <v>151.83333333333334</v>
      </c>
      <c r="P814" s="9">
        <f t="shared" si="48"/>
        <v>27.606060606060606</v>
      </c>
      <c r="Q814" t="s">
        <v>8329</v>
      </c>
      <c r="R814" t="s">
        <v>8330</v>
      </c>
      <c r="S814" s="12">
        <f t="shared" si="49"/>
        <v>41281.684629629628</v>
      </c>
      <c r="T814" s="12">
        <f t="shared" si="50"/>
        <v>41334.248611111107</v>
      </c>
    </row>
    <row r="815" spans="1:20" ht="30" x14ac:dyDescent="0.2">
      <c r="A815" s="2">
        <v>813</v>
      </c>
      <c r="B815" s="5" t="s">
        <v>814</v>
      </c>
      <c r="C815" s="5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2">
        <f t="shared" si="51"/>
        <v>159.99600000000001</v>
      </c>
      <c r="P815" s="9">
        <f t="shared" si="48"/>
        <v>24.999375000000001</v>
      </c>
      <c r="Q815" t="s">
        <v>8329</v>
      </c>
      <c r="R815" t="s">
        <v>8330</v>
      </c>
      <c r="S815" s="12">
        <f t="shared" si="49"/>
        <v>41080.626909722218</v>
      </c>
      <c r="T815" s="12">
        <f t="shared" si="50"/>
        <v>41110.626909722218</v>
      </c>
    </row>
    <row r="816" spans="1:20" ht="45" x14ac:dyDescent="0.2">
      <c r="A816" s="2">
        <v>814</v>
      </c>
      <c r="B816" s="5" t="s">
        <v>815</v>
      </c>
      <c r="C816" s="5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2">
        <f t="shared" si="51"/>
        <v>127.3</v>
      </c>
      <c r="P816" s="9">
        <f t="shared" si="48"/>
        <v>45.464285714285715</v>
      </c>
      <c r="Q816" t="s">
        <v>8329</v>
      </c>
      <c r="R816" t="s">
        <v>8330</v>
      </c>
      <c r="S816" s="12">
        <f t="shared" si="49"/>
        <v>40679.409733796296</v>
      </c>
      <c r="T816" s="12">
        <f t="shared" si="50"/>
        <v>40694.419444444444</v>
      </c>
    </row>
    <row r="817" spans="1:20" ht="30" x14ac:dyDescent="0.2">
      <c r="A817" s="2">
        <v>815</v>
      </c>
      <c r="B817" s="5" t="s">
        <v>816</v>
      </c>
      <c r="C817" s="5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2">
        <f t="shared" si="51"/>
        <v>107</v>
      </c>
      <c r="P817" s="9">
        <f t="shared" si="48"/>
        <v>99.534883720930239</v>
      </c>
      <c r="Q817" t="s">
        <v>8329</v>
      </c>
      <c r="R817" t="s">
        <v>8330</v>
      </c>
      <c r="S817" s="12">
        <f t="shared" si="49"/>
        <v>41914.58452546296</v>
      </c>
      <c r="T817" s="12">
        <f t="shared" si="50"/>
        <v>41944.58452546296</v>
      </c>
    </row>
    <row r="818" spans="1:20" ht="30" x14ac:dyDescent="0.2">
      <c r="A818" s="2">
        <v>816</v>
      </c>
      <c r="B818" s="5" t="s">
        <v>817</v>
      </c>
      <c r="C818" s="5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2">
        <f t="shared" si="51"/>
        <v>115.12214285714286</v>
      </c>
      <c r="P818" s="9">
        <f t="shared" si="48"/>
        <v>39.31</v>
      </c>
      <c r="Q818" t="s">
        <v>8329</v>
      </c>
      <c r="R818" t="s">
        <v>8330</v>
      </c>
      <c r="S818" s="12">
        <f t="shared" si="49"/>
        <v>41341.537534722222</v>
      </c>
      <c r="T818" s="12">
        <f t="shared" si="50"/>
        <v>41372.9375</v>
      </c>
    </row>
    <row r="819" spans="1:20" ht="45" x14ac:dyDescent="0.2">
      <c r="A819" s="2">
        <v>817</v>
      </c>
      <c r="B819" s="5" t="s">
        <v>818</v>
      </c>
      <c r="C819" s="5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2">
        <f t="shared" si="51"/>
        <v>137.11066666666665</v>
      </c>
      <c r="P819" s="9">
        <f t="shared" si="48"/>
        <v>89.419999999999987</v>
      </c>
      <c r="Q819" t="s">
        <v>8329</v>
      </c>
      <c r="R819" t="s">
        <v>8330</v>
      </c>
      <c r="S819" s="12">
        <f t="shared" si="49"/>
        <v>40925.266331018516</v>
      </c>
      <c r="T819" s="12">
        <f t="shared" si="50"/>
        <v>40978.874305555553</v>
      </c>
    </row>
    <row r="820" spans="1:20" ht="45" x14ac:dyDescent="0.2">
      <c r="A820" s="2">
        <v>818</v>
      </c>
      <c r="B820" s="5" t="s">
        <v>819</v>
      </c>
      <c r="C820" s="5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2">
        <f t="shared" si="51"/>
        <v>155.71428571428572</v>
      </c>
      <c r="P820" s="9">
        <f t="shared" si="48"/>
        <v>28.684210526315791</v>
      </c>
      <c r="Q820" t="s">
        <v>8329</v>
      </c>
      <c r="R820" t="s">
        <v>8330</v>
      </c>
      <c r="S820" s="12">
        <f t="shared" si="49"/>
        <v>41120.54954861111</v>
      </c>
      <c r="T820" s="12">
        <f t="shared" si="50"/>
        <v>41128.375694444439</v>
      </c>
    </row>
    <row r="821" spans="1:20" ht="30" x14ac:dyDescent="0.2">
      <c r="A821" s="2">
        <v>819</v>
      </c>
      <c r="B821" s="5" t="s">
        <v>820</v>
      </c>
      <c r="C821" s="5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2">
        <f t="shared" si="51"/>
        <v>108.75</v>
      </c>
      <c r="P821" s="9">
        <f t="shared" si="48"/>
        <v>31.071428571428573</v>
      </c>
      <c r="Q821" t="s">
        <v>8329</v>
      </c>
      <c r="R821" t="s">
        <v>8330</v>
      </c>
      <c r="S821" s="12">
        <f t="shared" si="49"/>
        <v>41619.664976851847</v>
      </c>
      <c r="T821" s="12">
        <f t="shared" si="50"/>
        <v>41628.863888888889</v>
      </c>
    </row>
    <row r="822" spans="1:20" ht="45" x14ac:dyDescent="0.2">
      <c r="A822" s="2">
        <v>820</v>
      </c>
      <c r="B822" s="5" t="s">
        <v>821</v>
      </c>
      <c r="C822" s="5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2">
        <f t="shared" si="51"/>
        <v>134.05000000000001</v>
      </c>
      <c r="P822" s="9">
        <f t="shared" si="48"/>
        <v>70.55263157894737</v>
      </c>
      <c r="Q822" t="s">
        <v>8329</v>
      </c>
      <c r="R822" t="s">
        <v>8330</v>
      </c>
      <c r="S822" s="12">
        <f t="shared" si="49"/>
        <v>41768.508587962962</v>
      </c>
      <c r="T822" s="12">
        <f t="shared" si="50"/>
        <v>41798.875</v>
      </c>
    </row>
    <row r="823" spans="1:20" ht="45" x14ac:dyDescent="0.2">
      <c r="A823" s="2">
        <v>821</v>
      </c>
      <c r="B823" s="5" t="s">
        <v>822</v>
      </c>
      <c r="C823" s="5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2">
        <f t="shared" si="51"/>
        <v>100</v>
      </c>
      <c r="P823" s="9">
        <f t="shared" si="48"/>
        <v>224.12820512820514</v>
      </c>
      <c r="Q823" t="s">
        <v>8329</v>
      </c>
      <c r="R823" t="s">
        <v>8330</v>
      </c>
      <c r="S823" s="12">
        <f t="shared" si="49"/>
        <v>42093.58871527778</v>
      </c>
      <c r="T823" s="12">
        <f t="shared" si="50"/>
        <v>42127.834027777775</v>
      </c>
    </row>
    <row r="824" spans="1:20" ht="30" x14ac:dyDescent="0.2">
      <c r="A824" s="2">
        <v>822</v>
      </c>
      <c r="B824" s="5" t="s">
        <v>823</v>
      </c>
      <c r="C824" s="5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2">
        <f t="shared" si="51"/>
        <v>119.16666666666667</v>
      </c>
      <c r="P824" s="9">
        <f t="shared" si="48"/>
        <v>51.811594202898547</v>
      </c>
      <c r="Q824" t="s">
        <v>8329</v>
      </c>
      <c r="R824" t="s">
        <v>8330</v>
      </c>
      <c r="S824" s="12">
        <f t="shared" si="49"/>
        <v>41157.614004629628</v>
      </c>
      <c r="T824" s="12">
        <f t="shared" si="50"/>
        <v>41187.614004629628</v>
      </c>
    </row>
    <row r="825" spans="1:20" ht="45" x14ac:dyDescent="0.2">
      <c r="A825" s="2">
        <v>823</v>
      </c>
      <c r="B825" s="5" t="s">
        <v>824</v>
      </c>
      <c r="C825" s="5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2">
        <f t="shared" si="51"/>
        <v>179.5</v>
      </c>
      <c r="P825" s="9">
        <f t="shared" si="48"/>
        <v>43.515151515151516</v>
      </c>
      <c r="Q825" t="s">
        <v>8329</v>
      </c>
      <c r="R825" t="s">
        <v>8330</v>
      </c>
      <c r="S825" s="12">
        <f t="shared" si="49"/>
        <v>42055.639490740738</v>
      </c>
      <c r="T825" s="12">
        <f t="shared" si="50"/>
        <v>42085.597824074073</v>
      </c>
    </row>
    <row r="826" spans="1:20" ht="45" x14ac:dyDescent="0.2">
      <c r="A826" s="2">
        <v>824</v>
      </c>
      <c r="B826" s="5" t="s">
        <v>825</v>
      </c>
      <c r="C826" s="5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2">
        <f t="shared" si="51"/>
        <v>134.38124999999999</v>
      </c>
      <c r="P826" s="9">
        <f t="shared" si="48"/>
        <v>39.816666666666663</v>
      </c>
      <c r="Q826" t="s">
        <v>8329</v>
      </c>
      <c r="R826" t="s">
        <v>8330</v>
      </c>
      <c r="S826" s="12">
        <f t="shared" si="49"/>
        <v>40249.908773148149</v>
      </c>
      <c r="T826" s="12">
        <f t="shared" si="50"/>
        <v>40285.957638888889</v>
      </c>
    </row>
    <row r="827" spans="1:20" ht="30" x14ac:dyDescent="0.2">
      <c r="A827" s="2">
        <v>825</v>
      </c>
      <c r="B827" s="5" t="s">
        <v>826</v>
      </c>
      <c r="C827" s="5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2">
        <f t="shared" si="51"/>
        <v>100.432</v>
      </c>
      <c r="P827" s="9">
        <f t="shared" si="48"/>
        <v>126.8080808080808</v>
      </c>
      <c r="Q827" t="s">
        <v>8329</v>
      </c>
      <c r="R827" t="s">
        <v>8330</v>
      </c>
      <c r="S827" s="12">
        <f t="shared" si="49"/>
        <v>41185.973194444443</v>
      </c>
      <c r="T827" s="12">
        <f t="shared" si="50"/>
        <v>41210.973194444443</v>
      </c>
    </row>
    <row r="828" spans="1:20" ht="45" x14ac:dyDescent="0.2">
      <c r="A828" s="2">
        <v>826</v>
      </c>
      <c r="B828" s="5" t="s">
        <v>827</v>
      </c>
      <c r="C828" s="5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2">
        <f t="shared" si="51"/>
        <v>101.45454545454545</v>
      </c>
      <c r="P828" s="9">
        <f t="shared" si="48"/>
        <v>113.87755102040816</v>
      </c>
      <c r="Q828" t="s">
        <v>8329</v>
      </c>
      <c r="R828" t="s">
        <v>8330</v>
      </c>
      <c r="S828" s="12">
        <f t="shared" si="49"/>
        <v>40972.705208333333</v>
      </c>
      <c r="T828" s="12">
        <f t="shared" si="50"/>
        <v>40993.663541666661</v>
      </c>
    </row>
    <row r="829" spans="1:20" ht="45" x14ac:dyDescent="0.2">
      <c r="A829" s="2">
        <v>827</v>
      </c>
      <c r="B829" s="5" t="s">
        <v>828</v>
      </c>
      <c r="C829" s="5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2">
        <f t="shared" si="51"/>
        <v>103.33333333333333</v>
      </c>
      <c r="P829" s="9">
        <f t="shared" si="48"/>
        <v>28.181818181818183</v>
      </c>
      <c r="Q829" t="s">
        <v>8329</v>
      </c>
      <c r="R829" t="s">
        <v>8330</v>
      </c>
      <c r="S829" s="12">
        <f t="shared" si="49"/>
        <v>40927.140127314815</v>
      </c>
      <c r="T829" s="12">
        <f t="shared" si="50"/>
        <v>40953.492361111108</v>
      </c>
    </row>
    <row r="830" spans="1:20" ht="45" x14ac:dyDescent="0.2">
      <c r="A830" s="2">
        <v>828</v>
      </c>
      <c r="B830" s="5" t="s">
        <v>829</v>
      </c>
      <c r="C830" s="5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2">
        <f t="shared" si="51"/>
        <v>107</v>
      </c>
      <c r="P830" s="9">
        <f t="shared" si="48"/>
        <v>36.60526315789474</v>
      </c>
      <c r="Q830" t="s">
        <v>8329</v>
      </c>
      <c r="R830" t="s">
        <v>8330</v>
      </c>
      <c r="S830" s="12">
        <f t="shared" si="49"/>
        <v>41072.71738425926</v>
      </c>
      <c r="T830" s="12">
        <f t="shared" si="50"/>
        <v>41085.35</v>
      </c>
    </row>
    <row r="831" spans="1:20" ht="45" x14ac:dyDescent="0.2">
      <c r="A831" s="2">
        <v>829</v>
      </c>
      <c r="B831" s="5" t="s">
        <v>830</v>
      </c>
      <c r="C831" s="5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2">
        <f t="shared" si="51"/>
        <v>104</v>
      </c>
      <c r="P831" s="9">
        <f t="shared" si="48"/>
        <v>32.5</v>
      </c>
      <c r="Q831" t="s">
        <v>8329</v>
      </c>
      <c r="R831" t="s">
        <v>8330</v>
      </c>
      <c r="S831" s="12">
        <f t="shared" si="49"/>
        <v>42504.468055555553</v>
      </c>
      <c r="T831" s="12">
        <f t="shared" si="50"/>
        <v>42564.468055555553</v>
      </c>
    </row>
    <row r="832" spans="1:20" ht="45" x14ac:dyDescent="0.2">
      <c r="A832" s="2">
        <v>830</v>
      </c>
      <c r="B832" s="5" t="s">
        <v>831</v>
      </c>
      <c r="C832" s="5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2">
        <f t="shared" si="51"/>
        <v>107.83333333333333</v>
      </c>
      <c r="P832" s="9">
        <f t="shared" si="48"/>
        <v>60.65625</v>
      </c>
      <c r="Q832" t="s">
        <v>8329</v>
      </c>
      <c r="R832" t="s">
        <v>8330</v>
      </c>
      <c r="S832" s="12">
        <f t="shared" si="49"/>
        <v>41325.192418981482</v>
      </c>
      <c r="T832" s="12">
        <f t="shared" si="50"/>
        <v>41355.15075231481</v>
      </c>
    </row>
    <row r="833" spans="1:20" ht="30" x14ac:dyDescent="0.2">
      <c r="A833" s="2">
        <v>831</v>
      </c>
      <c r="B833" s="5" t="s">
        <v>832</v>
      </c>
      <c r="C833" s="5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2">
        <f t="shared" si="51"/>
        <v>233.33333333333334</v>
      </c>
      <c r="P833" s="9">
        <f t="shared" si="48"/>
        <v>175</v>
      </c>
      <c r="Q833" t="s">
        <v>8329</v>
      </c>
      <c r="R833" t="s">
        <v>8330</v>
      </c>
      <c r="S833" s="12">
        <f t="shared" si="49"/>
        <v>40996.313587962963</v>
      </c>
      <c r="T833" s="12">
        <f t="shared" si="50"/>
        <v>41026.313587962963</v>
      </c>
    </row>
    <row r="834" spans="1:20" ht="45" x14ac:dyDescent="0.2">
      <c r="A834" s="2">
        <v>832</v>
      </c>
      <c r="B834" s="5" t="s">
        <v>833</v>
      </c>
      <c r="C834" s="5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2">
        <f t="shared" si="51"/>
        <v>100.60706666666667</v>
      </c>
      <c r="P834" s="9">
        <f t="shared" si="48"/>
        <v>97.993896103896105</v>
      </c>
      <c r="Q834" t="s">
        <v>8329</v>
      </c>
      <c r="R834" t="s">
        <v>8330</v>
      </c>
      <c r="S834" s="12">
        <f t="shared" si="49"/>
        <v>40869.341840277775</v>
      </c>
      <c r="T834" s="12">
        <f t="shared" si="50"/>
        <v>40929.009027777778</v>
      </c>
    </row>
    <row r="835" spans="1:20" x14ac:dyDescent="0.2">
      <c r="A835" s="2">
        <v>833</v>
      </c>
      <c r="B835" s="5" t="s">
        <v>834</v>
      </c>
      <c r="C835" s="5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2">
        <f t="shared" si="51"/>
        <v>101.66666666666667</v>
      </c>
      <c r="P835" s="9">
        <f t="shared" ref="P835:P898" si="52">E835/L835</f>
        <v>148.78048780487805</v>
      </c>
      <c r="Q835" t="s">
        <v>8329</v>
      </c>
      <c r="R835" t="s">
        <v>8330</v>
      </c>
      <c r="S835" s="12">
        <f t="shared" ref="S835:S898" si="53">(((J835/60)/60)/24)+DATE(1970,1,1)+(-8/24)</f>
        <v>41718.544849537036</v>
      </c>
      <c r="T835" s="12">
        <f t="shared" ref="T835:T898" si="54">(((I835/60)/60)/24)+DATE(1970,1,1)+(-8/24)</f>
        <v>41748.544849537036</v>
      </c>
    </row>
    <row r="836" spans="1:20" ht="45" x14ac:dyDescent="0.2">
      <c r="A836" s="2">
        <v>834</v>
      </c>
      <c r="B836" s="5" t="s">
        <v>835</v>
      </c>
      <c r="C836" s="5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2">
        <f t="shared" ref="O836:O899" si="55">E836/D836 %</f>
        <v>131.01818181818183</v>
      </c>
      <c r="P836" s="9">
        <f t="shared" si="52"/>
        <v>96.08</v>
      </c>
      <c r="Q836" t="s">
        <v>8329</v>
      </c>
      <c r="R836" t="s">
        <v>8330</v>
      </c>
      <c r="S836" s="12">
        <f t="shared" si="53"/>
        <v>41422.489490740736</v>
      </c>
      <c r="T836" s="12">
        <f t="shared" si="54"/>
        <v>41455.832638888889</v>
      </c>
    </row>
    <row r="837" spans="1:20" ht="45" x14ac:dyDescent="0.2">
      <c r="A837" s="2">
        <v>835</v>
      </c>
      <c r="B837" s="5" t="s">
        <v>836</v>
      </c>
      <c r="C837" s="5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2">
        <f t="shared" si="55"/>
        <v>117.25</v>
      </c>
      <c r="P837" s="9">
        <f t="shared" si="52"/>
        <v>58.625</v>
      </c>
      <c r="Q837" t="s">
        <v>8329</v>
      </c>
      <c r="R837" t="s">
        <v>8330</v>
      </c>
      <c r="S837" s="12">
        <f t="shared" si="53"/>
        <v>41005.124513888884</v>
      </c>
      <c r="T837" s="12">
        <f t="shared" si="54"/>
        <v>41047.791666666664</v>
      </c>
    </row>
    <row r="838" spans="1:20" x14ac:dyDescent="0.2">
      <c r="A838" s="2">
        <v>836</v>
      </c>
      <c r="B838" s="5" t="s">
        <v>837</v>
      </c>
      <c r="C838" s="5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2">
        <f t="shared" si="55"/>
        <v>100.93040000000001</v>
      </c>
      <c r="P838" s="9">
        <f t="shared" si="52"/>
        <v>109.70695652173914</v>
      </c>
      <c r="Q838" t="s">
        <v>8329</v>
      </c>
      <c r="R838" t="s">
        <v>8330</v>
      </c>
      <c r="S838" s="12">
        <f t="shared" si="53"/>
        <v>41523.723587962959</v>
      </c>
      <c r="T838" s="12">
        <f t="shared" si="54"/>
        <v>41553.723587962959</v>
      </c>
    </row>
    <row r="839" spans="1:20" ht="30" x14ac:dyDescent="0.2">
      <c r="A839" s="2">
        <v>837</v>
      </c>
      <c r="B839" s="5" t="s">
        <v>838</v>
      </c>
      <c r="C839" s="5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2">
        <f t="shared" si="55"/>
        <v>121.8</v>
      </c>
      <c r="P839" s="9">
        <f t="shared" si="52"/>
        <v>49.112903225806448</v>
      </c>
      <c r="Q839" t="s">
        <v>8329</v>
      </c>
      <c r="R839" t="s">
        <v>8330</v>
      </c>
      <c r="S839" s="12">
        <f t="shared" si="53"/>
        <v>41730.66506944444</v>
      </c>
      <c r="T839" s="12">
        <f t="shared" si="54"/>
        <v>41760.66506944444</v>
      </c>
    </row>
    <row r="840" spans="1:20" ht="45" x14ac:dyDescent="0.2">
      <c r="A840" s="2">
        <v>838</v>
      </c>
      <c r="B840" s="5" t="s">
        <v>839</v>
      </c>
      <c r="C840" s="5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2">
        <f t="shared" si="55"/>
        <v>145.4</v>
      </c>
      <c r="P840" s="9">
        <f t="shared" si="52"/>
        <v>47.672131147540981</v>
      </c>
      <c r="Q840" t="s">
        <v>8329</v>
      </c>
      <c r="R840" t="s">
        <v>8330</v>
      </c>
      <c r="S840" s="12">
        <f t="shared" si="53"/>
        <v>40895.564641203702</v>
      </c>
      <c r="T840" s="12">
        <f t="shared" si="54"/>
        <v>40925.564641203702</v>
      </c>
    </row>
    <row r="841" spans="1:20" ht="45" x14ac:dyDescent="0.2">
      <c r="A841" s="2">
        <v>839</v>
      </c>
      <c r="B841" s="5" t="s">
        <v>840</v>
      </c>
      <c r="C841" s="5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2">
        <f t="shared" si="55"/>
        <v>116.61660000000001</v>
      </c>
      <c r="P841" s="9">
        <f t="shared" si="52"/>
        <v>60.737812499999997</v>
      </c>
      <c r="Q841" t="s">
        <v>8329</v>
      </c>
      <c r="R841" t="s">
        <v>8330</v>
      </c>
      <c r="S841" s="12">
        <f t="shared" si="53"/>
        <v>41144.430046296293</v>
      </c>
      <c r="T841" s="12">
        <f t="shared" si="54"/>
        <v>41174.430046296293</v>
      </c>
    </row>
    <row r="842" spans="1:20" ht="30" x14ac:dyDescent="0.2">
      <c r="A842" s="2">
        <v>840</v>
      </c>
      <c r="B842" s="5" t="s">
        <v>841</v>
      </c>
      <c r="C842" s="5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2">
        <f t="shared" si="55"/>
        <v>120.4166</v>
      </c>
      <c r="P842" s="9">
        <f t="shared" si="52"/>
        <v>63.37715789473684</v>
      </c>
      <c r="Q842" t="s">
        <v>8329</v>
      </c>
      <c r="R842" t="s">
        <v>8331</v>
      </c>
      <c r="S842" s="12">
        <f t="shared" si="53"/>
        <v>42606.893368055556</v>
      </c>
      <c r="T842" s="12">
        <f t="shared" si="54"/>
        <v>42636.893368055556</v>
      </c>
    </row>
    <row r="843" spans="1:20" ht="45" x14ac:dyDescent="0.2">
      <c r="A843" s="2">
        <v>841</v>
      </c>
      <c r="B843" s="5" t="s">
        <v>842</v>
      </c>
      <c r="C843" s="5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2">
        <f t="shared" si="55"/>
        <v>101.32</v>
      </c>
      <c r="P843" s="9">
        <f t="shared" si="52"/>
        <v>53.893617021276597</v>
      </c>
      <c r="Q843" t="s">
        <v>8329</v>
      </c>
      <c r="R843" t="s">
        <v>8331</v>
      </c>
      <c r="S843" s="12">
        <f t="shared" si="53"/>
        <v>41923.50535879629</v>
      </c>
      <c r="T843" s="12">
        <f t="shared" si="54"/>
        <v>41953.547025462954</v>
      </c>
    </row>
    <row r="844" spans="1:20" ht="45" x14ac:dyDescent="0.2">
      <c r="A844" s="2">
        <v>842</v>
      </c>
      <c r="B844" s="5" t="s">
        <v>843</v>
      </c>
      <c r="C844" s="5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2">
        <f t="shared" si="55"/>
        <v>104.32</v>
      </c>
      <c r="P844" s="9">
        <f t="shared" si="52"/>
        <v>66.871794871794876</v>
      </c>
      <c r="Q844" t="s">
        <v>8329</v>
      </c>
      <c r="R844" t="s">
        <v>8331</v>
      </c>
      <c r="S844" s="12">
        <f t="shared" si="53"/>
        <v>41526.259062500001</v>
      </c>
      <c r="T844" s="12">
        <f t="shared" si="54"/>
        <v>41560.832638888889</v>
      </c>
    </row>
    <row r="845" spans="1:20" ht="45" x14ac:dyDescent="0.2">
      <c r="A845" s="2">
        <v>843</v>
      </c>
      <c r="B845" s="5" t="s">
        <v>844</v>
      </c>
      <c r="C845" s="5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2">
        <f t="shared" si="55"/>
        <v>267.13333333333333</v>
      </c>
      <c r="P845" s="9">
        <f t="shared" si="52"/>
        <v>63.102362204724407</v>
      </c>
      <c r="Q845" t="s">
        <v>8329</v>
      </c>
      <c r="R845" t="s">
        <v>8331</v>
      </c>
      <c r="S845" s="12">
        <f t="shared" si="53"/>
        <v>42694.924537037034</v>
      </c>
      <c r="T845" s="12">
        <f t="shared" si="54"/>
        <v>42711.999999999993</v>
      </c>
    </row>
    <row r="846" spans="1:20" ht="45" x14ac:dyDescent="0.2">
      <c r="A846" s="2">
        <v>844</v>
      </c>
      <c r="B846" s="5" t="s">
        <v>845</v>
      </c>
      <c r="C846" s="5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2">
        <f t="shared" si="55"/>
        <v>194.13333333333333</v>
      </c>
      <c r="P846" s="9">
        <f t="shared" si="52"/>
        <v>36.628930817610062</v>
      </c>
      <c r="Q846" t="s">
        <v>8329</v>
      </c>
      <c r="R846" t="s">
        <v>8331</v>
      </c>
      <c r="S846" s="12">
        <f t="shared" si="53"/>
        <v>41905.351296296292</v>
      </c>
      <c r="T846" s="12">
        <f t="shared" si="54"/>
        <v>41943.874305555553</v>
      </c>
    </row>
    <row r="847" spans="1:20" ht="45" x14ac:dyDescent="0.2">
      <c r="A847" s="2">
        <v>845</v>
      </c>
      <c r="B847" s="5" t="s">
        <v>846</v>
      </c>
      <c r="C847" s="5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2">
        <f t="shared" si="55"/>
        <v>120.3802</v>
      </c>
      <c r="P847" s="9">
        <f t="shared" si="52"/>
        <v>34.005706214689269</v>
      </c>
      <c r="Q847" t="s">
        <v>8329</v>
      </c>
      <c r="R847" t="s">
        <v>8331</v>
      </c>
      <c r="S847" s="12">
        <f t="shared" si="53"/>
        <v>42577.872638888883</v>
      </c>
      <c r="T847" s="12">
        <f t="shared" si="54"/>
        <v>42617.832638888889</v>
      </c>
    </row>
    <row r="848" spans="1:20" ht="30" x14ac:dyDescent="0.2">
      <c r="A848" s="2">
        <v>846</v>
      </c>
      <c r="B848" s="5" t="s">
        <v>847</v>
      </c>
      <c r="C848" s="5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2">
        <f t="shared" si="55"/>
        <v>122.00090909090909</v>
      </c>
      <c r="P848" s="9">
        <f t="shared" si="52"/>
        <v>28.553404255319148</v>
      </c>
      <c r="Q848" t="s">
        <v>8329</v>
      </c>
      <c r="R848" t="s">
        <v>8331</v>
      </c>
      <c r="S848" s="12">
        <f t="shared" si="53"/>
        <v>41694.058506944442</v>
      </c>
      <c r="T848" s="12">
        <f t="shared" si="54"/>
        <v>41708.25</v>
      </c>
    </row>
    <row r="849" spans="1:20" x14ac:dyDescent="0.2">
      <c r="A849" s="2">
        <v>847</v>
      </c>
      <c r="B849" s="5" t="s">
        <v>848</v>
      </c>
      <c r="C849" s="5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2">
        <f t="shared" si="55"/>
        <v>100</v>
      </c>
      <c r="P849" s="9">
        <f t="shared" si="52"/>
        <v>10</v>
      </c>
      <c r="Q849" t="s">
        <v>8329</v>
      </c>
      <c r="R849" t="s">
        <v>8331</v>
      </c>
      <c r="S849" s="12">
        <f t="shared" si="53"/>
        <v>42165.465000000004</v>
      </c>
      <c r="T849" s="12">
        <f t="shared" si="54"/>
        <v>42195.465000000004</v>
      </c>
    </row>
    <row r="850" spans="1:20" ht="45" x14ac:dyDescent="0.2">
      <c r="A850" s="2">
        <v>848</v>
      </c>
      <c r="B850" s="5" t="s">
        <v>849</v>
      </c>
      <c r="C850" s="5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2">
        <f t="shared" si="55"/>
        <v>100</v>
      </c>
      <c r="P850" s="9">
        <f t="shared" si="52"/>
        <v>18.75</v>
      </c>
      <c r="Q850" t="s">
        <v>8329</v>
      </c>
      <c r="R850" t="s">
        <v>8331</v>
      </c>
      <c r="S850" s="12">
        <f t="shared" si="53"/>
        <v>42078.458715277775</v>
      </c>
      <c r="T850" s="12">
        <f t="shared" si="54"/>
        <v>42108.458715277775</v>
      </c>
    </row>
    <row r="851" spans="1:20" ht="60" x14ac:dyDescent="0.2">
      <c r="A851" s="2">
        <v>849</v>
      </c>
      <c r="B851" s="5" t="s">
        <v>850</v>
      </c>
      <c r="C851" s="5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2">
        <f t="shared" si="55"/>
        <v>119.9</v>
      </c>
      <c r="P851" s="9">
        <f t="shared" si="52"/>
        <v>41.704347826086959</v>
      </c>
      <c r="Q851" t="s">
        <v>8329</v>
      </c>
      <c r="R851" t="s">
        <v>8331</v>
      </c>
      <c r="S851" s="12">
        <f t="shared" si="53"/>
        <v>42050.81555555555</v>
      </c>
      <c r="T851" s="12">
        <f t="shared" si="54"/>
        <v>42078.773888888885</v>
      </c>
    </row>
    <row r="852" spans="1:20" ht="45" x14ac:dyDescent="0.2">
      <c r="A852" s="2">
        <v>850</v>
      </c>
      <c r="B852" s="5" t="s">
        <v>851</v>
      </c>
      <c r="C852" s="5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2">
        <f t="shared" si="55"/>
        <v>155.17500000000001</v>
      </c>
      <c r="P852" s="9">
        <f t="shared" si="52"/>
        <v>46.669172932330824</v>
      </c>
      <c r="Q852" t="s">
        <v>8329</v>
      </c>
      <c r="R852" t="s">
        <v>8331</v>
      </c>
      <c r="S852" s="12">
        <f t="shared" si="53"/>
        <v>42452.494409722225</v>
      </c>
      <c r="T852" s="12">
        <f t="shared" si="54"/>
        <v>42484.874305555553</v>
      </c>
    </row>
    <row r="853" spans="1:20" ht="30" x14ac:dyDescent="0.2">
      <c r="A853" s="2">
        <v>851</v>
      </c>
      <c r="B853" s="5" t="s">
        <v>852</v>
      </c>
      <c r="C853" s="5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2">
        <f t="shared" si="55"/>
        <v>130.44999999999999</v>
      </c>
      <c r="P853" s="9">
        <f t="shared" si="52"/>
        <v>37.271428571428572</v>
      </c>
      <c r="Q853" t="s">
        <v>8329</v>
      </c>
      <c r="R853" t="s">
        <v>8331</v>
      </c>
      <c r="S853" s="12">
        <f t="shared" si="53"/>
        <v>42522.546909722216</v>
      </c>
      <c r="T853" s="12">
        <f t="shared" si="54"/>
        <v>42582.489583333336</v>
      </c>
    </row>
    <row r="854" spans="1:20" ht="30" x14ac:dyDescent="0.2">
      <c r="A854" s="2">
        <v>852</v>
      </c>
      <c r="B854" s="5" t="s">
        <v>853</v>
      </c>
      <c r="C854" s="5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2">
        <f t="shared" si="55"/>
        <v>104.97142857142858</v>
      </c>
      <c r="P854" s="9">
        <f t="shared" si="52"/>
        <v>59.258064516129032</v>
      </c>
      <c r="Q854" t="s">
        <v>8329</v>
      </c>
      <c r="R854" t="s">
        <v>8331</v>
      </c>
      <c r="S854" s="12">
        <f t="shared" si="53"/>
        <v>42656.47216435185</v>
      </c>
      <c r="T854" s="12">
        <f t="shared" si="54"/>
        <v>42667.541666666664</v>
      </c>
    </row>
    <row r="855" spans="1:20" ht="45" x14ac:dyDescent="0.2">
      <c r="A855" s="2">
        <v>853</v>
      </c>
      <c r="B855" s="5" t="s">
        <v>854</v>
      </c>
      <c r="C855" s="5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2">
        <f t="shared" si="55"/>
        <v>100</v>
      </c>
      <c r="P855" s="9">
        <f t="shared" si="52"/>
        <v>30</v>
      </c>
      <c r="Q855" t="s">
        <v>8329</v>
      </c>
      <c r="R855" t="s">
        <v>8331</v>
      </c>
      <c r="S855" s="12">
        <f t="shared" si="53"/>
        <v>42021.49894675926</v>
      </c>
      <c r="T855" s="12">
        <f t="shared" si="54"/>
        <v>42051.49894675926</v>
      </c>
    </row>
    <row r="856" spans="1:20" ht="30" x14ac:dyDescent="0.2">
      <c r="A856" s="2">
        <v>854</v>
      </c>
      <c r="B856" s="5" t="s">
        <v>855</v>
      </c>
      <c r="C856" s="5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2">
        <f t="shared" si="55"/>
        <v>118.22050359712232</v>
      </c>
      <c r="P856" s="9">
        <f t="shared" si="52"/>
        <v>65.8623246492986</v>
      </c>
      <c r="Q856" t="s">
        <v>8329</v>
      </c>
      <c r="R856" t="s">
        <v>8331</v>
      </c>
      <c r="S856" s="12">
        <f t="shared" si="53"/>
        <v>42701.879004629627</v>
      </c>
      <c r="T856" s="12">
        <f t="shared" si="54"/>
        <v>42731.879004629627</v>
      </c>
    </row>
    <row r="857" spans="1:20" ht="30" x14ac:dyDescent="0.2">
      <c r="A857" s="2">
        <v>855</v>
      </c>
      <c r="B857" s="5" t="s">
        <v>856</v>
      </c>
      <c r="C857" s="5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2">
        <f t="shared" si="55"/>
        <v>103.44827586206897</v>
      </c>
      <c r="P857" s="9">
        <f t="shared" si="52"/>
        <v>31.914893617021278</v>
      </c>
      <c r="Q857" t="s">
        <v>8329</v>
      </c>
      <c r="R857" t="s">
        <v>8331</v>
      </c>
      <c r="S857" s="12">
        <f t="shared" si="53"/>
        <v>42544.791863425926</v>
      </c>
      <c r="T857" s="12">
        <f t="shared" si="54"/>
        <v>42574.791863425926</v>
      </c>
    </row>
    <row r="858" spans="1:20" ht="45" x14ac:dyDescent="0.2">
      <c r="A858" s="2">
        <v>856</v>
      </c>
      <c r="B858" s="5" t="s">
        <v>857</v>
      </c>
      <c r="C858" s="5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2">
        <f t="shared" si="55"/>
        <v>218</v>
      </c>
      <c r="P858" s="9">
        <f t="shared" si="52"/>
        <v>19.464285714285715</v>
      </c>
      <c r="Q858" t="s">
        <v>8329</v>
      </c>
      <c r="R858" t="s">
        <v>8331</v>
      </c>
      <c r="S858" s="12">
        <f t="shared" si="53"/>
        <v>42608.978657407402</v>
      </c>
      <c r="T858" s="12">
        <f t="shared" si="54"/>
        <v>42668.458333333336</v>
      </c>
    </row>
    <row r="859" spans="1:20" ht="30" x14ac:dyDescent="0.2">
      <c r="A859" s="2">
        <v>857</v>
      </c>
      <c r="B859" s="5" t="s">
        <v>858</v>
      </c>
      <c r="C859" s="5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2">
        <f t="shared" si="55"/>
        <v>100</v>
      </c>
      <c r="P859" s="9">
        <f t="shared" si="52"/>
        <v>50</v>
      </c>
      <c r="Q859" t="s">
        <v>8329</v>
      </c>
      <c r="R859" t="s">
        <v>8331</v>
      </c>
      <c r="S859" s="12">
        <f t="shared" si="53"/>
        <v>42291.248043981475</v>
      </c>
      <c r="T859" s="12">
        <f t="shared" si="54"/>
        <v>42333.289710648147</v>
      </c>
    </row>
    <row r="860" spans="1:20" ht="45" x14ac:dyDescent="0.2">
      <c r="A860" s="2">
        <v>858</v>
      </c>
      <c r="B860" s="5" t="s">
        <v>859</v>
      </c>
      <c r="C860" s="5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2">
        <f t="shared" si="55"/>
        <v>144.00583333333333</v>
      </c>
      <c r="P860" s="9">
        <f t="shared" si="52"/>
        <v>22.737763157894737</v>
      </c>
      <c r="Q860" t="s">
        <v>8329</v>
      </c>
      <c r="R860" t="s">
        <v>8331</v>
      </c>
      <c r="S860" s="12">
        <f t="shared" si="53"/>
        <v>42079.412245370368</v>
      </c>
      <c r="T860" s="12">
        <f t="shared" si="54"/>
        <v>42109.624305555553</v>
      </c>
    </row>
    <row r="861" spans="1:20" ht="30" x14ac:dyDescent="0.2">
      <c r="A861" s="2">
        <v>859</v>
      </c>
      <c r="B861" s="5" t="s">
        <v>860</v>
      </c>
      <c r="C861" s="5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2">
        <f t="shared" si="55"/>
        <v>104.675</v>
      </c>
      <c r="P861" s="9">
        <f t="shared" si="52"/>
        <v>42.724489795918366</v>
      </c>
      <c r="Q861" t="s">
        <v>8329</v>
      </c>
      <c r="R861" t="s">
        <v>8331</v>
      </c>
      <c r="S861" s="12">
        <f t="shared" si="53"/>
        <v>42128.486898148149</v>
      </c>
      <c r="T861" s="12">
        <f t="shared" si="54"/>
        <v>42158.666666666664</v>
      </c>
    </row>
    <row r="862" spans="1:20" ht="45" x14ac:dyDescent="0.2">
      <c r="A862" s="2">
        <v>860</v>
      </c>
      <c r="B862" s="5" t="s">
        <v>861</v>
      </c>
      <c r="C862" s="5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2">
        <f t="shared" si="55"/>
        <v>18.142857142857142</v>
      </c>
      <c r="P862" s="9">
        <f t="shared" si="52"/>
        <v>52.916666666666664</v>
      </c>
      <c r="Q862" t="s">
        <v>8329</v>
      </c>
      <c r="R862" t="s">
        <v>8332</v>
      </c>
      <c r="S862" s="12">
        <f t="shared" si="53"/>
        <v>41570.149456018517</v>
      </c>
      <c r="T862" s="12">
        <f t="shared" si="54"/>
        <v>41600.191122685181</v>
      </c>
    </row>
    <row r="863" spans="1:20" ht="45" x14ac:dyDescent="0.2">
      <c r="A863" s="2">
        <v>861</v>
      </c>
      <c r="B863" s="5" t="s">
        <v>862</v>
      </c>
      <c r="C863" s="5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2">
        <f t="shared" si="55"/>
        <v>2.2444444444444445</v>
      </c>
      <c r="P863" s="9">
        <f t="shared" si="52"/>
        <v>50.5</v>
      </c>
      <c r="Q863" t="s">
        <v>8329</v>
      </c>
      <c r="R863" t="s">
        <v>8332</v>
      </c>
      <c r="S863" s="12">
        <f t="shared" si="53"/>
        <v>42599.631990740738</v>
      </c>
      <c r="T863" s="12">
        <f t="shared" si="54"/>
        <v>42629.631990740738</v>
      </c>
    </row>
    <row r="864" spans="1:20" ht="45" x14ac:dyDescent="0.2">
      <c r="A864" s="2">
        <v>862</v>
      </c>
      <c r="B864" s="5" t="s">
        <v>863</v>
      </c>
      <c r="C864" s="5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2">
        <f t="shared" si="55"/>
        <v>0.34</v>
      </c>
      <c r="P864" s="9">
        <f t="shared" si="52"/>
        <v>42.5</v>
      </c>
      <c r="Q864" t="s">
        <v>8329</v>
      </c>
      <c r="R864" t="s">
        <v>8332</v>
      </c>
      <c r="S864" s="12">
        <f t="shared" si="53"/>
        <v>41559.221620370365</v>
      </c>
      <c r="T864" s="12">
        <f t="shared" si="54"/>
        <v>41589.263287037036</v>
      </c>
    </row>
    <row r="865" spans="1:20" ht="30" x14ac:dyDescent="0.2">
      <c r="A865" s="2">
        <v>863</v>
      </c>
      <c r="B865" s="5" t="s">
        <v>864</v>
      </c>
      <c r="C865" s="5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2">
        <f t="shared" si="55"/>
        <v>4.5</v>
      </c>
      <c r="P865" s="9">
        <f t="shared" si="52"/>
        <v>18</v>
      </c>
      <c r="Q865" t="s">
        <v>8329</v>
      </c>
      <c r="R865" t="s">
        <v>8332</v>
      </c>
      <c r="S865" s="12">
        <f t="shared" si="53"/>
        <v>40920.784328703703</v>
      </c>
      <c r="T865" s="12">
        <f t="shared" si="54"/>
        <v>40950.784328703703</v>
      </c>
    </row>
    <row r="866" spans="1:20" ht="45" x14ac:dyDescent="0.2">
      <c r="A866" s="2">
        <v>864</v>
      </c>
      <c r="B866" s="5" t="s">
        <v>865</v>
      </c>
      <c r="C866" s="5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2">
        <f t="shared" si="55"/>
        <v>41.53846153846154</v>
      </c>
      <c r="P866" s="9">
        <f t="shared" si="52"/>
        <v>34.177215189873415</v>
      </c>
      <c r="Q866" t="s">
        <v>8329</v>
      </c>
      <c r="R866" t="s">
        <v>8332</v>
      </c>
      <c r="S866" s="12">
        <f t="shared" si="53"/>
        <v>41540.773587962962</v>
      </c>
      <c r="T866" s="12">
        <f t="shared" si="54"/>
        <v>41563.082638888889</v>
      </c>
    </row>
    <row r="867" spans="1:20" ht="45" x14ac:dyDescent="0.2">
      <c r="A867" s="2">
        <v>865</v>
      </c>
      <c r="B867" s="5" t="s">
        <v>866</v>
      </c>
      <c r="C867" s="5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2">
        <f t="shared" si="55"/>
        <v>2.0454545454545454</v>
      </c>
      <c r="P867" s="9">
        <f t="shared" si="52"/>
        <v>22.5</v>
      </c>
      <c r="Q867" t="s">
        <v>8329</v>
      </c>
      <c r="R867" t="s">
        <v>8332</v>
      </c>
      <c r="S867" s="12">
        <f t="shared" si="53"/>
        <v>41230.439780092594</v>
      </c>
      <c r="T867" s="12">
        <f t="shared" si="54"/>
        <v>41290.439780092594</v>
      </c>
    </row>
    <row r="868" spans="1:20" ht="45" x14ac:dyDescent="0.2">
      <c r="A868" s="2">
        <v>866</v>
      </c>
      <c r="B868" s="5" t="s">
        <v>867</v>
      </c>
      <c r="C868" s="5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2">
        <f t="shared" si="55"/>
        <v>18.285714285714285</v>
      </c>
      <c r="P868" s="9">
        <f t="shared" si="52"/>
        <v>58.18181818181818</v>
      </c>
      <c r="Q868" t="s">
        <v>8329</v>
      </c>
      <c r="R868" t="s">
        <v>8332</v>
      </c>
      <c r="S868" s="12">
        <f t="shared" si="53"/>
        <v>42025.304606481477</v>
      </c>
      <c r="T868" s="12">
        <f t="shared" si="54"/>
        <v>42063.298611111109</v>
      </c>
    </row>
    <row r="869" spans="1:20" ht="45" x14ac:dyDescent="0.2">
      <c r="A869" s="2">
        <v>867</v>
      </c>
      <c r="B869" s="5" t="s">
        <v>868</v>
      </c>
      <c r="C869" s="5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2">
        <f t="shared" si="55"/>
        <v>24.02</v>
      </c>
      <c r="P869" s="9">
        <f t="shared" si="52"/>
        <v>109.18181818181819</v>
      </c>
      <c r="Q869" t="s">
        <v>8329</v>
      </c>
      <c r="R869" t="s">
        <v>8332</v>
      </c>
      <c r="S869" s="12">
        <f t="shared" si="53"/>
        <v>40087.772060185183</v>
      </c>
      <c r="T869" s="12">
        <f t="shared" si="54"/>
        <v>40147.874305555553</v>
      </c>
    </row>
    <row r="870" spans="1:20" ht="60" x14ac:dyDescent="0.2">
      <c r="A870" s="2">
        <v>868</v>
      </c>
      <c r="B870" s="5" t="s">
        <v>869</v>
      </c>
      <c r="C870" s="5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2">
        <f t="shared" si="55"/>
        <v>0.1111111111111111</v>
      </c>
      <c r="P870" s="9">
        <f t="shared" si="52"/>
        <v>50</v>
      </c>
      <c r="Q870" t="s">
        <v>8329</v>
      </c>
      <c r="R870" t="s">
        <v>8332</v>
      </c>
      <c r="S870" s="12">
        <f t="shared" si="53"/>
        <v>41615.694421296292</v>
      </c>
      <c r="T870" s="12">
        <f t="shared" si="54"/>
        <v>41645.694421296292</v>
      </c>
    </row>
    <row r="871" spans="1:20" ht="45" x14ac:dyDescent="0.2">
      <c r="A871" s="2">
        <v>869</v>
      </c>
      <c r="B871" s="5" t="s">
        <v>870</v>
      </c>
      <c r="C871" s="5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2">
        <f t="shared" si="55"/>
        <v>11.818181818181818</v>
      </c>
      <c r="P871" s="9">
        <f t="shared" si="52"/>
        <v>346.66666666666669</v>
      </c>
      <c r="Q871" t="s">
        <v>8329</v>
      </c>
      <c r="R871" t="s">
        <v>8332</v>
      </c>
      <c r="S871" s="12">
        <f t="shared" si="53"/>
        <v>41342.512233796297</v>
      </c>
      <c r="T871" s="12">
        <f t="shared" si="54"/>
        <v>41372.470567129625</v>
      </c>
    </row>
    <row r="872" spans="1:20" ht="45" x14ac:dyDescent="0.2">
      <c r="A872" s="2">
        <v>870</v>
      </c>
      <c r="B872" s="5" t="s">
        <v>871</v>
      </c>
      <c r="C872" s="5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2">
        <f t="shared" si="55"/>
        <v>0.31</v>
      </c>
      <c r="P872" s="9">
        <f t="shared" si="52"/>
        <v>12.4</v>
      </c>
      <c r="Q872" t="s">
        <v>8329</v>
      </c>
      <c r="R872" t="s">
        <v>8332</v>
      </c>
      <c r="S872" s="12">
        <f t="shared" si="53"/>
        <v>41487.688923611109</v>
      </c>
      <c r="T872" s="12">
        <f t="shared" si="54"/>
        <v>41517.688923611109</v>
      </c>
    </row>
    <row r="873" spans="1:20" ht="45" x14ac:dyDescent="0.2">
      <c r="A873" s="2">
        <v>871</v>
      </c>
      <c r="B873" s="5" t="s">
        <v>872</v>
      </c>
      <c r="C873" s="5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2">
        <f t="shared" si="55"/>
        <v>5.416666666666667</v>
      </c>
      <c r="P873" s="9">
        <f t="shared" si="52"/>
        <v>27.083333333333332</v>
      </c>
      <c r="Q873" t="s">
        <v>8329</v>
      </c>
      <c r="R873" t="s">
        <v>8332</v>
      </c>
      <c r="S873" s="12">
        <f t="shared" si="53"/>
        <v>41577.227951388886</v>
      </c>
      <c r="T873" s="12">
        <f t="shared" si="54"/>
        <v>41607.26961805555</v>
      </c>
    </row>
    <row r="874" spans="1:20" ht="45" x14ac:dyDescent="0.2">
      <c r="A874" s="2">
        <v>872</v>
      </c>
      <c r="B874" s="5" t="s">
        <v>873</v>
      </c>
      <c r="C874" s="5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2">
        <f t="shared" si="55"/>
        <v>0.8125</v>
      </c>
      <c r="P874" s="9">
        <f t="shared" si="52"/>
        <v>32.5</v>
      </c>
      <c r="Q874" t="s">
        <v>8329</v>
      </c>
      <c r="R874" t="s">
        <v>8332</v>
      </c>
      <c r="S874" s="12">
        <f t="shared" si="53"/>
        <v>40567.492210648146</v>
      </c>
      <c r="T874" s="12">
        <f t="shared" si="54"/>
        <v>40612.492210648146</v>
      </c>
    </row>
    <row r="875" spans="1:20" ht="30" x14ac:dyDescent="0.2">
      <c r="A875" s="2">
        <v>873</v>
      </c>
      <c r="B875" s="5" t="s">
        <v>874</v>
      </c>
      <c r="C875" s="5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2">
        <f t="shared" si="55"/>
        <v>1.2857142857142858</v>
      </c>
      <c r="P875" s="9">
        <f t="shared" si="52"/>
        <v>9</v>
      </c>
      <c r="Q875" t="s">
        <v>8329</v>
      </c>
      <c r="R875" t="s">
        <v>8332</v>
      </c>
      <c r="S875" s="12">
        <f t="shared" si="53"/>
        <v>41183.833796296298</v>
      </c>
      <c r="T875" s="12">
        <f t="shared" si="54"/>
        <v>41223.875462962962</v>
      </c>
    </row>
    <row r="876" spans="1:20" ht="45" x14ac:dyDescent="0.2">
      <c r="A876" s="2">
        <v>874</v>
      </c>
      <c r="B876" s="5" t="s">
        <v>875</v>
      </c>
      <c r="C876" s="5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2">
        <f t="shared" si="55"/>
        <v>24.333333333333332</v>
      </c>
      <c r="P876" s="9">
        <f t="shared" si="52"/>
        <v>34.761904761904759</v>
      </c>
      <c r="Q876" t="s">
        <v>8329</v>
      </c>
      <c r="R876" t="s">
        <v>8332</v>
      </c>
      <c r="S876" s="12">
        <f t="shared" si="53"/>
        <v>41368.250393518516</v>
      </c>
      <c r="T876" s="12">
        <f t="shared" si="54"/>
        <v>41398.250393518516</v>
      </c>
    </row>
    <row r="877" spans="1:20" ht="45" x14ac:dyDescent="0.2">
      <c r="A877" s="2">
        <v>875</v>
      </c>
      <c r="B877" s="5" t="s">
        <v>876</v>
      </c>
      <c r="C877" s="5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2">
        <f t="shared" si="55"/>
        <v>0</v>
      </c>
      <c r="P877" s="9">
        <v>0</v>
      </c>
      <c r="Q877" t="s">
        <v>8329</v>
      </c>
      <c r="R877" t="s">
        <v>8332</v>
      </c>
      <c r="S877" s="12">
        <f t="shared" si="53"/>
        <v>42248.390405092585</v>
      </c>
      <c r="T877" s="12">
        <f t="shared" si="54"/>
        <v>42268.390405092585</v>
      </c>
    </row>
    <row r="878" spans="1:20" x14ac:dyDescent="0.2">
      <c r="A878" s="2">
        <v>876</v>
      </c>
      <c r="B878" s="5" t="s">
        <v>877</v>
      </c>
      <c r="C878" s="5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2">
        <f t="shared" si="55"/>
        <v>40.799492385786806</v>
      </c>
      <c r="P878" s="9">
        <f t="shared" si="52"/>
        <v>28.577777777777779</v>
      </c>
      <c r="Q878" t="s">
        <v>8329</v>
      </c>
      <c r="R878" t="s">
        <v>8332</v>
      </c>
      <c r="S878" s="12">
        <f t="shared" si="53"/>
        <v>41276.163506944438</v>
      </c>
      <c r="T878" s="12">
        <f t="shared" si="54"/>
        <v>41309.163506944438</v>
      </c>
    </row>
    <row r="879" spans="1:20" ht="45" x14ac:dyDescent="0.2">
      <c r="A879" s="2">
        <v>877</v>
      </c>
      <c r="B879" s="5" t="s">
        <v>878</v>
      </c>
      <c r="C879" s="5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2">
        <f t="shared" si="55"/>
        <v>67.55</v>
      </c>
      <c r="P879" s="9">
        <f t="shared" si="52"/>
        <v>46.586206896551722</v>
      </c>
      <c r="Q879" t="s">
        <v>8329</v>
      </c>
      <c r="R879" t="s">
        <v>8332</v>
      </c>
      <c r="S879" s="12">
        <f t="shared" si="53"/>
        <v>41597.455555555556</v>
      </c>
      <c r="T879" s="12">
        <f t="shared" si="54"/>
        <v>41627.455555555556</v>
      </c>
    </row>
    <row r="880" spans="1:20" ht="45" x14ac:dyDescent="0.2">
      <c r="A880" s="2">
        <v>878</v>
      </c>
      <c r="B880" s="5" t="s">
        <v>879</v>
      </c>
      <c r="C880" s="5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2">
        <f t="shared" si="55"/>
        <v>1.3</v>
      </c>
      <c r="P880" s="9">
        <f t="shared" si="52"/>
        <v>32.5</v>
      </c>
      <c r="Q880" t="s">
        <v>8329</v>
      </c>
      <c r="R880" t="s">
        <v>8332</v>
      </c>
      <c r="S880" s="12">
        <f t="shared" si="53"/>
        <v>40504.899583333332</v>
      </c>
      <c r="T880" s="12">
        <f t="shared" si="54"/>
        <v>40534.899583333332</v>
      </c>
    </row>
    <row r="881" spans="1:20" ht="45" x14ac:dyDescent="0.2">
      <c r="A881" s="2">
        <v>879</v>
      </c>
      <c r="B881" s="5" t="s">
        <v>880</v>
      </c>
      <c r="C881" s="5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2">
        <f t="shared" si="55"/>
        <v>30.666666666666668</v>
      </c>
      <c r="P881" s="9">
        <f t="shared" si="52"/>
        <v>21.466666666666665</v>
      </c>
      <c r="Q881" t="s">
        <v>8329</v>
      </c>
      <c r="R881" t="s">
        <v>8332</v>
      </c>
      <c r="S881" s="12">
        <f t="shared" si="53"/>
        <v>41037.496585648143</v>
      </c>
      <c r="T881" s="12">
        <f t="shared" si="54"/>
        <v>41058.496585648143</v>
      </c>
    </row>
    <row r="882" spans="1:20" ht="45" x14ac:dyDescent="0.2">
      <c r="A882" s="2">
        <v>880</v>
      </c>
      <c r="B882" s="5" t="s">
        <v>881</v>
      </c>
      <c r="C882" s="5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2">
        <f t="shared" si="55"/>
        <v>2.9894179894179898</v>
      </c>
      <c r="P882" s="9">
        <f t="shared" si="52"/>
        <v>14.125</v>
      </c>
      <c r="Q882" t="s">
        <v>8329</v>
      </c>
      <c r="R882" t="s">
        <v>8333</v>
      </c>
      <c r="S882" s="12">
        <f t="shared" si="53"/>
        <v>41178.987708333334</v>
      </c>
      <c r="T882" s="12">
        <f t="shared" si="54"/>
        <v>41211.987708333334</v>
      </c>
    </row>
    <row r="883" spans="1:20" ht="45" x14ac:dyDescent="0.2">
      <c r="A883" s="2">
        <v>881</v>
      </c>
      <c r="B883" s="5" t="s">
        <v>882</v>
      </c>
      <c r="C883" s="5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2">
        <f t="shared" si="55"/>
        <v>0.8</v>
      </c>
      <c r="P883" s="9">
        <f t="shared" si="52"/>
        <v>30</v>
      </c>
      <c r="Q883" t="s">
        <v>8329</v>
      </c>
      <c r="R883" t="s">
        <v>8333</v>
      </c>
      <c r="S883" s="12">
        <f t="shared" si="53"/>
        <v>40876.917662037034</v>
      </c>
      <c r="T883" s="12">
        <f t="shared" si="54"/>
        <v>40921.917662037034</v>
      </c>
    </row>
    <row r="884" spans="1:20" ht="45" x14ac:dyDescent="0.2">
      <c r="A884" s="2">
        <v>882</v>
      </c>
      <c r="B884" s="5" t="s">
        <v>883</v>
      </c>
      <c r="C884" s="5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2">
        <f t="shared" si="55"/>
        <v>20.133333333333333</v>
      </c>
      <c r="P884" s="9">
        <f t="shared" si="52"/>
        <v>21.571428571428573</v>
      </c>
      <c r="Q884" t="s">
        <v>8329</v>
      </c>
      <c r="R884" t="s">
        <v>8333</v>
      </c>
      <c r="S884" s="12">
        <f t="shared" si="53"/>
        <v>40759.527199074073</v>
      </c>
      <c r="T884" s="12">
        <f t="shared" si="54"/>
        <v>40792.527199074073</v>
      </c>
    </row>
    <row r="885" spans="1:20" ht="45" x14ac:dyDescent="0.2">
      <c r="A885" s="2">
        <v>883</v>
      </c>
      <c r="B885" s="5" t="s">
        <v>884</v>
      </c>
      <c r="C885" s="5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2">
        <f t="shared" si="55"/>
        <v>40.020000000000003</v>
      </c>
      <c r="P885" s="9">
        <f t="shared" si="52"/>
        <v>83.375</v>
      </c>
      <c r="Q885" t="s">
        <v>8329</v>
      </c>
      <c r="R885" t="s">
        <v>8333</v>
      </c>
      <c r="S885" s="12">
        <f t="shared" si="53"/>
        <v>42371.602256944439</v>
      </c>
      <c r="T885" s="12">
        <f t="shared" si="54"/>
        <v>42431.602256944439</v>
      </c>
    </row>
    <row r="886" spans="1:20" ht="45" x14ac:dyDescent="0.2">
      <c r="A886" s="2">
        <v>884</v>
      </c>
      <c r="B886" s="5" t="s">
        <v>885</v>
      </c>
      <c r="C886" s="5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2">
        <f t="shared" si="55"/>
        <v>1</v>
      </c>
      <c r="P886" s="9">
        <f t="shared" si="52"/>
        <v>10</v>
      </c>
      <c r="Q886" t="s">
        <v>8329</v>
      </c>
      <c r="R886" t="s">
        <v>8333</v>
      </c>
      <c r="S886" s="12">
        <f t="shared" si="53"/>
        <v>40981.469282407401</v>
      </c>
      <c r="T886" s="12">
        <f t="shared" si="54"/>
        <v>41040.771527777775</v>
      </c>
    </row>
    <row r="887" spans="1:20" ht="45" x14ac:dyDescent="0.2">
      <c r="A887" s="2">
        <v>885</v>
      </c>
      <c r="B887" s="5" t="s">
        <v>886</v>
      </c>
      <c r="C887" s="5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2">
        <f t="shared" si="55"/>
        <v>75</v>
      </c>
      <c r="P887" s="9">
        <f t="shared" si="52"/>
        <v>35.714285714285715</v>
      </c>
      <c r="Q887" t="s">
        <v>8329</v>
      </c>
      <c r="R887" t="s">
        <v>8333</v>
      </c>
      <c r="S887" s="12">
        <f t="shared" si="53"/>
        <v>42713.607766203706</v>
      </c>
      <c r="T887" s="12">
        <f t="shared" si="54"/>
        <v>42734.607766203706</v>
      </c>
    </row>
    <row r="888" spans="1:20" ht="45" x14ac:dyDescent="0.2">
      <c r="A888" s="2">
        <v>886</v>
      </c>
      <c r="B888" s="5" t="s">
        <v>887</v>
      </c>
      <c r="C888" s="5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2">
        <f t="shared" si="55"/>
        <v>41</v>
      </c>
      <c r="P888" s="9">
        <f t="shared" si="52"/>
        <v>29.285714285714285</v>
      </c>
      <c r="Q888" t="s">
        <v>8329</v>
      </c>
      <c r="R888" t="s">
        <v>8333</v>
      </c>
      <c r="S888" s="12">
        <f t="shared" si="53"/>
        <v>42603.537187499998</v>
      </c>
      <c r="T888" s="12">
        <f t="shared" si="54"/>
        <v>42628.537187499998</v>
      </c>
    </row>
    <row r="889" spans="1:20" ht="45" x14ac:dyDescent="0.2">
      <c r="A889" s="2">
        <v>887</v>
      </c>
      <c r="B889" s="5" t="s">
        <v>888</v>
      </c>
      <c r="C889" s="5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2">
        <f t="shared" si="55"/>
        <v>0</v>
      </c>
      <c r="P889" s="9">
        <v>0</v>
      </c>
      <c r="Q889" t="s">
        <v>8329</v>
      </c>
      <c r="R889" t="s">
        <v>8333</v>
      </c>
      <c r="S889" s="12">
        <f t="shared" si="53"/>
        <v>41026.62563657407</v>
      </c>
      <c r="T889" s="12">
        <f t="shared" si="54"/>
        <v>41056.62563657407</v>
      </c>
    </row>
    <row r="890" spans="1:20" ht="45" x14ac:dyDescent="0.2">
      <c r="A890" s="2">
        <v>888</v>
      </c>
      <c r="B890" s="5" t="s">
        <v>889</v>
      </c>
      <c r="C890" s="5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2">
        <f t="shared" si="55"/>
        <v>7.2</v>
      </c>
      <c r="P890" s="9">
        <f t="shared" si="52"/>
        <v>18</v>
      </c>
      <c r="Q890" t="s">
        <v>8329</v>
      </c>
      <c r="R890" t="s">
        <v>8333</v>
      </c>
      <c r="S890" s="12">
        <f t="shared" si="53"/>
        <v>40751.419965277775</v>
      </c>
      <c r="T890" s="12">
        <f t="shared" si="54"/>
        <v>40786.916666666664</v>
      </c>
    </row>
    <row r="891" spans="1:20" ht="45" x14ac:dyDescent="0.2">
      <c r="A891" s="2">
        <v>889</v>
      </c>
      <c r="B891" s="5" t="s">
        <v>890</v>
      </c>
      <c r="C891" s="5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2">
        <f t="shared" si="55"/>
        <v>9.4412800000000008</v>
      </c>
      <c r="P891" s="9">
        <f t="shared" si="52"/>
        <v>73.760000000000005</v>
      </c>
      <c r="Q891" t="s">
        <v>8329</v>
      </c>
      <c r="R891" t="s">
        <v>8333</v>
      </c>
      <c r="S891" s="12">
        <f t="shared" si="53"/>
        <v>41887.450729166667</v>
      </c>
      <c r="T891" s="12">
        <f t="shared" si="54"/>
        <v>41917.450729166667</v>
      </c>
    </row>
    <row r="892" spans="1:20" ht="45" x14ac:dyDescent="0.2">
      <c r="A892" s="2">
        <v>890</v>
      </c>
      <c r="B892" s="5" t="s">
        <v>891</v>
      </c>
      <c r="C892" s="5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2">
        <f t="shared" si="55"/>
        <v>4.166666666666667</v>
      </c>
      <c r="P892" s="9">
        <f t="shared" si="52"/>
        <v>31.25</v>
      </c>
      <c r="Q892" t="s">
        <v>8329</v>
      </c>
      <c r="R892" t="s">
        <v>8333</v>
      </c>
      <c r="S892" s="12">
        <f t="shared" si="53"/>
        <v>41569.365497685183</v>
      </c>
      <c r="T892" s="12">
        <f t="shared" si="54"/>
        <v>41599.407164351847</v>
      </c>
    </row>
    <row r="893" spans="1:20" ht="45" x14ac:dyDescent="0.2">
      <c r="A893" s="2">
        <v>891</v>
      </c>
      <c r="B893" s="5" t="s">
        <v>892</v>
      </c>
      <c r="C893" s="5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2">
        <f t="shared" si="55"/>
        <v>3.25</v>
      </c>
      <c r="P893" s="9">
        <f t="shared" si="52"/>
        <v>28.888888888888889</v>
      </c>
      <c r="Q893" t="s">
        <v>8329</v>
      </c>
      <c r="R893" t="s">
        <v>8333</v>
      </c>
      <c r="S893" s="12">
        <f t="shared" si="53"/>
        <v>41841.698263888888</v>
      </c>
      <c r="T893" s="12">
        <f t="shared" si="54"/>
        <v>41871.698263888888</v>
      </c>
    </row>
    <row r="894" spans="1:20" ht="45" x14ac:dyDescent="0.2">
      <c r="A894" s="2">
        <v>892</v>
      </c>
      <c r="B894" s="5" t="s">
        <v>893</v>
      </c>
      <c r="C894" s="5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2">
        <f t="shared" si="55"/>
        <v>40.75</v>
      </c>
      <c r="P894" s="9">
        <f t="shared" si="52"/>
        <v>143.8235294117647</v>
      </c>
      <c r="Q894" t="s">
        <v>8329</v>
      </c>
      <c r="R894" t="s">
        <v>8333</v>
      </c>
      <c r="S894" s="12">
        <f t="shared" si="53"/>
        <v>40303.866701388884</v>
      </c>
      <c r="T894" s="12">
        <f t="shared" si="54"/>
        <v>40390.833333333328</v>
      </c>
    </row>
    <row r="895" spans="1:20" ht="45" x14ac:dyDescent="0.2">
      <c r="A895" s="2">
        <v>893</v>
      </c>
      <c r="B895" s="5" t="s">
        <v>894</v>
      </c>
      <c r="C895" s="5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2">
        <f t="shared" si="55"/>
        <v>10</v>
      </c>
      <c r="P895" s="9">
        <f t="shared" si="52"/>
        <v>40</v>
      </c>
      <c r="Q895" t="s">
        <v>8329</v>
      </c>
      <c r="R895" t="s">
        <v>8333</v>
      </c>
      <c r="S895" s="12">
        <f t="shared" si="53"/>
        <v>42065.564386574071</v>
      </c>
      <c r="T895" s="12">
        <f t="shared" si="54"/>
        <v>42095.522719907407</v>
      </c>
    </row>
    <row r="896" spans="1:20" ht="45" x14ac:dyDescent="0.2">
      <c r="A896" s="2">
        <v>894</v>
      </c>
      <c r="B896" s="5" t="s">
        <v>895</v>
      </c>
      <c r="C896" s="5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2">
        <f t="shared" si="55"/>
        <v>39.17</v>
      </c>
      <c r="P896" s="9">
        <f t="shared" si="52"/>
        <v>147.81132075471697</v>
      </c>
      <c r="Q896" t="s">
        <v>8329</v>
      </c>
      <c r="R896" t="s">
        <v>8333</v>
      </c>
      <c r="S896" s="12">
        <f t="shared" si="53"/>
        <v>42496.648263888892</v>
      </c>
      <c r="T896" s="12">
        <f t="shared" si="54"/>
        <v>42526.648263888892</v>
      </c>
    </row>
    <row r="897" spans="1:20" ht="45" x14ac:dyDescent="0.2">
      <c r="A897" s="2">
        <v>895</v>
      </c>
      <c r="B897" s="5" t="s">
        <v>896</v>
      </c>
      <c r="C897" s="5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2">
        <f t="shared" si="55"/>
        <v>2.4375</v>
      </c>
      <c r="P897" s="9">
        <f t="shared" si="52"/>
        <v>27.857142857142858</v>
      </c>
      <c r="Q897" t="s">
        <v>8329</v>
      </c>
      <c r="R897" t="s">
        <v>8333</v>
      </c>
      <c r="S897" s="12">
        <f t="shared" si="53"/>
        <v>40430.794317129628</v>
      </c>
      <c r="T897" s="12">
        <f t="shared" si="54"/>
        <v>40475.794317129628</v>
      </c>
    </row>
    <row r="898" spans="1:20" ht="45" x14ac:dyDescent="0.2">
      <c r="A898" s="2">
        <v>896</v>
      </c>
      <c r="B898" s="5" t="s">
        <v>897</v>
      </c>
      <c r="C898" s="5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2">
        <f t="shared" si="55"/>
        <v>40</v>
      </c>
      <c r="P898" s="9">
        <f t="shared" si="52"/>
        <v>44.444444444444443</v>
      </c>
      <c r="Q898" t="s">
        <v>8329</v>
      </c>
      <c r="R898" t="s">
        <v>8333</v>
      </c>
      <c r="S898" s="12">
        <f t="shared" si="53"/>
        <v>42218.539652777778</v>
      </c>
      <c r="T898" s="12">
        <f t="shared" si="54"/>
        <v>42243.833333333336</v>
      </c>
    </row>
    <row r="899" spans="1:20" ht="45" x14ac:dyDescent="0.2">
      <c r="A899" s="2">
        <v>897</v>
      </c>
      <c r="B899" s="5" t="s">
        <v>898</v>
      </c>
      <c r="C899" s="5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2">
        <f t="shared" si="55"/>
        <v>0</v>
      </c>
      <c r="P899" s="9">
        <v>0</v>
      </c>
      <c r="Q899" t="s">
        <v>8329</v>
      </c>
      <c r="R899" t="s">
        <v>8333</v>
      </c>
      <c r="S899" s="12">
        <f t="shared" ref="S899:S962" si="56">(((J899/60)/60)/24)+DATE(1970,1,1)+(-8/24)</f>
        <v>41211.355416666665</v>
      </c>
      <c r="T899" s="12">
        <f t="shared" ref="T899:T962" si="57">(((I899/60)/60)/24)+DATE(1970,1,1)+(-8/24)</f>
        <v>41241.39708333333</v>
      </c>
    </row>
    <row r="900" spans="1:20" ht="45" x14ac:dyDescent="0.2">
      <c r="A900" s="2">
        <v>898</v>
      </c>
      <c r="B900" s="5" t="s">
        <v>899</v>
      </c>
      <c r="C900" s="5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2">
        <f t="shared" ref="O900:O963" si="58">E900/D900 %</f>
        <v>2.8</v>
      </c>
      <c r="P900" s="9">
        <f t="shared" ref="P900:P962" si="59">E900/L900</f>
        <v>35</v>
      </c>
      <c r="Q900" t="s">
        <v>8329</v>
      </c>
      <c r="R900" t="s">
        <v>8333</v>
      </c>
      <c r="S900" s="12">
        <f t="shared" si="56"/>
        <v>40878.424884259257</v>
      </c>
      <c r="T900" s="12">
        <f t="shared" si="57"/>
        <v>40923.424884259257</v>
      </c>
    </row>
    <row r="901" spans="1:20" ht="45" x14ac:dyDescent="0.2">
      <c r="A901" s="2">
        <v>899</v>
      </c>
      <c r="B901" s="5" t="s">
        <v>900</v>
      </c>
      <c r="C901" s="5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2">
        <f t="shared" si="58"/>
        <v>37.333333333333336</v>
      </c>
      <c r="P901" s="9">
        <f t="shared" si="59"/>
        <v>35</v>
      </c>
      <c r="Q901" t="s">
        <v>8329</v>
      </c>
      <c r="R901" t="s">
        <v>8333</v>
      </c>
      <c r="S901" s="12">
        <f t="shared" si="56"/>
        <v>40645.765763888885</v>
      </c>
      <c r="T901" s="12">
        <f t="shared" si="57"/>
        <v>40690.765763888885</v>
      </c>
    </row>
    <row r="902" spans="1:20" ht="30" x14ac:dyDescent="0.2">
      <c r="A902" s="2">
        <v>900</v>
      </c>
      <c r="B902" s="5" t="s">
        <v>901</v>
      </c>
      <c r="C902" s="5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2">
        <f t="shared" si="58"/>
        <v>0.42</v>
      </c>
      <c r="P902" s="9">
        <f t="shared" si="59"/>
        <v>10.5</v>
      </c>
      <c r="Q902" t="s">
        <v>8329</v>
      </c>
      <c r="R902" t="s">
        <v>8332</v>
      </c>
      <c r="S902" s="12">
        <f t="shared" si="56"/>
        <v>42429.516226851854</v>
      </c>
      <c r="T902" s="12">
        <f t="shared" si="57"/>
        <v>42459.474560185183</v>
      </c>
    </row>
    <row r="903" spans="1:20" ht="60" x14ac:dyDescent="0.2">
      <c r="A903" s="2">
        <v>901</v>
      </c>
      <c r="B903" s="5" t="s">
        <v>902</v>
      </c>
      <c r="C903" s="5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2">
        <f t="shared" si="58"/>
        <v>0</v>
      </c>
      <c r="P903" s="9">
        <v>0</v>
      </c>
      <c r="Q903" t="s">
        <v>8329</v>
      </c>
      <c r="R903" t="s">
        <v>8332</v>
      </c>
      <c r="S903" s="12">
        <f t="shared" si="56"/>
        <v>40291.478171296294</v>
      </c>
      <c r="T903" s="12">
        <f t="shared" si="57"/>
        <v>40337.46597222222</v>
      </c>
    </row>
    <row r="904" spans="1:20" ht="45" x14ac:dyDescent="0.2">
      <c r="A904" s="2">
        <v>902</v>
      </c>
      <c r="B904" s="5" t="s">
        <v>903</v>
      </c>
      <c r="C904" s="5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2">
        <f t="shared" si="58"/>
        <v>0.3</v>
      </c>
      <c r="P904" s="9">
        <f t="shared" si="59"/>
        <v>30</v>
      </c>
      <c r="Q904" t="s">
        <v>8329</v>
      </c>
      <c r="R904" t="s">
        <v>8332</v>
      </c>
      <c r="S904" s="12">
        <f t="shared" si="56"/>
        <v>41829.632199074069</v>
      </c>
      <c r="T904" s="12">
        <f t="shared" si="57"/>
        <v>41881.3125</v>
      </c>
    </row>
    <row r="905" spans="1:20" ht="45" x14ac:dyDescent="0.2">
      <c r="A905" s="2">
        <v>903</v>
      </c>
      <c r="B905" s="5" t="s">
        <v>904</v>
      </c>
      <c r="C905" s="5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2">
        <f t="shared" si="58"/>
        <v>3.2</v>
      </c>
      <c r="P905" s="9">
        <f t="shared" si="59"/>
        <v>40</v>
      </c>
      <c r="Q905" t="s">
        <v>8329</v>
      </c>
      <c r="R905" t="s">
        <v>8332</v>
      </c>
      <c r="S905" s="12">
        <f t="shared" si="56"/>
        <v>41149.462731481479</v>
      </c>
      <c r="T905" s="12">
        <f t="shared" si="57"/>
        <v>41174.767361111109</v>
      </c>
    </row>
    <row r="906" spans="1:20" ht="45" x14ac:dyDescent="0.2">
      <c r="A906" s="2">
        <v>904</v>
      </c>
      <c r="B906" s="5" t="s">
        <v>905</v>
      </c>
      <c r="C906" s="5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2">
        <f t="shared" si="58"/>
        <v>0.30199999999999999</v>
      </c>
      <c r="P906" s="9">
        <f t="shared" si="59"/>
        <v>50.333333333333336</v>
      </c>
      <c r="Q906" t="s">
        <v>8329</v>
      </c>
      <c r="R906" t="s">
        <v>8332</v>
      </c>
      <c r="S906" s="12">
        <f t="shared" si="56"/>
        <v>42341.74695601852</v>
      </c>
      <c r="T906" s="12">
        <f t="shared" si="57"/>
        <v>42371.74695601852</v>
      </c>
    </row>
    <row r="907" spans="1:20" ht="45" x14ac:dyDescent="0.2">
      <c r="A907" s="2">
        <v>905</v>
      </c>
      <c r="B907" s="5" t="s">
        <v>906</v>
      </c>
      <c r="C907" s="5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2">
        <f t="shared" si="58"/>
        <v>3.0153846153846153</v>
      </c>
      <c r="P907" s="9">
        <f t="shared" si="59"/>
        <v>32.666666666666664</v>
      </c>
      <c r="Q907" t="s">
        <v>8329</v>
      </c>
      <c r="R907" t="s">
        <v>8332</v>
      </c>
      <c r="S907" s="12">
        <f t="shared" si="56"/>
        <v>40506.906550925924</v>
      </c>
      <c r="T907" s="12">
        <f t="shared" si="57"/>
        <v>40566.906550925924</v>
      </c>
    </row>
    <row r="908" spans="1:20" ht="30" x14ac:dyDescent="0.2">
      <c r="A908" s="2">
        <v>906</v>
      </c>
      <c r="B908" s="5" t="s">
        <v>907</v>
      </c>
      <c r="C908" s="5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2">
        <f t="shared" si="58"/>
        <v>0</v>
      </c>
      <c r="P908" s="9">
        <v>0</v>
      </c>
      <c r="Q908" t="s">
        <v>8329</v>
      </c>
      <c r="R908" t="s">
        <v>8332</v>
      </c>
      <c r="S908" s="12">
        <f t="shared" si="56"/>
        <v>41680.856365740736</v>
      </c>
      <c r="T908" s="12">
        <f t="shared" si="57"/>
        <v>41710.814699074072</v>
      </c>
    </row>
    <row r="909" spans="1:20" ht="30" x14ac:dyDescent="0.2">
      <c r="A909" s="2">
        <v>907</v>
      </c>
      <c r="B909" s="5" t="s">
        <v>908</v>
      </c>
      <c r="C909" s="5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2">
        <f t="shared" si="58"/>
        <v>0</v>
      </c>
      <c r="P909" s="9">
        <v>0</v>
      </c>
      <c r="Q909" t="s">
        <v>8329</v>
      </c>
      <c r="R909" t="s">
        <v>8332</v>
      </c>
      <c r="S909" s="12">
        <f t="shared" si="56"/>
        <v>40766.8590625</v>
      </c>
      <c r="T909" s="12">
        <f t="shared" si="57"/>
        <v>40796.8590625</v>
      </c>
    </row>
    <row r="910" spans="1:20" ht="45" x14ac:dyDescent="0.2">
      <c r="A910" s="2">
        <v>908</v>
      </c>
      <c r="B910" s="5" t="s">
        <v>909</v>
      </c>
      <c r="C910" s="5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2">
        <f t="shared" si="58"/>
        <v>0</v>
      </c>
      <c r="P910" s="9">
        <v>0</v>
      </c>
      <c r="Q910" t="s">
        <v>8329</v>
      </c>
      <c r="R910" t="s">
        <v>8332</v>
      </c>
      <c r="S910" s="12">
        <f t="shared" si="56"/>
        <v>40340.468229166661</v>
      </c>
      <c r="T910" s="12">
        <f t="shared" si="57"/>
        <v>40385.874305555553</v>
      </c>
    </row>
    <row r="911" spans="1:20" ht="45" x14ac:dyDescent="0.2">
      <c r="A911" s="2">
        <v>909</v>
      </c>
      <c r="B911" s="5" t="s">
        <v>910</v>
      </c>
      <c r="C911" s="5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2">
        <f t="shared" si="58"/>
        <v>3.25</v>
      </c>
      <c r="P911" s="9">
        <f t="shared" si="59"/>
        <v>65</v>
      </c>
      <c r="Q911" t="s">
        <v>8329</v>
      </c>
      <c r="R911" t="s">
        <v>8332</v>
      </c>
      <c r="S911" s="12">
        <f t="shared" si="56"/>
        <v>41081.356944444444</v>
      </c>
      <c r="T911" s="12">
        <f t="shared" si="57"/>
        <v>41112.833333333328</v>
      </c>
    </row>
    <row r="912" spans="1:20" ht="45" x14ac:dyDescent="0.2">
      <c r="A912" s="2">
        <v>910</v>
      </c>
      <c r="B912" s="5" t="s">
        <v>911</v>
      </c>
      <c r="C912" s="5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2">
        <f t="shared" si="58"/>
        <v>22.363636363636363</v>
      </c>
      <c r="P912" s="9">
        <f t="shared" si="59"/>
        <v>24.6</v>
      </c>
      <c r="Q912" t="s">
        <v>8329</v>
      </c>
      <c r="R912" t="s">
        <v>8332</v>
      </c>
      <c r="S912" s="12">
        <f t="shared" si="56"/>
        <v>42737.212025462963</v>
      </c>
      <c r="T912" s="12">
        <f t="shared" si="57"/>
        <v>42797.212025462963</v>
      </c>
    </row>
    <row r="913" spans="1:20" ht="45" x14ac:dyDescent="0.2">
      <c r="A913" s="2">
        <v>911</v>
      </c>
      <c r="B913" s="5" t="s">
        <v>912</v>
      </c>
      <c r="C913" s="5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2">
        <f t="shared" si="58"/>
        <v>0</v>
      </c>
      <c r="P913" s="9">
        <v>0</v>
      </c>
      <c r="Q913" t="s">
        <v>8329</v>
      </c>
      <c r="R913" t="s">
        <v>8332</v>
      </c>
      <c r="S913" s="12">
        <f t="shared" si="56"/>
        <v>41641.671817129631</v>
      </c>
      <c r="T913" s="12">
        <f t="shared" si="57"/>
        <v>41662.671817129631</v>
      </c>
    </row>
    <row r="914" spans="1:20" ht="45" x14ac:dyDescent="0.2">
      <c r="A914" s="2">
        <v>912</v>
      </c>
      <c r="B914" s="5" t="s">
        <v>913</v>
      </c>
      <c r="C914" s="5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2">
        <f t="shared" si="58"/>
        <v>0.8571428571428571</v>
      </c>
      <c r="P914" s="9">
        <f t="shared" si="59"/>
        <v>15</v>
      </c>
      <c r="Q914" t="s">
        <v>8329</v>
      </c>
      <c r="R914" t="s">
        <v>8332</v>
      </c>
      <c r="S914" s="12">
        <f t="shared" si="56"/>
        <v>41193.776006944441</v>
      </c>
      <c r="T914" s="12">
        <f t="shared" si="57"/>
        <v>41253.817673611105</v>
      </c>
    </row>
    <row r="915" spans="1:20" ht="45" x14ac:dyDescent="0.2">
      <c r="A915" s="2">
        <v>913</v>
      </c>
      <c r="B915" s="5" t="s">
        <v>914</v>
      </c>
      <c r="C915" s="5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2">
        <f t="shared" si="58"/>
        <v>6.6066666666666665</v>
      </c>
      <c r="P915" s="9">
        <f t="shared" si="59"/>
        <v>82.583333333333329</v>
      </c>
      <c r="Q915" t="s">
        <v>8329</v>
      </c>
      <c r="R915" t="s">
        <v>8332</v>
      </c>
      <c r="S915" s="12">
        <f t="shared" si="56"/>
        <v>41003.805775462963</v>
      </c>
      <c r="T915" s="12">
        <f t="shared" si="57"/>
        <v>41033.805775462963</v>
      </c>
    </row>
    <row r="916" spans="1:20" ht="45" x14ac:dyDescent="0.2">
      <c r="A916" s="2">
        <v>914</v>
      </c>
      <c r="B916" s="5" t="s">
        <v>915</v>
      </c>
      <c r="C916" s="5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2">
        <f t="shared" si="58"/>
        <v>0</v>
      </c>
      <c r="P916" s="9">
        <v>0</v>
      </c>
      <c r="Q916" t="s">
        <v>8329</v>
      </c>
      <c r="R916" t="s">
        <v>8332</v>
      </c>
      <c r="S916" s="12">
        <f t="shared" si="56"/>
        <v>41116.429942129631</v>
      </c>
      <c r="T916" s="12">
        <f t="shared" si="57"/>
        <v>41146.429942129631</v>
      </c>
    </row>
    <row r="917" spans="1:20" ht="45" x14ac:dyDescent="0.2">
      <c r="A917" s="2">
        <v>915</v>
      </c>
      <c r="B917" s="5" t="s">
        <v>916</v>
      </c>
      <c r="C917" s="5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2">
        <f t="shared" si="58"/>
        <v>5.7692307692307692</v>
      </c>
      <c r="P917" s="9">
        <f t="shared" si="59"/>
        <v>41.666666666666664</v>
      </c>
      <c r="Q917" t="s">
        <v>8329</v>
      </c>
      <c r="R917" t="s">
        <v>8332</v>
      </c>
      <c r="S917" s="12">
        <f t="shared" si="56"/>
        <v>40937.346226851849</v>
      </c>
      <c r="T917" s="12">
        <f t="shared" si="57"/>
        <v>40968.874305555553</v>
      </c>
    </row>
    <row r="918" spans="1:20" ht="45" x14ac:dyDescent="0.2">
      <c r="A918" s="2">
        <v>916</v>
      </c>
      <c r="B918" s="5" t="s">
        <v>917</v>
      </c>
      <c r="C918" s="5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2">
        <f t="shared" si="58"/>
        <v>0</v>
      </c>
      <c r="P918" s="9">
        <v>0</v>
      </c>
      <c r="Q918" t="s">
        <v>8329</v>
      </c>
      <c r="R918" t="s">
        <v>8332</v>
      </c>
      <c r="S918" s="12">
        <f t="shared" si="56"/>
        <v>40434.520069444443</v>
      </c>
      <c r="T918" s="12">
        <f t="shared" si="57"/>
        <v>40472.875</v>
      </c>
    </row>
    <row r="919" spans="1:20" ht="45" x14ac:dyDescent="0.2">
      <c r="A919" s="2">
        <v>917</v>
      </c>
      <c r="B919" s="5" t="s">
        <v>918</v>
      </c>
      <c r="C919" s="5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2">
        <f t="shared" si="58"/>
        <v>0.6</v>
      </c>
      <c r="P919" s="9">
        <f t="shared" si="59"/>
        <v>30</v>
      </c>
      <c r="Q919" t="s">
        <v>8329</v>
      </c>
      <c r="R919" t="s">
        <v>8332</v>
      </c>
      <c r="S919" s="12">
        <f t="shared" si="56"/>
        <v>41802.610300925924</v>
      </c>
      <c r="T919" s="12">
        <f t="shared" si="57"/>
        <v>41833.770833333328</v>
      </c>
    </row>
    <row r="920" spans="1:20" ht="45" x14ac:dyDescent="0.2">
      <c r="A920" s="2">
        <v>918</v>
      </c>
      <c r="B920" s="5" t="s">
        <v>919</v>
      </c>
      <c r="C920" s="5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2">
        <f t="shared" si="58"/>
        <v>5.0256410256410255</v>
      </c>
      <c r="P920" s="9">
        <f t="shared" si="59"/>
        <v>19.600000000000001</v>
      </c>
      <c r="Q920" t="s">
        <v>8329</v>
      </c>
      <c r="R920" t="s">
        <v>8332</v>
      </c>
      <c r="S920" s="12">
        <f t="shared" si="56"/>
        <v>41944.582881944443</v>
      </c>
      <c r="T920" s="12">
        <f t="shared" si="57"/>
        <v>41974.624548611107</v>
      </c>
    </row>
    <row r="921" spans="1:20" x14ac:dyDescent="0.2">
      <c r="A921" s="2">
        <v>919</v>
      </c>
      <c r="B921" s="5" t="s">
        <v>920</v>
      </c>
      <c r="C921" s="5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2">
        <f t="shared" si="58"/>
        <v>0.5</v>
      </c>
      <c r="P921" s="9">
        <f t="shared" si="59"/>
        <v>100</v>
      </c>
      <c r="Q921" t="s">
        <v>8329</v>
      </c>
      <c r="R921" t="s">
        <v>8332</v>
      </c>
      <c r="S921" s="12">
        <f t="shared" si="56"/>
        <v>41227.308391203704</v>
      </c>
      <c r="T921" s="12">
        <f t="shared" si="57"/>
        <v>41262.308391203704</v>
      </c>
    </row>
    <row r="922" spans="1:20" ht="45" x14ac:dyDescent="0.2">
      <c r="A922" s="2">
        <v>920</v>
      </c>
      <c r="B922" s="5" t="s">
        <v>921</v>
      </c>
      <c r="C922" s="5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2">
        <f t="shared" si="58"/>
        <v>0</v>
      </c>
      <c r="P922" s="9">
        <v>0</v>
      </c>
      <c r="Q922" t="s">
        <v>8329</v>
      </c>
      <c r="R922" t="s">
        <v>8332</v>
      </c>
      <c r="S922" s="12">
        <f t="shared" si="56"/>
        <v>41562.338217592594</v>
      </c>
      <c r="T922" s="12">
        <f t="shared" si="57"/>
        <v>41592.379884259259</v>
      </c>
    </row>
    <row r="923" spans="1:20" ht="45" x14ac:dyDescent="0.2">
      <c r="A923" s="2">
        <v>921</v>
      </c>
      <c r="B923" s="5" t="s">
        <v>922</v>
      </c>
      <c r="C923" s="5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2">
        <f t="shared" si="58"/>
        <v>30.9</v>
      </c>
      <c r="P923" s="9">
        <f t="shared" si="59"/>
        <v>231.75</v>
      </c>
      <c r="Q923" t="s">
        <v>8329</v>
      </c>
      <c r="R923" t="s">
        <v>8332</v>
      </c>
      <c r="S923" s="12">
        <f t="shared" si="56"/>
        <v>40846.837685185179</v>
      </c>
      <c r="T923" s="12">
        <f t="shared" si="57"/>
        <v>40888.879351851851</v>
      </c>
    </row>
    <row r="924" spans="1:20" ht="45" x14ac:dyDescent="0.2">
      <c r="A924" s="2">
        <v>922</v>
      </c>
      <c r="B924" s="5" t="s">
        <v>923</v>
      </c>
      <c r="C924" s="5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2">
        <f t="shared" si="58"/>
        <v>21.037037037037038</v>
      </c>
      <c r="P924" s="9">
        <f t="shared" si="59"/>
        <v>189.33333333333334</v>
      </c>
      <c r="Q924" t="s">
        <v>8329</v>
      </c>
      <c r="R924" t="s">
        <v>8332</v>
      </c>
      <c r="S924" s="12">
        <f t="shared" si="56"/>
        <v>41878.19667824074</v>
      </c>
      <c r="T924" s="12">
        <f t="shared" si="57"/>
        <v>41913.19667824074</v>
      </c>
    </row>
    <row r="925" spans="1:20" ht="45" x14ac:dyDescent="0.2">
      <c r="A925" s="2">
        <v>923</v>
      </c>
      <c r="B925" s="5" t="s">
        <v>924</v>
      </c>
      <c r="C925" s="5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2">
        <f t="shared" si="58"/>
        <v>2.2000000000000002</v>
      </c>
      <c r="P925" s="9">
        <f t="shared" si="59"/>
        <v>55</v>
      </c>
      <c r="Q925" t="s">
        <v>8329</v>
      </c>
      <c r="R925" t="s">
        <v>8332</v>
      </c>
      <c r="S925" s="12">
        <f t="shared" si="56"/>
        <v>41934.626423611109</v>
      </c>
      <c r="T925" s="12">
        <f t="shared" si="57"/>
        <v>41964.668090277781</v>
      </c>
    </row>
    <row r="926" spans="1:20" ht="45" x14ac:dyDescent="0.2">
      <c r="A926" s="2">
        <v>924</v>
      </c>
      <c r="B926" s="5" t="s">
        <v>925</v>
      </c>
      <c r="C926" s="5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2">
        <f t="shared" si="58"/>
        <v>10.9</v>
      </c>
      <c r="P926" s="9">
        <f t="shared" si="59"/>
        <v>21.8</v>
      </c>
      <c r="Q926" t="s">
        <v>8329</v>
      </c>
      <c r="R926" t="s">
        <v>8332</v>
      </c>
      <c r="S926" s="12">
        <f t="shared" si="56"/>
        <v>41288.609594907408</v>
      </c>
      <c r="T926" s="12">
        <f t="shared" si="57"/>
        <v>41318.609594907408</v>
      </c>
    </row>
    <row r="927" spans="1:20" ht="45" x14ac:dyDescent="0.2">
      <c r="A927" s="2">
        <v>925</v>
      </c>
      <c r="B927" s="5" t="s">
        <v>926</v>
      </c>
      <c r="C927" s="5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2">
        <f t="shared" si="58"/>
        <v>2.6666666666666665</v>
      </c>
      <c r="P927" s="9">
        <f t="shared" si="59"/>
        <v>32</v>
      </c>
      <c r="Q927" t="s">
        <v>8329</v>
      </c>
      <c r="R927" t="s">
        <v>8332</v>
      </c>
      <c r="S927" s="12">
        <f t="shared" si="56"/>
        <v>41575.547581018516</v>
      </c>
      <c r="T927" s="12">
        <f t="shared" si="57"/>
        <v>41605.58924768518</v>
      </c>
    </row>
    <row r="928" spans="1:20" ht="45" x14ac:dyDescent="0.2">
      <c r="A928" s="2">
        <v>926</v>
      </c>
      <c r="B928" s="5" t="s">
        <v>927</v>
      </c>
      <c r="C928" s="5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2">
        <f t="shared" si="58"/>
        <v>0</v>
      </c>
      <c r="P928" s="9">
        <v>0</v>
      </c>
      <c r="Q928" t="s">
        <v>8329</v>
      </c>
      <c r="R928" t="s">
        <v>8332</v>
      </c>
      <c r="S928" s="12">
        <f t="shared" si="56"/>
        <v>40337.686689814815</v>
      </c>
      <c r="T928" s="12">
        <f t="shared" si="57"/>
        <v>40367.611111111109</v>
      </c>
    </row>
    <row r="929" spans="1:20" ht="30" x14ac:dyDescent="0.2">
      <c r="A929" s="2">
        <v>927</v>
      </c>
      <c r="B929" s="5" t="s">
        <v>928</v>
      </c>
      <c r="C929" s="5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2">
        <f t="shared" si="58"/>
        <v>0</v>
      </c>
      <c r="P929" s="9">
        <v>0</v>
      </c>
      <c r="Q929" t="s">
        <v>8329</v>
      </c>
      <c r="R929" t="s">
        <v>8332</v>
      </c>
      <c r="S929" s="12">
        <f t="shared" si="56"/>
        <v>41013.489525462959</v>
      </c>
      <c r="T929" s="12">
        <f t="shared" si="57"/>
        <v>41043.489525462959</v>
      </c>
    </row>
    <row r="930" spans="1:20" ht="45" x14ac:dyDescent="0.2">
      <c r="A930" s="2">
        <v>928</v>
      </c>
      <c r="B930" s="5" t="s">
        <v>929</v>
      </c>
      <c r="C930" s="5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2">
        <f t="shared" si="58"/>
        <v>10.862068965517242</v>
      </c>
      <c r="P930" s="9">
        <f t="shared" si="59"/>
        <v>56.25</v>
      </c>
      <c r="Q930" t="s">
        <v>8329</v>
      </c>
      <c r="R930" t="s">
        <v>8332</v>
      </c>
      <c r="S930" s="12">
        <f t="shared" si="56"/>
        <v>41180.529085648144</v>
      </c>
      <c r="T930" s="12">
        <f t="shared" si="57"/>
        <v>41230.666666666664</v>
      </c>
    </row>
    <row r="931" spans="1:20" ht="45" x14ac:dyDescent="0.2">
      <c r="A931" s="2">
        <v>929</v>
      </c>
      <c r="B931" s="5" t="s">
        <v>930</v>
      </c>
      <c r="C931" s="5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2">
        <f t="shared" si="58"/>
        <v>0</v>
      </c>
      <c r="P931" s="9">
        <v>0</v>
      </c>
      <c r="Q931" t="s">
        <v>8329</v>
      </c>
      <c r="R931" t="s">
        <v>8332</v>
      </c>
      <c r="S931" s="12">
        <f t="shared" si="56"/>
        <v>40977.904733796291</v>
      </c>
      <c r="T931" s="12">
        <f t="shared" si="57"/>
        <v>41007.863067129627</v>
      </c>
    </row>
    <row r="932" spans="1:20" ht="45" x14ac:dyDescent="0.2">
      <c r="A932" s="2">
        <v>930</v>
      </c>
      <c r="B932" s="5" t="s">
        <v>931</v>
      </c>
      <c r="C932" s="5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2">
        <f t="shared" si="58"/>
        <v>38.333333333333336</v>
      </c>
      <c r="P932" s="9">
        <f t="shared" si="59"/>
        <v>69</v>
      </c>
      <c r="Q932" t="s">
        <v>8329</v>
      </c>
      <c r="R932" t="s">
        <v>8332</v>
      </c>
      <c r="S932" s="12">
        <f t="shared" si="56"/>
        <v>40312.582245370366</v>
      </c>
      <c r="T932" s="12">
        <f t="shared" si="57"/>
        <v>40354.563888888886</v>
      </c>
    </row>
    <row r="933" spans="1:20" ht="45" x14ac:dyDescent="0.2">
      <c r="A933" s="2">
        <v>931</v>
      </c>
      <c r="B933" s="5" t="s">
        <v>932</v>
      </c>
      <c r="C933" s="5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2">
        <f t="shared" si="58"/>
        <v>6.55</v>
      </c>
      <c r="P933" s="9">
        <f t="shared" si="59"/>
        <v>18.714285714285715</v>
      </c>
      <c r="Q933" t="s">
        <v>8329</v>
      </c>
      <c r="R933" t="s">
        <v>8332</v>
      </c>
      <c r="S933" s="12">
        <f t="shared" si="56"/>
        <v>41680.026643518519</v>
      </c>
      <c r="T933" s="12">
        <f t="shared" si="57"/>
        <v>41714.583333333328</v>
      </c>
    </row>
    <row r="934" spans="1:20" ht="30" x14ac:dyDescent="0.2">
      <c r="A934" s="2">
        <v>932</v>
      </c>
      <c r="B934" s="5" t="s">
        <v>933</v>
      </c>
      <c r="C934" s="5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2">
        <f t="shared" si="58"/>
        <v>14.536842105263158</v>
      </c>
      <c r="P934" s="9">
        <f t="shared" si="59"/>
        <v>46.033333333333331</v>
      </c>
      <c r="Q934" t="s">
        <v>8329</v>
      </c>
      <c r="R934" t="s">
        <v>8332</v>
      </c>
      <c r="S934" s="12">
        <f t="shared" si="56"/>
        <v>41310.635937499996</v>
      </c>
      <c r="T934" s="12">
        <f t="shared" si="57"/>
        <v>41355.594270833331</v>
      </c>
    </row>
    <row r="935" spans="1:20" ht="45" x14ac:dyDescent="0.2">
      <c r="A935" s="2">
        <v>933</v>
      </c>
      <c r="B935" s="5" t="s">
        <v>934</v>
      </c>
      <c r="C935" s="5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2">
        <f t="shared" si="58"/>
        <v>6</v>
      </c>
      <c r="P935" s="9">
        <f t="shared" si="59"/>
        <v>60</v>
      </c>
      <c r="Q935" t="s">
        <v>8329</v>
      </c>
      <c r="R935" t="s">
        <v>8332</v>
      </c>
      <c r="S935" s="12">
        <f t="shared" si="56"/>
        <v>41710.835752314815</v>
      </c>
      <c r="T935" s="12">
        <f t="shared" si="57"/>
        <v>41770.835752314815</v>
      </c>
    </row>
    <row r="936" spans="1:20" ht="45" x14ac:dyDescent="0.2">
      <c r="A936" s="2">
        <v>934</v>
      </c>
      <c r="B936" s="5" t="s">
        <v>935</v>
      </c>
      <c r="C936" s="5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2">
        <f t="shared" si="58"/>
        <v>30.4</v>
      </c>
      <c r="P936" s="9">
        <f t="shared" si="59"/>
        <v>50.666666666666664</v>
      </c>
      <c r="Q936" t="s">
        <v>8329</v>
      </c>
      <c r="R936" t="s">
        <v>8332</v>
      </c>
      <c r="S936" s="12">
        <f t="shared" si="56"/>
        <v>41733.403749999998</v>
      </c>
      <c r="T936" s="12">
        <f t="shared" si="57"/>
        <v>41762.916666666664</v>
      </c>
    </row>
    <row r="937" spans="1:20" ht="45" x14ac:dyDescent="0.2">
      <c r="A937" s="2">
        <v>935</v>
      </c>
      <c r="B937" s="5" t="s">
        <v>936</v>
      </c>
      <c r="C937" s="5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2">
        <f t="shared" si="58"/>
        <v>1.4285714285714286</v>
      </c>
      <c r="P937" s="9">
        <f t="shared" si="59"/>
        <v>25</v>
      </c>
      <c r="Q937" t="s">
        <v>8329</v>
      </c>
      <c r="R937" t="s">
        <v>8332</v>
      </c>
      <c r="S937" s="12">
        <f t="shared" si="56"/>
        <v>42368.000335648147</v>
      </c>
      <c r="T937" s="12">
        <f t="shared" si="57"/>
        <v>42398.000335648147</v>
      </c>
    </row>
    <row r="938" spans="1:20" ht="45" x14ac:dyDescent="0.2">
      <c r="A938" s="2">
        <v>936</v>
      </c>
      <c r="B938" s="5" t="s">
        <v>937</v>
      </c>
      <c r="C938" s="5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2">
        <f t="shared" si="58"/>
        <v>0</v>
      </c>
      <c r="P938" s="9">
        <v>0</v>
      </c>
      <c r="Q938" t="s">
        <v>8329</v>
      </c>
      <c r="R938" t="s">
        <v>8332</v>
      </c>
      <c r="S938" s="12">
        <f t="shared" si="56"/>
        <v>40882.690844907404</v>
      </c>
      <c r="T938" s="12">
        <f t="shared" si="57"/>
        <v>40926.5</v>
      </c>
    </row>
    <row r="939" spans="1:20" ht="45" x14ac:dyDescent="0.2">
      <c r="A939" s="2">
        <v>937</v>
      </c>
      <c r="B939" s="5" t="s">
        <v>938</v>
      </c>
      <c r="C939" s="5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2">
        <f t="shared" si="58"/>
        <v>1.1428571428571428</v>
      </c>
      <c r="P939" s="9">
        <f t="shared" si="59"/>
        <v>20</v>
      </c>
      <c r="Q939" t="s">
        <v>8329</v>
      </c>
      <c r="R939" t="s">
        <v>8332</v>
      </c>
      <c r="S939" s="12">
        <f t="shared" si="56"/>
        <v>41551.464780092589</v>
      </c>
      <c r="T939" s="12">
        <f t="shared" si="57"/>
        <v>41581.50644675926</v>
      </c>
    </row>
    <row r="940" spans="1:20" ht="45" x14ac:dyDescent="0.2">
      <c r="A940" s="2">
        <v>938</v>
      </c>
      <c r="B940" s="5" t="s">
        <v>939</v>
      </c>
      <c r="C940" s="5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2">
        <f t="shared" si="58"/>
        <v>0.35714285714285715</v>
      </c>
      <c r="P940" s="9">
        <f t="shared" si="59"/>
        <v>25</v>
      </c>
      <c r="Q940" t="s">
        <v>8329</v>
      </c>
      <c r="R940" t="s">
        <v>8332</v>
      </c>
      <c r="S940" s="12">
        <f t="shared" si="56"/>
        <v>41124.14638888889</v>
      </c>
      <c r="T940" s="12">
        <f t="shared" si="57"/>
        <v>41154.14638888889</v>
      </c>
    </row>
    <row r="941" spans="1:20" ht="45" x14ac:dyDescent="0.2">
      <c r="A941" s="2">
        <v>939</v>
      </c>
      <c r="B941" s="5" t="s">
        <v>940</v>
      </c>
      <c r="C941" s="5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2">
        <f t="shared" si="58"/>
        <v>1.4545454545454546</v>
      </c>
      <c r="P941" s="9">
        <f t="shared" si="59"/>
        <v>20</v>
      </c>
      <c r="Q941" t="s">
        <v>8329</v>
      </c>
      <c r="R941" t="s">
        <v>8332</v>
      </c>
      <c r="S941" s="12">
        <f t="shared" si="56"/>
        <v>41416.429837962962</v>
      </c>
      <c r="T941" s="12">
        <f t="shared" si="57"/>
        <v>41455.498611111107</v>
      </c>
    </row>
    <row r="942" spans="1:20" ht="45" x14ac:dyDescent="0.2">
      <c r="A942" s="2">
        <v>940</v>
      </c>
      <c r="B942" s="5" t="s">
        <v>941</v>
      </c>
      <c r="C942" s="5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2">
        <f t="shared" si="58"/>
        <v>17.155555555555555</v>
      </c>
      <c r="P942" s="9">
        <f t="shared" si="59"/>
        <v>110.28571428571429</v>
      </c>
      <c r="Q942" t="s">
        <v>8323</v>
      </c>
      <c r="R942" t="s">
        <v>8325</v>
      </c>
      <c r="S942" s="12">
        <f t="shared" si="56"/>
        <v>42181.675069444442</v>
      </c>
      <c r="T942" s="12">
        <f t="shared" si="57"/>
        <v>42226.675069444442</v>
      </c>
    </row>
    <row r="943" spans="1:20" ht="45" x14ac:dyDescent="0.2">
      <c r="A943" s="2">
        <v>941</v>
      </c>
      <c r="B943" s="5" t="s">
        <v>942</v>
      </c>
      <c r="C943" s="5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2">
        <f t="shared" si="58"/>
        <v>2.3220000000000001</v>
      </c>
      <c r="P943" s="9">
        <f t="shared" si="59"/>
        <v>37.451612903225808</v>
      </c>
      <c r="Q943" t="s">
        <v>8323</v>
      </c>
      <c r="R943" t="s">
        <v>8325</v>
      </c>
      <c r="S943" s="12">
        <f t="shared" si="56"/>
        <v>42745.763252314813</v>
      </c>
      <c r="T943" s="12">
        <f t="shared" si="57"/>
        <v>42775.763252314813</v>
      </c>
    </row>
    <row r="944" spans="1:20" ht="45" x14ac:dyDescent="0.2">
      <c r="A944" s="2">
        <v>942</v>
      </c>
      <c r="B944" s="5" t="s">
        <v>943</v>
      </c>
      <c r="C944" s="5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2">
        <f t="shared" si="58"/>
        <v>8.9066666666666663</v>
      </c>
      <c r="P944" s="9">
        <f t="shared" si="59"/>
        <v>41.75</v>
      </c>
      <c r="Q944" t="s">
        <v>8323</v>
      </c>
      <c r="R944" t="s">
        <v>8325</v>
      </c>
      <c r="S944" s="12">
        <f t="shared" si="56"/>
        <v>42382.509953703695</v>
      </c>
      <c r="T944" s="12">
        <f t="shared" si="57"/>
        <v>42418.509953703695</v>
      </c>
    </row>
    <row r="945" spans="1:20" ht="30" x14ac:dyDescent="0.2">
      <c r="A945" s="2">
        <v>943</v>
      </c>
      <c r="B945" s="5" t="s">
        <v>944</v>
      </c>
      <c r="C945" s="5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2">
        <f t="shared" si="58"/>
        <v>9.6333333333333329</v>
      </c>
      <c r="P945" s="9">
        <f t="shared" si="59"/>
        <v>24.083333333333332</v>
      </c>
      <c r="Q945" t="s">
        <v>8323</v>
      </c>
      <c r="R945" t="s">
        <v>8325</v>
      </c>
      <c r="S945" s="12">
        <f t="shared" si="56"/>
        <v>42673.334548611114</v>
      </c>
      <c r="T945" s="12">
        <f t="shared" si="57"/>
        <v>42703.376215277771</v>
      </c>
    </row>
    <row r="946" spans="1:20" ht="45" x14ac:dyDescent="0.2">
      <c r="A946" s="2">
        <v>944</v>
      </c>
      <c r="B946" s="5" t="s">
        <v>945</v>
      </c>
      <c r="C946" s="5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2">
        <f t="shared" si="58"/>
        <v>13.326000000000001</v>
      </c>
      <c r="P946" s="9">
        <f t="shared" si="59"/>
        <v>69.40625</v>
      </c>
      <c r="Q946" t="s">
        <v>8323</v>
      </c>
      <c r="R946" t="s">
        <v>8325</v>
      </c>
      <c r="S946" s="12">
        <f t="shared" si="56"/>
        <v>42444.250578703701</v>
      </c>
      <c r="T946" s="12">
        <f t="shared" si="57"/>
        <v>42478.249999999993</v>
      </c>
    </row>
    <row r="947" spans="1:20" ht="45" x14ac:dyDescent="0.2">
      <c r="A947" s="2">
        <v>945</v>
      </c>
      <c r="B947" s="5" t="s">
        <v>946</v>
      </c>
      <c r="C947" s="5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2">
        <f t="shared" si="58"/>
        <v>2.484</v>
      </c>
      <c r="P947" s="9">
        <f t="shared" si="59"/>
        <v>155.25</v>
      </c>
      <c r="Q947" t="s">
        <v>8323</v>
      </c>
      <c r="R947" t="s">
        <v>8325</v>
      </c>
      <c r="S947" s="12">
        <f t="shared" si="56"/>
        <v>42732.539652777778</v>
      </c>
      <c r="T947" s="12">
        <f t="shared" si="57"/>
        <v>42784.665972222218</v>
      </c>
    </row>
    <row r="948" spans="1:20" ht="30" x14ac:dyDescent="0.2">
      <c r="A948" s="2">
        <v>946</v>
      </c>
      <c r="B948" s="5" t="s">
        <v>947</v>
      </c>
      <c r="C948" s="5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2">
        <f t="shared" si="58"/>
        <v>1.9066666666666667</v>
      </c>
      <c r="P948" s="9">
        <f t="shared" si="59"/>
        <v>57.2</v>
      </c>
      <c r="Q948" t="s">
        <v>8323</v>
      </c>
      <c r="R948" t="s">
        <v>8325</v>
      </c>
      <c r="S948" s="12">
        <f t="shared" si="56"/>
        <v>42592.417222222219</v>
      </c>
      <c r="T948" s="12">
        <f t="shared" si="57"/>
        <v>42622.417222222219</v>
      </c>
    </row>
    <row r="949" spans="1:20" ht="45" x14ac:dyDescent="0.2">
      <c r="A949" s="2">
        <v>947</v>
      </c>
      <c r="B949" s="5" t="s">
        <v>948</v>
      </c>
      <c r="C949" s="5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2">
        <f t="shared" si="58"/>
        <v>0</v>
      </c>
      <c r="P949" s="9">
        <v>0</v>
      </c>
      <c r="Q949" t="s">
        <v>8323</v>
      </c>
      <c r="R949" t="s">
        <v>8325</v>
      </c>
      <c r="S949" s="12">
        <f t="shared" si="56"/>
        <v>42491.44798611111</v>
      </c>
      <c r="T949" s="12">
        <f t="shared" si="57"/>
        <v>42551.44798611111</v>
      </c>
    </row>
    <row r="950" spans="1:20" ht="45" x14ac:dyDescent="0.2">
      <c r="A950" s="2">
        <v>948</v>
      </c>
      <c r="B950" s="5" t="s">
        <v>949</v>
      </c>
      <c r="C950" s="5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2">
        <f t="shared" si="58"/>
        <v>12</v>
      </c>
      <c r="P950" s="9">
        <f t="shared" si="59"/>
        <v>60</v>
      </c>
      <c r="Q950" t="s">
        <v>8323</v>
      </c>
      <c r="R950" t="s">
        <v>8325</v>
      </c>
      <c r="S950" s="12">
        <f t="shared" si="56"/>
        <v>42411.494953703703</v>
      </c>
      <c r="T950" s="12">
        <f t="shared" si="57"/>
        <v>42441.494953703703</v>
      </c>
    </row>
    <row r="951" spans="1:20" ht="45" x14ac:dyDescent="0.2">
      <c r="A951" s="2">
        <v>949</v>
      </c>
      <c r="B951" s="5" t="s">
        <v>950</v>
      </c>
      <c r="C951" s="5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2">
        <f t="shared" si="58"/>
        <v>1.365</v>
      </c>
      <c r="P951" s="9">
        <f t="shared" si="59"/>
        <v>39</v>
      </c>
      <c r="Q951" t="s">
        <v>8323</v>
      </c>
      <c r="R951" t="s">
        <v>8325</v>
      </c>
      <c r="S951" s="12">
        <f t="shared" si="56"/>
        <v>42360.710370370369</v>
      </c>
      <c r="T951" s="12">
        <f t="shared" si="57"/>
        <v>42420.710370370369</v>
      </c>
    </row>
    <row r="952" spans="1:20" ht="45" x14ac:dyDescent="0.2">
      <c r="A952" s="2">
        <v>950</v>
      </c>
      <c r="B952" s="5" t="s">
        <v>951</v>
      </c>
      <c r="C952" s="5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2">
        <f t="shared" si="58"/>
        <v>28.04</v>
      </c>
      <c r="P952" s="9">
        <f t="shared" si="59"/>
        <v>58.416666666666664</v>
      </c>
      <c r="Q952" t="s">
        <v>8323</v>
      </c>
      <c r="R952" t="s">
        <v>8325</v>
      </c>
      <c r="S952" s="12">
        <f t="shared" si="56"/>
        <v>42356.41737268518</v>
      </c>
      <c r="T952" s="12">
        <f t="shared" si="57"/>
        <v>42386.41737268518</v>
      </c>
    </row>
    <row r="953" spans="1:20" x14ac:dyDescent="0.2">
      <c r="A953" s="2">
        <v>951</v>
      </c>
      <c r="B953" s="5" t="s">
        <v>952</v>
      </c>
      <c r="C953" s="5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2">
        <f t="shared" si="58"/>
        <v>38.39</v>
      </c>
      <c r="P953" s="9">
        <f t="shared" si="59"/>
        <v>158.63636363636363</v>
      </c>
      <c r="Q953" t="s">
        <v>8323</v>
      </c>
      <c r="R953" t="s">
        <v>8325</v>
      </c>
      <c r="S953" s="12">
        <f t="shared" si="56"/>
        <v>42480.32027777777</v>
      </c>
      <c r="T953" s="12">
        <f t="shared" si="57"/>
        <v>42525.32027777777</v>
      </c>
    </row>
    <row r="954" spans="1:20" ht="30" x14ac:dyDescent="0.2">
      <c r="A954" s="2">
        <v>952</v>
      </c>
      <c r="B954" s="5" t="s">
        <v>953</v>
      </c>
      <c r="C954" s="5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2">
        <f t="shared" si="58"/>
        <v>39.942857142857143</v>
      </c>
      <c r="P954" s="9">
        <f t="shared" si="59"/>
        <v>99.857142857142861</v>
      </c>
      <c r="Q954" t="s">
        <v>8323</v>
      </c>
      <c r="R954" t="s">
        <v>8325</v>
      </c>
      <c r="S954" s="12">
        <f t="shared" si="56"/>
        <v>42662.280231481483</v>
      </c>
      <c r="T954" s="12">
        <f t="shared" si="57"/>
        <v>42692.321898148148</v>
      </c>
    </row>
    <row r="955" spans="1:20" ht="45" x14ac:dyDescent="0.2">
      <c r="A955" s="2">
        <v>953</v>
      </c>
      <c r="B955" s="5" t="s">
        <v>954</v>
      </c>
      <c r="C955" s="5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2">
        <f t="shared" si="58"/>
        <v>0.84</v>
      </c>
      <c r="P955" s="9">
        <f t="shared" si="59"/>
        <v>25.2</v>
      </c>
      <c r="Q955" t="s">
        <v>8323</v>
      </c>
      <c r="R955" t="s">
        <v>8325</v>
      </c>
      <c r="S955" s="12">
        <f t="shared" si="56"/>
        <v>41998.831006944441</v>
      </c>
      <c r="T955" s="12">
        <f t="shared" si="57"/>
        <v>42028.831006944441</v>
      </c>
    </row>
    <row r="956" spans="1:20" ht="45" x14ac:dyDescent="0.2">
      <c r="A956" s="2">
        <v>954</v>
      </c>
      <c r="B956" s="5" t="s">
        <v>955</v>
      </c>
      <c r="C956" s="5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2">
        <f t="shared" si="58"/>
        <v>43.406666666666666</v>
      </c>
      <c r="P956" s="9">
        <f t="shared" si="59"/>
        <v>89.191780821917803</v>
      </c>
      <c r="Q956" t="s">
        <v>8323</v>
      </c>
      <c r="R956" t="s">
        <v>8325</v>
      </c>
      <c r="S956" s="12">
        <f t="shared" si="56"/>
        <v>42194.500451388885</v>
      </c>
      <c r="T956" s="12">
        <f t="shared" si="57"/>
        <v>42236.500451388885</v>
      </c>
    </row>
    <row r="957" spans="1:20" ht="45" x14ac:dyDescent="0.2">
      <c r="A957" s="2">
        <v>955</v>
      </c>
      <c r="B957" s="5" t="s">
        <v>956</v>
      </c>
      <c r="C957" s="5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2">
        <f t="shared" si="58"/>
        <v>5.6613333333333333</v>
      </c>
      <c r="P957" s="9">
        <f t="shared" si="59"/>
        <v>182.6236559139785</v>
      </c>
      <c r="Q957" t="s">
        <v>8323</v>
      </c>
      <c r="R957" t="s">
        <v>8325</v>
      </c>
      <c r="S957" s="12">
        <f t="shared" si="56"/>
        <v>42585.961805555555</v>
      </c>
      <c r="T957" s="12">
        <f t="shared" si="57"/>
        <v>42625.961805555555</v>
      </c>
    </row>
    <row r="958" spans="1:20" ht="60" x14ac:dyDescent="0.2">
      <c r="A958" s="2">
        <v>956</v>
      </c>
      <c r="B958" s="5" t="s">
        <v>957</v>
      </c>
      <c r="C958" s="5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2">
        <f t="shared" si="58"/>
        <v>1.722</v>
      </c>
      <c r="P958" s="9">
        <f t="shared" si="59"/>
        <v>50.647058823529413</v>
      </c>
      <c r="Q958" t="s">
        <v>8323</v>
      </c>
      <c r="R958" t="s">
        <v>8325</v>
      </c>
      <c r="S958" s="12">
        <f t="shared" si="56"/>
        <v>42060.580543981479</v>
      </c>
      <c r="T958" s="12">
        <f t="shared" si="57"/>
        <v>42120.538877314808</v>
      </c>
    </row>
    <row r="959" spans="1:20" ht="30" x14ac:dyDescent="0.2">
      <c r="A959" s="2">
        <v>957</v>
      </c>
      <c r="B959" s="5" t="s">
        <v>958</v>
      </c>
      <c r="C959" s="5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2">
        <f t="shared" si="58"/>
        <v>1.9416666666666667</v>
      </c>
      <c r="P959" s="9">
        <f t="shared" si="59"/>
        <v>33.285714285714285</v>
      </c>
      <c r="Q959" t="s">
        <v>8323</v>
      </c>
      <c r="R959" t="s">
        <v>8325</v>
      </c>
      <c r="S959" s="12">
        <f t="shared" si="56"/>
        <v>42660.219131944446</v>
      </c>
      <c r="T959" s="12">
        <f t="shared" si="57"/>
        <v>42691.260798611103</v>
      </c>
    </row>
    <row r="960" spans="1:20" ht="45" x14ac:dyDescent="0.2">
      <c r="A960" s="2">
        <v>958</v>
      </c>
      <c r="B960" s="5" t="s">
        <v>959</v>
      </c>
      <c r="C960" s="5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2">
        <f t="shared" si="58"/>
        <v>11.328275684711329</v>
      </c>
      <c r="P960" s="9">
        <f t="shared" si="59"/>
        <v>51.823529411764703</v>
      </c>
      <c r="Q960" t="s">
        <v>8323</v>
      </c>
      <c r="R960" t="s">
        <v>8325</v>
      </c>
      <c r="S960" s="12">
        <f t="shared" si="56"/>
        <v>42082.469479166662</v>
      </c>
      <c r="T960" s="12">
        <f t="shared" si="57"/>
        <v>42103.874305555553</v>
      </c>
    </row>
    <row r="961" spans="1:20" ht="45" x14ac:dyDescent="0.2">
      <c r="A961" s="2">
        <v>959</v>
      </c>
      <c r="B961" s="5" t="s">
        <v>960</v>
      </c>
      <c r="C961" s="5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2">
        <f t="shared" si="58"/>
        <v>38.86</v>
      </c>
      <c r="P961" s="9">
        <f t="shared" si="59"/>
        <v>113.62573099415205</v>
      </c>
      <c r="Q961" t="s">
        <v>8323</v>
      </c>
      <c r="R961" t="s">
        <v>8325</v>
      </c>
      <c r="S961" s="12">
        <f t="shared" si="56"/>
        <v>41992.84103009259</v>
      </c>
      <c r="T961" s="12">
        <f t="shared" si="57"/>
        <v>42022.84103009259</v>
      </c>
    </row>
    <row r="962" spans="1:20" ht="45" x14ac:dyDescent="0.2">
      <c r="A962" s="2">
        <v>960</v>
      </c>
      <c r="B962" s="5" t="s">
        <v>961</v>
      </c>
      <c r="C962" s="5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2">
        <f t="shared" si="58"/>
        <v>46.100628930817614</v>
      </c>
      <c r="P962" s="9">
        <f t="shared" si="59"/>
        <v>136.46276595744681</v>
      </c>
      <c r="Q962" t="s">
        <v>8323</v>
      </c>
      <c r="R962" t="s">
        <v>8325</v>
      </c>
      <c r="S962" s="12">
        <f t="shared" si="56"/>
        <v>42766.29346064815</v>
      </c>
      <c r="T962" s="12">
        <f t="shared" si="57"/>
        <v>42808.251793981479</v>
      </c>
    </row>
    <row r="963" spans="1:20" ht="30" x14ac:dyDescent="0.2">
      <c r="A963" s="2">
        <v>961</v>
      </c>
      <c r="B963" s="5" t="s">
        <v>962</v>
      </c>
      <c r="C963" s="5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2">
        <f t="shared" si="58"/>
        <v>42.188421052631575</v>
      </c>
      <c r="P963" s="9">
        <f t="shared" ref="P963:P1026" si="60">E963/L963</f>
        <v>364.35454545454547</v>
      </c>
      <c r="Q963" t="s">
        <v>8323</v>
      </c>
      <c r="R963" t="s">
        <v>8325</v>
      </c>
      <c r="S963" s="12">
        <f t="shared" ref="S963:S1026" si="61">(((J963/60)/60)/24)+DATE(1970,1,1)+(-8/24)</f>
        <v>42740.360358796293</v>
      </c>
      <c r="T963" s="12">
        <f t="shared" ref="T963:T1026" si="62">(((I963/60)/60)/24)+DATE(1970,1,1)+(-8/24)</f>
        <v>42786.458333333336</v>
      </c>
    </row>
    <row r="964" spans="1:20" ht="45" x14ac:dyDescent="0.2">
      <c r="A964" s="2">
        <v>962</v>
      </c>
      <c r="B964" s="5" t="s">
        <v>963</v>
      </c>
      <c r="C964" s="5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2">
        <f t="shared" ref="O964:O1027" si="63">E964/D964 %</f>
        <v>28.48</v>
      </c>
      <c r="P964" s="9">
        <f t="shared" si="60"/>
        <v>19.243243243243242</v>
      </c>
      <c r="Q964" t="s">
        <v>8323</v>
      </c>
      <c r="R964" t="s">
        <v>8325</v>
      </c>
      <c r="S964" s="12">
        <f t="shared" si="61"/>
        <v>42373.379085648143</v>
      </c>
      <c r="T964" s="12">
        <f t="shared" si="62"/>
        <v>42411.379085648143</v>
      </c>
    </row>
    <row r="965" spans="1:20" ht="30" x14ac:dyDescent="0.2">
      <c r="A965" s="2">
        <v>963</v>
      </c>
      <c r="B965" s="5" t="s">
        <v>964</v>
      </c>
      <c r="C965" s="5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2">
        <f t="shared" si="63"/>
        <v>1.0771428571428572</v>
      </c>
      <c r="P965" s="9">
        <f t="shared" si="60"/>
        <v>41.888888888888886</v>
      </c>
      <c r="Q965" t="s">
        <v>8323</v>
      </c>
      <c r="R965" t="s">
        <v>8325</v>
      </c>
      <c r="S965" s="12">
        <f t="shared" si="61"/>
        <v>42625.302303240744</v>
      </c>
      <c r="T965" s="12">
        <f t="shared" si="62"/>
        <v>42660.302303240744</v>
      </c>
    </row>
    <row r="966" spans="1:20" ht="45" x14ac:dyDescent="0.2">
      <c r="A966" s="2">
        <v>964</v>
      </c>
      <c r="B966" s="5" t="s">
        <v>965</v>
      </c>
      <c r="C966" s="5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2">
        <f t="shared" si="63"/>
        <v>0.79909090909090907</v>
      </c>
      <c r="P966" s="9">
        <f t="shared" si="60"/>
        <v>30.310344827586206</v>
      </c>
      <c r="Q966" t="s">
        <v>8323</v>
      </c>
      <c r="R966" t="s">
        <v>8325</v>
      </c>
      <c r="S966" s="12">
        <f t="shared" si="61"/>
        <v>42208.295358796291</v>
      </c>
      <c r="T966" s="12">
        <f t="shared" si="62"/>
        <v>42248.295358796291</v>
      </c>
    </row>
    <row r="967" spans="1:20" ht="45" x14ac:dyDescent="0.2">
      <c r="A967" s="2">
        <v>965</v>
      </c>
      <c r="B967" s="5" t="s">
        <v>966</v>
      </c>
      <c r="C967" s="5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2">
        <f t="shared" si="63"/>
        <v>1.1919999999999999</v>
      </c>
      <c r="P967" s="9">
        <f t="shared" si="60"/>
        <v>49.666666666666664</v>
      </c>
      <c r="Q967" t="s">
        <v>8323</v>
      </c>
      <c r="R967" t="s">
        <v>8325</v>
      </c>
      <c r="S967" s="12">
        <f t="shared" si="61"/>
        <v>42636.683402777773</v>
      </c>
      <c r="T967" s="12">
        <f t="shared" si="62"/>
        <v>42668.832638888889</v>
      </c>
    </row>
    <row r="968" spans="1:20" ht="45" x14ac:dyDescent="0.2">
      <c r="A968" s="2">
        <v>966</v>
      </c>
      <c r="B968" s="5" t="s">
        <v>967</v>
      </c>
      <c r="C968" s="5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2">
        <f t="shared" si="63"/>
        <v>14.8</v>
      </c>
      <c r="P968" s="9">
        <f t="shared" si="60"/>
        <v>59.2</v>
      </c>
      <c r="Q968" t="s">
        <v>8323</v>
      </c>
      <c r="R968" t="s">
        <v>8325</v>
      </c>
      <c r="S968" s="12">
        <f t="shared" si="61"/>
        <v>42619.302453703705</v>
      </c>
      <c r="T968" s="12">
        <f t="shared" si="62"/>
        <v>42649.302453703705</v>
      </c>
    </row>
    <row r="969" spans="1:20" ht="45" x14ac:dyDescent="0.2">
      <c r="A969" s="2">
        <v>967</v>
      </c>
      <c r="B969" s="5" t="s">
        <v>968</v>
      </c>
      <c r="C969" s="5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2">
        <f t="shared" si="63"/>
        <v>17.809999999999999</v>
      </c>
      <c r="P969" s="9">
        <f t="shared" si="60"/>
        <v>43.97530864197531</v>
      </c>
      <c r="Q969" t="s">
        <v>8323</v>
      </c>
      <c r="R969" t="s">
        <v>8325</v>
      </c>
      <c r="S969" s="12">
        <f t="shared" si="61"/>
        <v>42421.920995370368</v>
      </c>
      <c r="T969" s="12">
        <f t="shared" si="62"/>
        <v>42481.879328703704</v>
      </c>
    </row>
    <row r="970" spans="1:20" ht="45" x14ac:dyDescent="0.2">
      <c r="A970" s="2">
        <v>968</v>
      </c>
      <c r="B970" s="5" t="s">
        <v>969</v>
      </c>
      <c r="C970" s="5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2">
        <f t="shared" si="63"/>
        <v>1.325</v>
      </c>
      <c r="P970" s="9">
        <f t="shared" si="60"/>
        <v>26.5</v>
      </c>
      <c r="Q970" t="s">
        <v>8323</v>
      </c>
      <c r="R970" t="s">
        <v>8325</v>
      </c>
      <c r="S970" s="12">
        <f t="shared" si="61"/>
        <v>41836.514282407406</v>
      </c>
      <c r="T970" s="12">
        <f t="shared" si="62"/>
        <v>41866.514282407406</v>
      </c>
    </row>
    <row r="971" spans="1:20" ht="30" x14ac:dyDescent="0.2">
      <c r="A971" s="2">
        <v>969</v>
      </c>
      <c r="B971" s="5" t="s">
        <v>970</v>
      </c>
      <c r="C971" s="5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2">
        <f t="shared" si="63"/>
        <v>46.666666666666664</v>
      </c>
      <c r="P971" s="9">
        <f t="shared" si="60"/>
        <v>1272.7272727272727</v>
      </c>
      <c r="Q971" t="s">
        <v>8323</v>
      </c>
      <c r="R971" t="s">
        <v>8325</v>
      </c>
      <c r="S971" s="12">
        <f t="shared" si="61"/>
        <v>42741.969988425924</v>
      </c>
      <c r="T971" s="12">
        <f t="shared" si="62"/>
        <v>42774.969988425924</v>
      </c>
    </row>
    <row r="972" spans="1:20" ht="45" x14ac:dyDescent="0.2">
      <c r="A972" s="2">
        <v>970</v>
      </c>
      <c r="B972" s="5" t="s">
        <v>971</v>
      </c>
      <c r="C972" s="5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2">
        <f t="shared" si="63"/>
        <v>45.92</v>
      </c>
      <c r="P972" s="9">
        <f t="shared" si="60"/>
        <v>164</v>
      </c>
      <c r="Q972" t="s">
        <v>8323</v>
      </c>
      <c r="R972" t="s">
        <v>8325</v>
      </c>
      <c r="S972" s="12">
        <f t="shared" si="61"/>
        <v>42720.887187499997</v>
      </c>
      <c r="T972" s="12">
        <f t="shared" si="62"/>
        <v>42757.874305555553</v>
      </c>
    </row>
    <row r="973" spans="1:20" ht="45" x14ac:dyDescent="0.2">
      <c r="A973" s="2">
        <v>971</v>
      </c>
      <c r="B973" s="5" t="s">
        <v>972</v>
      </c>
      <c r="C973" s="5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2">
        <f t="shared" si="63"/>
        <v>0.22600000000000001</v>
      </c>
      <c r="P973" s="9">
        <f t="shared" si="60"/>
        <v>45.2</v>
      </c>
      <c r="Q973" t="s">
        <v>8323</v>
      </c>
      <c r="R973" t="s">
        <v>8325</v>
      </c>
      <c r="S973" s="12">
        <f t="shared" si="61"/>
        <v>42111.375694444439</v>
      </c>
      <c r="T973" s="12">
        <f t="shared" si="62"/>
        <v>42156.375694444439</v>
      </c>
    </row>
    <row r="974" spans="1:20" ht="45" x14ac:dyDescent="0.2">
      <c r="A974" s="2">
        <v>972</v>
      </c>
      <c r="B974" s="5" t="s">
        <v>973</v>
      </c>
      <c r="C974" s="5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2">
        <f t="shared" si="63"/>
        <v>34.625</v>
      </c>
      <c r="P974" s="9">
        <f t="shared" si="60"/>
        <v>153.88888888888889</v>
      </c>
      <c r="Q974" t="s">
        <v>8323</v>
      </c>
      <c r="R974" t="s">
        <v>8325</v>
      </c>
      <c r="S974" s="12">
        <f t="shared" si="61"/>
        <v>41856.532384259255</v>
      </c>
      <c r="T974" s="12">
        <f t="shared" si="62"/>
        <v>41885.957638888889</v>
      </c>
    </row>
    <row r="975" spans="1:20" ht="45" x14ac:dyDescent="0.2">
      <c r="A975" s="2">
        <v>973</v>
      </c>
      <c r="B975" s="5" t="s">
        <v>974</v>
      </c>
      <c r="C975" s="5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2">
        <f t="shared" si="63"/>
        <v>2.0550000000000002</v>
      </c>
      <c r="P975" s="9">
        <f t="shared" si="60"/>
        <v>51.375</v>
      </c>
      <c r="Q975" t="s">
        <v>8323</v>
      </c>
      <c r="R975" t="s">
        <v>8325</v>
      </c>
      <c r="S975" s="12">
        <f t="shared" si="61"/>
        <v>42256.681631944441</v>
      </c>
      <c r="T975" s="12">
        <f t="shared" si="62"/>
        <v>42316.723298611112</v>
      </c>
    </row>
    <row r="976" spans="1:20" ht="45" x14ac:dyDescent="0.2">
      <c r="A976" s="2">
        <v>974</v>
      </c>
      <c r="B976" s="5" t="s">
        <v>975</v>
      </c>
      <c r="C976" s="5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2">
        <f t="shared" si="63"/>
        <v>0.56000000000000005</v>
      </c>
      <c r="P976" s="9">
        <f t="shared" si="60"/>
        <v>93.333333333333329</v>
      </c>
      <c r="Q976" t="s">
        <v>8323</v>
      </c>
      <c r="R976" t="s">
        <v>8325</v>
      </c>
      <c r="S976" s="12">
        <f t="shared" si="61"/>
        <v>42424.416157407402</v>
      </c>
      <c r="T976" s="12">
        <f t="shared" si="62"/>
        <v>42454.374490740738</v>
      </c>
    </row>
    <row r="977" spans="1:20" ht="45" x14ac:dyDescent="0.2">
      <c r="A977" s="2">
        <v>975</v>
      </c>
      <c r="B977" s="5" t="s">
        <v>976</v>
      </c>
      <c r="C977" s="5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2">
        <f t="shared" si="63"/>
        <v>2.6070000000000002</v>
      </c>
      <c r="P977" s="9">
        <f t="shared" si="60"/>
        <v>108.625</v>
      </c>
      <c r="Q977" t="s">
        <v>8323</v>
      </c>
      <c r="R977" t="s">
        <v>8325</v>
      </c>
      <c r="S977" s="12">
        <f t="shared" si="61"/>
        <v>42489.363252314812</v>
      </c>
      <c r="T977" s="12">
        <f t="shared" si="62"/>
        <v>42549.363252314812</v>
      </c>
    </row>
    <row r="978" spans="1:20" ht="45" x14ac:dyDescent="0.2">
      <c r="A978" s="2">
        <v>976</v>
      </c>
      <c r="B978" s="5" t="s">
        <v>977</v>
      </c>
      <c r="C978" s="5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2">
        <f t="shared" si="63"/>
        <v>1.9259999999999999</v>
      </c>
      <c r="P978" s="9">
        <f t="shared" si="60"/>
        <v>160.5</v>
      </c>
      <c r="Q978" t="s">
        <v>8323</v>
      </c>
      <c r="R978" t="s">
        <v>8325</v>
      </c>
      <c r="S978" s="12">
        <f t="shared" si="61"/>
        <v>42184.725659722222</v>
      </c>
      <c r="T978" s="12">
        <f t="shared" si="62"/>
        <v>42229.725659722222</v>
      </c>
    </row>
    <row r="979" spans="1:20" ht="45" x14ac:dyDescent="0.2">
      <c r="A979" s="2">
        <v>977</v>
      </c>
      <c r="B979" s="5" t="s">
        <v>978</v>
      </c>
      <c r="C979" s="5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2">
        <f t="shared" si="63"/>
        <v>33.666666666666664</v>
      </c>
      <c r="P979" s="9">
        <f t="shared" si="60"/>
        <v>75.75</v>
      </c>
      <c r="Q979" t="s">
        <v>8323</v>
      </c>
      <c r="R979" t="s">
        <v>8325</v>
      </c>
      <c r="S979" s="12">
        <f t="shared" si="61"/>
        <v>42391.608761574076</v>
      </c>
      <c r="T979" s="12">
        <f t="shared" si="62"/>
        <v>42421.608761574076</v>
      </c>
    </row>
    <row r="980" spans="1:20" ht="45" x14ac:dyDescent="0.2">
      <c r="A980" s="2">
        <v>978</v>
      </c>
      <c r="B980" s="5" t="s">
        <v>979</v>
      </c>
      <c r="C980" s="5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2">
        <f t="shared" si="63"/>
        <v>56.263267182990241</v>
      </c>
      <c r="P980" s="9">
        <f t="shared" si="60"/>
        <v>790.83739837398377</v>
      </c>
      <c r="Q980" t="s">
        <v>8323</v>
      </c>
      <c r="R980" t="s">
        <v>8325</v>
      </c>
      <c r="S980" s="12">
        <f t="shared" si="61"/>
        <v>42394.975706018515</v>
      </c>
      <c r="T980" s="12">
        <f t="shared" si="62"/>
        <v>42424.975706018515</v>
      </c>
    </row>
    <row r="981" spans="1:20" ht="45" x14ac:dyDescent="0.2">
      <c r="A981" s="2">
        <v>979</v>
      </c>
      <c r="B981" s="5" t="s">
        <v>980</v>
      </c>
      <c r="C981" s="5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2">
        <f t="shared" si="63"/>
        <v>82.817599999999999</v>
      </c>
      <c r="P981" s="9">
        <f t="shared" si="60"/>
        <v>301.93916666666667</v>
      </c>
      <c r="Q981" t="s">
        <v>8323</v>
      </c>
      <c r="R981" t="s">
        <v>8325</v>
      </c>
      <c r="S981" s="12">
        <f t="shared" si="61"/>
        <v>42506.083657407398</v>
      </c>
      <c r="T981" s="12">
        <f t="shared" si="62"/>
        <v>42541.457638888889</v>
      </c>
    </row>
    <row r="982" spans="1:20" ht="45" x14ac:dyDescent="0.2">
      <c r="A982" s="2">
        <v>980</v>
      </c>
      <c r="B982" s="5" t="s">
        <v>981</v>
      </c>
      <c r="C982" s="5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2">
        <f t="shared" si="63"/>
        <v>14.86</v>
      </c>
      <c r="P982" s="9">
        <f t="shared" si="60"/>
        <v>47.935483870967744</v>
      </c>
      <c r="Q982" t="s">
        <v>8323</v>
      </c>
      <c r="R982" t="s">
        <v>8325</v>
      </c>
      <c r="S982" s="12">
        <f t="shared" si="61"/>
        <v>41928.570856481478</v>
      </c>
      <c r="T982" s="12">
        <f t="shared" si="62"/>
        <v>41973.612523148149</v>
      </c>
    </row>
    <row r="983" spans="1:20" ht="45" x14ac:dyDescent="0.2">
      <c r="A983" s="2">
        <v>981</v>
      </c>
      <c r="B983" s="5" t="s">
        <v>982</v>
      </c>
      <c r="C983" s="5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2">
        <f t="shared" si="63"/>
        <v>1.2375123751237513E-2</v>
      </c>
      <c r="P983" s="9">
        <f t="shared" si="60"/>
        <v>2.75</v>
      </c>
      <c r="Q983" t="s">
        <v>8323</v>
      </c>
      <c r="R983" t="s">
        <v>8325</v>
      </c>
      <c r="S983" s="12">
        <f t="shared" si="61"/>
        <v>41830.613680555551</v>
      </c>
      <c r="T983" s="12">
        <f t="shared" si="62"/>
        <v>41860.613680555551</v>
      </c>
    </row>
    <row r="984" spans="1:20" ht="30" x14ac:dyDescent="0.2">
      <c r="A984" s="2">
        <v>982</v>
      </c>
      <c r="B984" s="5" t="s">
        <v>983</v>
      </c>
      <c r="C984" s="5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2">
        <f t="shared" si="63"/>
        <v>1.7142857142857144E-2</v>
      </c>
      <c r="P984" s="9">
        <f t="shared" si="60"/>
        <v>1</v>
      </c>
      <c r="Q984" t="s">
        <v>8323</v>
      </c>
      <c r="R984" t="s">
        <v>8325</v>
      </c>
      <c r="S984" s="12">
        <f t="shared" si="61"/>
        <v>42615.419976851852</v>
      </c>
      <c r="T984" s="12">
        <f t="shared" si="62"/>
        <v>42645.419976851852</v>
      </c>
    </row>
    <row r="985" spans="1:20" ht="45" x14ac:dyDescent="0.2">
      <c r="A985" s="2">
        <v>983</v>
      </c>
      <c r="B985" s="5" t="s">
        <v>984</v>
      </c>
      <c r="C985" s="5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2">
        <f t="shared" si="63"/>
        <v>29.506136117214709</v>
      </c>
      <c r="P985" s="9">
        <f t="shared" si="60"/>
        <v>171.79329608938548</v>
      </c>
      <c r="Q985" t="s">
        <v>8323</v>
      </c>
      <c r="R985" t="s">
        <v>8325</v>
      </c>
      <c r="S985" s="12">
        <f t="shared" si="61"/>
        <v>42574.334317129629</v>
      </c>
      <c r="T985" s="12">
        <f t="shared" si="62"/>
        <v>42605.537499999999</v>
      </c>
    </row>
    <row r="986" spans="1:20" ht="75" x14ac:dyDescent="0.2">
      <c r="A986" s="2">
        <v>984</v>
      </c>
      <c r="B986" s="5" t="s">
        <v>985</v>
      </c>
      <c r="C986" s="5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2">
        <f t="shared" si="63"/>
        <v>1.06</v>
      </c>
      <c r="P986" s="9">
        <f t="shared" si="60"/>
        <v>35.333333333333336</v>
      </c>
      <c r="Q986" t="s">
        <v>8323</v>
      </c>
      <c r="R986" t="s">
        <v>8325</v>
      </c>
      <c r="S986" s="12">
        <f t="shared" si="61"/>
        <v>42060.782499999994</v>
      </c>
      <c r="T986" s="12">
        <f t="shared" si="62"/>
        <v>42090.740833333337</v>
      </c>
    </row>
    <row r="987" spans="1:20" ht="45" x14ac:dyDescent="0.2">
      <c r="A987" s="2">
        <v>985</v>
      </c>
      <c r="B987" s="5" t="s">
        <v>986</v>
      </c>
      <c r="C987" s="5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2">
        <f t="shared" si="63"/>
        <v>6.293333333333333</v>
      </c>
      <c r="P987" s="9">
        <f t="shared" si="60"/>
        <v>82.086956521739125</v>
      </c>
      <c r="Q987" t="s">
        <v>8323</v>
      </c>
      <c r="R987" t="s">
        <v>8325</v>
      </c>
      <c r="S987" s="12">
        <f t="shared" si="61"/>
        <v>42339.634375000001</v>
      </c>
      <c r="T987" s="12">
        <f t="shared" si="62"/>
        <v>42369.624999999993</v>
      </c>
    </row>
    <row r="988" spans="1:20" ht="45" x14ac:dyDescent="0.2">
      <c r="A988" s="2">
        <v>986</v>
      </c>
      <c r="B988" s="5" t="s">
        <v>987</v>
      </c>
      <c r="C988" s="5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2">
        <f t="shared" si="63"/>
        <v>12.75</v>
      </c>
      <c r="P988" s="9">
        <f t="shared" si="60"/>
        <v>110.8695652173913</v>
      </c>
      <c r="Q988" t="s">
        <v>8323</v>
      </c>
      <c r="R988" t="s">
        <v>8325</v>
      </c>
      <c r="S988" s="12">
        <f t="shared" si="61"/>
        <v>42324.434027777774</v>
      </c>
      <c r="T988" s="12">
        <f t="shared" si="62"/>
        <v>42378.666666666664</v>
      </c>
    </row>
    <row r="989" spans="1:20" ht="45" x14ac:dyDescent="0.2">
      <c r="A989" s="2">
        <v>987</v>
      </c>
      <c r="B989" s="5" t="s">
        <v>988</v>
      </c>
      <c r="C989" s="5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2">
        <f t="shared" si="63"/>
        <v>13.22</v>
      </c>
      <c r="P989" s="9">
        <f t="shared" si="60"/>
        <v>161.21951219512195</v>
      </c>
      <c r="Q989" t="s">
        <v>8323</v>
      </c>
      <c r="R989" t="s">
        <v>8325</v>
      </c>
      <c r="S989" s="12">
        <f t="shared" si="61"/>
        <v>41772.961226851847</v>
      </c>
      <c r="T989" s="12">
        <f t="shared" si="62"/>
        <v>41812.961226851847</v>
      </c>
    </row>
    <row r="990" spans="1:20" ht="45" x14ac:dyDescent="0.2">
      <c r="A990" s="2">
        <v>988</v>
      </c>
      <c r="B990" s="5" t="s">
        <v>989</v>
      </c>
      <c r="C990" s="5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2">
        <f t="shared" si="63"/>
        <v>0</v>
      </c>
      <c r="P990" s="9">
        <v>0</v>
      </c>
      <c r="Q990" t="s">
        <v>8323</v>
      </c>
      <c r="R990" t="s">
        <v>8325</v>
      </c>
      <c r="S990" s="12">
        <f t="shared" si="61"/>
        <v>42614.023437499993</v>
      </c>
      <c r="T990" s="12">
        <f t="shared" si="62"/>
        <v>42644.023437499993</v>
      </c>
    </row>
    <row r="991" spans="1:20" x14ac:dyDescent="0.2">
      <c r="A991" s="2">
        <v>989</v>
      </c>
      <c r="B991" s="5" t="s">
        <v>990</v>
      </c>
      <c r="C991" s="5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2">
        <f t="shared" si="63"/>
        <v>16.77</v>
      </c>
      <c r="P991" s="9">
        <f t="shared" si="60"/>
        <v>52.40625</v>
      </c>
      <c r="Q991" t="s">
        <v>8323</v>
      </c>
      <c r="R991" t="s">
        <v>8325</v>
      </c>
      <c r="S991" s="12">
        <f t="shared" si="61"/>
        <v>42611.600636574069</v>
      </c>
      <c r="T991" s="12">
        <f t="shared" si="62"/>
        <v>42641.600636574069</v>
      </c>
    </row>
    <row r="992" spans="1:20" ht="45" x14ac:dyDescent="0.2">
      <c r="A992" s="2">
        <v>990</v>
      </c>
      <c r="B992" s="5" t="s">
        <v>991</v>
      </c>
      <c r="C992" s="5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2">
        <f t="shared" si="63"/>
        <v>0.104</v>
      </c>
      <c r="P992" s="9">
        <f t="shared" si="60"/>
        <v>13</v>
      </c>
      <c r="Q992" t="s">
        <v>8323</v>
      </c>
      <c r="R992" t="s">
        <v>8325</v>
      </c>
      <c r="S992" s="12">
        <f t="shared" si="61"/>
        <v>41855.450972222221</v>
      </c>
      <c r="T992" s="12">
        <f t="shared" si="62"/>
        <v>41885.450972222221</v>
      </c>
    </row>
    <row r="993" spans="1:20" ht="75" x14ac:dyDescent="0.2">
      <c r="A993" s="2">
        <v>991</v>
      </c>
      <c r="B993" s="5" t="s">
        <v>992</v>
      </c>
      <c r="C993" s="5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2">
        <f t="shared" si="63"/>
        <v>4.24</v>
      </c>
      <c r="P993" s="9">
        <f t="shared" si="60"/>
        <v>30.285714285714285</v>
      </c>
      <c r="Q993" t="s">
        <v>8323</v>
      </c>
      <c r="R993" t="s">
        <v>8325</v>
      </c>
      <c r="S993" s="12">
        <f t="shared" si="61"/>
        <v>42538.423472222225</v>
      </c>
      <c r="T993" s="12">
        <f t="shared" si="62"/>
        <v>42563.45208333333</v>
      </c>
    </row>
    <row r="994" spans="1:20" ht="45" x14ac:dyDescent="0.2">
      <c r="A994" s="2">
        <v>992</v>
      </c>
      <c r="B994" s="5" t="s">
        <v>993</v>
      </c>
      <c r="C994" s="5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2">
        <f t="shared" si="63"/>
        <v>0.46700000000000003</v>
      </c>
      <c r="P994" s="9">
        <f t="shared" si="60"/>
        <v>116.75</v>
      </c>
      <c r="Q994" t="s">
        <v>8323</v>
      </c>
      <c r="R994" t="s">
        <v>8325</v>
      </c>
      <c r="S994" s="12">
        <f t="shared" si="61"/>
        <v>42437.59165509259</v>
      </c>
      <c r="T994" s="12">
        <f t="shared" si="62"/>
        <v>42497.549988425926</v>
      </c>
    </row>
    <row r="995" spans="1:20" ht="45" x14ac:dyDescent="0.2">
      <c r="A995" s="2">
        <v>993</v>
      </c>
      <c r="B995" s="5" t="s">
        <v>994</v>
      </c>
      <c r="C995" s="5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2">
        <f t="shared" si="63"/>
        <v>25.087142857142858</v>
      </c>
      <c r="P995" s="9">
        <f t="shared" si="60"/>
        <v>89.59693877551021</v>
      </c>
      <c r="Q995" t="s">
        <v>8323</v>
      </c>
      <c r="R995" t="s">
        <v>8325</v>
      </c>
      <c r="S995" s="12">
        <f t="shared" si="61"/>
        <v>42652.631574074076</v>
      </c>
      <c r="T995" s="12">
        <f t="shared" si="62"/>
        <v>42685.874999999993</v>
      </c>
    </row>
    <row r="996" spans="1:20" ht="60" x14ac:dyDescent="0.2">
      <c r="A996" s="2">
        <v>994</v>
      </c>
      <c r="B996" s="5" t="s">
        <v>995</v>
      </c>
      <c r="C996" s="5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2">
        <f t="shared" si="63"/>
        <v>2.3344999999999998</v>
      </c>
      <c r="P996" s="9">
        <f t="shared" si="60"/>
        <v>424.45454545454544</v>
      </c>
      <c r="Q996" t="s">
        <v>8323</v>
      </c>
      <c r="R996" t="s">
        <v>8325</v>
      </c>
      <c r="S996" s="12">
        <f t="shared" si="61"/>
        <v>41920.929745370369</v>
      </c>
      <c r="T996" s="12">
        <f t="shared" si="62"/>
        <v>41973.624305555553</v>
      </c>
    </row>
    <row r="997" spans="1:20" ht="45" x14ac:dyDescent="0.2">
      <c r="A997" s="2">
        <v>995</v>
      </c>
      <c r="B997" s="5" t="s">
        <v>996</v>
      </c>
      <c r="C997" s="5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2">
        <f t="shared" si="63"/>
        <v>7.26</v>
      </c>
      <c r="P997" s="9">
        <f t="shared" si="60"/>
        <v>80.666666666666671</v>
      </c>
      <c r="Q997" t="s">
        <v>8323</v>
      </c>
      <c r="R997" t="s">
        <v>8325</v>
      </c>
      <c r="S997" s="12">
        <f t="shared" si="61"/>
        <v>41947.607407407406</v>
      </c>
      <c r="T997" s="12">
        <f t="shared" si="62"/>
        <v>41972.333333333336</v>
      </c>
    </row>
    <row r="998" spans="1:20" ht="30" x14ac:dyDescent="0.2">
      <c r="A998" s="2">
        <v>996</v>
      </c>
      <c r="B998" s="5" t="s">
        <v>997</v>
      </c>
      <c r="C998" s="5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2">
        <f t="shared" si="63"/>
        <v>1.625</v>
      </c>
      <c r="P998" s="9">
        <f t="shared" si="60"/>
        <v>13</v>
      </c>
      <c r="Q998" t="s">
        <v>8323</v>
      </c>
      <c r="R998" t="s">
        <v>8325</v>
      </c>
      <c r="S998" s="12">
        <f t="shared" si="61"/>
        <v>41817.533101851848</v>
      </c>
      <c r="T998" s="12">
        <f t="shared" si="62"/>
        <v>41847.310416666667</v>
      </c>
    </row>
    <row r="999" spans="1:20" ht="30" x14ac:dyDescent="0.2">
      <c r="A999" s="2">
        <v>997</v>
      </c>
      <c r="B999" s="5" t="s">
        <v>998</v>
      </c>
      <c r="C999" s="5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2">
        <f t="shared" si="63"/>
        <v>1.3</v>
      </c>
      <c r="P999" s="9">
        <f t="shared" si="60"/>
        <v>8.125</v>
      </c>
      <c r="Q999" t="s">
        <v>8323</v>
      </c>
      <c r="R999" t="s">
        <v>8325</v>
      </c>
      <c r="S999" s="12">
        <f t="shared" si="61"/>
        <v>41940.769641203704</v>
      </c>
      <c r="T999" s="12">
        <f t="shared" si="62"/>
        <v>41970.811307870368</v>
      </c>
    </row>
    <row r="1000" spans="1:20" ht="30" x14ac:dyDescent="0.2">
      <c r="A1000" s="2">
        <v>998</v>
      </c>
      <c r="B1000" s="5" t="s">
        <v>999</v>
      </c>
      <c r="C1000" s="5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2">
        <f t="shared" si="63"/>
        <v>58.55833333333333</v>
      </c>
      <c r="P1000" s="9">
        <f t="shared" si="60"/>
        <v>153.42794759825327</v>
      </c>
      <c r="Q1000" t="s">
        <v>8323</v>
      </c>
      <c r="R1000" t="s">
        <v>8325</v>
      </c>
      <c r="S1000" s="12">
        <f t="shared" si="61"/>
        <v>42281.835659722223</v>
      </c>
      <c r="T1000" s="12">
        <f t="shared" si="62"/>
        <v>42326.877326388887</v>
      </c>
    </row>
    <row r="1001" spans="1:20" ht="45" x14ac:dyDescent="0.2">
      <c r="A1001" s="2">
        <v>999</v>
      </c>
      <c r="B1001" s="5" t="s">
        <v>1000</v>
      </c>
      <c r="C1001" s="5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2">
        <f t="shared" si="63"/>
        <v>7.7886666666666668</v>
      </c>
      <c r="P1001" s="9">
        <f t="shared" si="60"/>
        <v>292.07499999999999</v>
      </c>
      <c r="Q1001" t="s">
        <v>8323</v>
      </c>
      <c r="R1001" t="s">
        <v>8325</v>
      </c>
      <c r="S1001" s="12">
        <f t="shared" si="61"/>
        <v>41925.966319444444</v>
      </c>
      <c r="T1001" s="12">
        <f t="shared" si="62"/>
        <v>41956.001388888886</v>
      </c>
    </row>
    <row r="1002" spans="1:20" ht="45" x14ac:dyDescent="0.2">
      <c r="A1002" s="2">
        <v>1000</v>
      </c>
      <c r="B1002" s="5" t="s">
        <v>1001</v>
      </c>
      <c r="C1002" s="5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2">
        <f t="shared" si="63"/>
        <v>2.2157147647256061</v>
      </c>
      <c r="P1002" s="9">
        <f t="shared" si="60"/>
        <v>3304</v>
      </c>
      <c r="Q1002" t="s">
        <v>8323</v>
      </c>
      <c r="R1002" t="s">
        <v>8325</v>
      </c>
      <c r="S1002" s="12">
        <f t="shared" si="61"/>
        <v>42748.726388888892</v>
      </c>
      <c r="T1002" s="12">
        <f t="shared" si="62"/>
        <v>42808.68472222222</v>
      </c>
    </row>
    <row r="1003" spans="1:20" ht="45" x14ac:dyDescent="0.2">
      <c r="A1003" s="2">
        <v>1001</v>
      </c>
      <c r="B1003" s="5" t="s">
        <v>1002</v>
      </c>
      <c r="C1003" s="5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2">
        <f t="shared" si="63"/>
        <v>104</v>
      </c>
      <c r="P1003" s="9">
        <f t="shared" si="60"/>
        <v>1300</v>
      </c>
      <c r="Q1003" t="s">
        <v>8323</v>
      </c>
      <c r="R1003" t="s">
        <v>8325</v>
      </c>
      <c r="S1003" s="12">
        <f t="shared" si="61"/>
        <v>42720.386724537035</v>
      </c>
      <c r="T1003" s="12">
        <f t="shared" si="62"/>
        <v>42765.386724537035</v>
      </c>
    </row>
    <row r="1004" spans="1:20" ht="45" x14ac:dyDescent="0.2">
      <c r="A1004" s="2">
        <v>1002</v>
      </c>
      <c r="B1004" s="5" t="s">
        <v>1003</v>
      </c>
      <c r="C1004" s="5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2">
        <f t="shared" si="63"/>
        <v>29.602960296029604</v>
      </c>
      <c r="P1004" s="9">
        <f t="shared" si="60"/>
        <v>134.54545454545453</v>
      </c>
      <c r="Q1004" t="s">
        <v>8323</v>
      </c>
      <c r="R1004" t="s">
        <v>8325</v>
      </c>
      <c r="S1004" s="12">
        <f t="shared" si="61"/>
        <v>42325.350856481477</v>
      </c>
      <c r="T1004" s="12">
        <f t="shared" si="62"/>
        <v>42354.915972222218</v>
      </c>
    </row>
    <row r="1005" spans="1:20" ht="45" x14ac:dyDescent="0.2">
      <c r="A1005" s="2">
        <v>1003</v>
      </c>
      <c r="B1005" s="5" t="s">
        <v>1004</v>
      </c>
      <c r="C1005" s="5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2">
        <f t="shared" si="63"/>
        <v>16.055</v>
      </c>
      <c r="P1005" s="9">
        <f t="shared" si="60"/>
        <v>214.06666666666666</v>
      </c>
      <c r="Q1005" t="s">
        <v>8323</v>
      </c>
      <c r="R1005" t="s">
        <v>8325</v>
      </c>
      <c r="S1005" s="12">
        <f t="shared" si="61"/>
        <v>42780.375706018516</v>
      </c>
      <c r="T1005" s="12">
        <f t="shared" si="62"/>
        <v>42810.334039351852</v>
      </c>
    </row>
    <row r="1006" spans="1:20" ht="30" x14ac:dyDescent="0.2">
      <c r="A1006" s="2">
        <v>1004</v>
      </c>
      <c r="B1006" s="5" t="s">
        <v>1005</v>
      </c>
      <c r="C1006" s="5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2">
        <f t="shared" si="63"/>
        <v>82.207999999999998</v>
      </c>
      <c r="P1006" s="9">
        <f t="shared" si="60"/>
        <v>216.33684210526314</v>
      </c>
      <c r="Q1006" t="s">
        <v>8323</v>
      </c>
      <c r="R1006" t="s">
        <v>8325</v>
      </c>
      <c r="S1006" s="12">
        <f t="shared" si="61"/>
        <v>42388.3753125</v>
      </c>
      <c r="T1006" s="12">
        <f t="shared" si="62"/>
        <v>42418.3753125</v>
      </c>
    </row>
    <row r="1007" spans="1:20" ht="30" x14ac:dyDescent="0.2">
      <c r="A1007" s="2">
        <v>1005</v>
      </c>
      <c r="B1007" s="5" t="s">
        <v>1006</v>
      </c>
      <c r="C1007" s="5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2">
        <f t="shared" si="63"/>
        <v>75.051000000000002</v>
      </c>
      <c r="P1007" s="9">
        <f t="shared" si="60"/>
        <v>932.31055900621118</v>
      </c>
      <c r="Q1007" t="s">
        <v>8323</v>
      </c>
      <c r="R1007" t="s">
        <v>8325</v>
      </c>
      <c r="S1007" s="12">
        <f t="shared" si="61"/>
        <v>42276.291469907403</v>
      </c>
      <c r="T1007" s="12">
        <f t="shared" si="62"/>
        <v>42307.291469907403</v>
      </c>
    </row>
    <row r="1008" spans="1:20" ht="45" x14ac:dyDescent="0.2">
      <c r="A1008" s="2">
        <v>1006</v>
      </c>
      <c r="B1008" s="5" t="s">
        <v>1007</v>
      </c>
      <c r="C1008" s="5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2">
        <f t="shared" si="63"/>
        <v>5.85</v>
      </c>
      <c r="P1008" s="9">
        <f t="shared" si="60"/>
        <v>29.25</v>
      </c>
      <c r="Q1008" t="s">
        <v>8323</v>
      </c>
      <c r="R1008" t="s">
        <v>8325</v>
      </c>
      <c r="S1008" s="12">
        <f t="shared" si="61"/>
        <v>41976.70685185185</v>
      </c>
      <c r="T1008" s="12">
        <f t="shared" si="62"/>
        <v>41984.96597222222</v>
      </c>
    </row>
    <row r="1009" spans="1:20" ht="45" x14ac:dyDescent="0.2">
      <c r="A1009" s="2">
        <v>1007</v>
      </c>
      <c r="B1009" s="5" t="s">
        <v>1008</v>
      </c>
      <c r="C1009" s="5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2">
        <f t="shared" si="63"/>
        <v>44.32</v>
      </c>
      <c r="P1009" s="9">
        <f t="shared" si="60"/>
        <v>174.94736842105263</v>
      </c>
      <c r="Q1009" t="s">
        <v>8323</v>
      </c>
      <c r="R1009" t="s">
        <v>8325</v>
      </c>
      <c r="S1009" s="12">
        <f t="shared" si="61"/>
        <v>42676.2502662037</v>
      </c>
      <c r="T1009" s="12">
        <f t="shared" si="62"/>
        <v>42718.291932870365</v>
      </c>
    </row>
    <row r="1010" spans="1:20" ht="45" x14ac:dyDescent="0.2">
      <c r="A1010" s="2">
        <v>1008</v>
      </c>
      <c r="B1010" s="5" t="s">
        <v>1009</v>
      </c>
      <c r="C1010" s="5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2">
        <f t="shared" si="63"/>
        <v>0.26737967914438504</v>
      </c>
      <c r="P1010" s="9">
        <f t="shared" si="60"/>
        <v>250</v>
      </c>
      <c r="Q1010" t="s">
        <v>8323</v>
      </c>
      <c r="R1010" t="s">
        <v>8325</v>
      </c>
      <c r="S1010" s="12">
        <f t="shared" si="61"/>
        <v>42702.475868055553</v>
      </c>
      <c r="T1010" s="12">
        <f t="shared" si="62"/>
        <v>42732.475868055553</v>
      </c>
    </row>
    <row r="1011" spans="1:20" ht="45" x14ac:dyDescent="0.2">
      <c r="A1011" s="2">
        <v>1009</v>
      </c>
      <c r="B1011" s="5" t="s">
        <v>1010</v>
      </c>
      <c r="C1011" s="5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2">
        <f t="shared" si="63"/>
        <v>13.13</v>
      </c>
      <c r="P1011" s="9">
        <f t="shared" si="60"/>
        <v>65</v>
      </c>
      <c r="Q1011" t="s">
        <v>8323</v>
      </c>
      <c r="R1011" t="s">
        <v>8325</v>
      </c>
      <c r="S1011" s="12">
        <f t="shared" si="61"/>
        <v>42510.271365740737</v>
      </c>
      <c r="T1011" s="12">
        <f t="shared" si="62"/>
        <v>42540.271365740737</v>
      </c>
    </row>
    <row r="1012" spans="1:20" ht="45" x14ac:dyDescent="0.2">
      <c r="A1012" s="2">
        <v>1010</v>
      </c>
      <c r="B1012" s="5" t="s">
        <v>1011</v>
      </c>
      <c r="C1012" s="5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2">
        <f t="shared" si="63"/>
        <v>0.19088937093275488</v>
      </c>
      <c r="P1012" s="9">
        <f t="shared" si="60"/>
        <v>55</v>
      </c>
      <c r="Q1012" t="s">
        <v>8323</v>
      </c>
      <c r="R1012" t="s">
        <v>8325</v>
      </c>
      <c r="S1012" s="12">
        <f t="shared" si="61"/>
        <v>42561.496087962958</v>
      </c>
      <c r="T1012" s="12">
        <f t="shared" si="62"/>
        <v>42617.790972222218</v>
      </c>
    </row>
    <row r="1013" spans="1:20" ht="45" x14ac:dyDescent="0.2">
      <c r="A1013" s="2">
        <v>1011</v>
      </c>
      <c r="B1013" s="5" t="s">
        <v>1012</v>
      </c>
      <c r="C1013" s="5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2">
        <f t="shared" si="63"/>
        <v>0.375</v>
      </c>
      <c r="P1013" s="9">
        <f t="shared" si="60"/>
        <v>75</v>
      </c>
      <c r="Q1013" t="s">
        <v>8323</v>
      </c>
      <c r="R1013" t="s">
        <v>8325</v>
      </c>
      <c r="S1013" s="12">
        <f t="shared" si="61"/>
        <v>41946.564756944441</v>
      </c>
      <c r="T1013" s="12">
        <f t="shared" si="62"/>
        <v>41991.564756944441</v>
      </c>
    </row>
    <row r="1014" spans="1:20" ht="45" x14ac:dyDescent="0.2">
      <c r="A1014" s="2">
        <v>1012</v>
      </c>
      <c r="B1014" s="5" t="s">
        <v>1013</v>
      </c>
      <c r="C1014" s="5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2">
        <f t="shared" si="63"/>
        <v>21535.021000000001</v>
      </c>
      <c r="P1014" s="9">
        <f t="shared" si="60"/>
        <v>1389.3561935483872</v>
      </c>
      <c r="Q1014" t="s">
        <v>8323</v>
      </c>
      <c r="R1014" t="s">
        <v>8325</v>
      </c>
      <c r="S1014" s="12">
        <f t="shared" si="61"/>
        <v>42714.107083333329</v>
      </c>
      <c r="T1014" s="12">
        <f t="shared" si="62"/>
        <v>42759.107083333329</v>
      </c>
    </row>
    <row r="1015" spans="1:20" ht="45" x14ac:dyDescent="0.2">
      <c r="A1015" s="2">
        <v>1013</v>
      </c>
      <c r="B1015" s="5" t="s">
        <v>1014</v>
      </c>
      <c r="C1015" s="5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2">
        <f t="shared" si="63"/>
        <v>34.527999999999999</v>
      </c>
      <c r="P1015" s="9">
        <f t="shared" si="60"/>
        <v>95.911111111111111</v>
      </c>
      <c r="Q1015" t="s">
        <v>8323</v>
      </c>
      <c r="R1015" t="s">
        <v>8325</v>
      </c>
      <c r="S1015" s="12">
        <f t="shared" si="61"/>
        <v>42339.500648148147</v>
      </c>
      <c r="T1015" s="12">
        <f t="shared" si="62"/>
        <v>42367.499999999993</v>
      </c>
    </row>
    <row r="1016" spans="1:20" ht="30" x14ac:dyDescent="0.2">
      <c r="A1016" s="2">
        <v>1014</v>
      </c>
      <c r="B1016" s="5" t="s">
        <v>1015</v>
      </c>
      <c r="C1016" s="5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2">
        <f t="shared" si="63"/>
        <v>30.6</v>
      </c>
      <c r="P1016" s="9">
        <f t="shared" si="60"/>
        <v>191.25</v>
      </c>
      <c r="Q1016" t="s">
        <v>8323</v>
      </c>
      <c r="R1016" t="s">
        <v>8325</v>
      </c>
      <c r="S1016" s="12">
        <f t="shared" si="61"/>
        <v>41954.66915509259</v>
      </c>
      <c r="T1016" s="12">
        <f t="shared" si="62"/>
        <v>42004.66915509259</v>
      </c>
    </row>
    <row r="1017" spans="1:20" ht="30" x14ac:dyDescent="0.2">
      <c r="A1017" s="2">
        <v>1015</v>
      </c>
      <c r="B1017" s="5" t="s">
        <v>1016</v>
      </c>
      <c r="C1017" s="5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2">
        <f t="shared" si="63"/>
        <v>2.6666666666666665</v>
      </c>
      <c r="P1017" s="9">
        <f t="shared" si="60"/>
        <v>40</v>
      </c>
      <c r="Q1017" t="s">
        <v>8323</v>
      </c>
      <c r="R1017" t="s">
        <v>8325</v>
      </c>
      <c r="S1017" s="12">
        <f t="shared" si="61"/>
        <v>42303.545081018521</v>
      </c>
      <c r="T1017" s="12">
        <f t="shared" si="62"/>
        <v>42333.586747685178</v>
      </c>
    </row>
    <row r="1018" spans="1:20" ht="45" x14ac:dyDescent="0.2">
      <c r="A1018" s="2">
        <v>1016</v>
      </c>
      <c r="B1018" s="5" t="s">
        <v>1017</v>
      </c>
      <c r="C1018" s="5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2">
        <f t="shared" si="63"/>
        <v>2.8420000000000001</v>
      </c>
      <c r="P1018" s="9">
        <f t="shared" si="60"/>
        <v>74.78947368421052</v>
      </c>
      <c r="Q1018" t="s">
        <v>8323</v>
      </c>
      <c r="R1018" t="s">
        <v>8325</v>
      </c>
      <c r="S1018" s="12">
        <f t="shared" si="61"/>
        <v>42421.773796296293</v>
      </c>
      <c r="T1018" s="12">
        <f t="shared" si="62"/>
        <v>42466.732129629621</v>
      </c>
    </row>
    <row r="1019" spans="1:20" ht="45" x14ac:dyDescent="0.2">
      <c r="A1019" s="2">
        <v>1017</v>
      </c>
      <c r="B1019" s="5" t="s">
        <v>1018</v>
      </c>
      <c r="C1019" s="5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2">
        <f t="shared" si="63"/>
        <v>22.878799999999998</v>
      </c>
      <c r="P1019" s="9">
        <f t="shared" si="60"/>
        <v>161.11830985915492</v>
      </c>
      <c r="Q1019" t="s">
        <v>8323</v>
      </c>
      <c r="R1019" t="s">
        <v>8325</v>
      </c>
      <c r="S1019" s="12">
        <f t="shared" si="61"/>
        <v>42289.341840277775</v>
      </c>
      <c r="T1019" s="12">
        <f t="shared" si="62"/>
        <v>42329.383506944439</v>
      </c>
    </row>
    <row r="1020" spans="1:20" ht="30" x14ac:dyDescent="0.2">
      <c r="A1020" s="2">
        <v>1018</v>
      </c>
      <c r="B1020" s="5" t="s">
        <v>1019</v>
      </c>
      <c r="C1020" s="5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2">
        <f t="shared" si="63"/>
        <v>3.105</v>
      </c>
      <c r="P1020" s="9">
        <f t="shared" si="60"/>
        <v>88.714285714285708</v>
      </c>
      <c r="Q1020" t="s">
        <v>8323</v>
      </c>
      <c r="R1020" t="s">
        <v>8325</v>
      </c>
      <c r="S1020" s="12">
        <f t="shared" si="61"/>
        <v>42535.158946759257</v>
      </c>
      <c r="T1020" s="12">
        <f t="shared" si="62"/>
        <v>42565.158946759257</v>
      </c>
    </row>
    <row r="1021" spans="1:20" ht="30" x14ac:dyDescent="0.2">
      <c r="A1021" s="2">
        <v>1019</v>
      </c>
      <c r="B1021" s="5" t="s">
        <v>1020</v>
      </c>
      <c r="C1021" s="5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2">
        <f t="shared" si="63"/>
        <v>47.333333333333336</v>
      </c>
      <c r="P1021" s="9">
        <f t="shared" si="60"/>
        <v>53.25</v>
      </c>
      <c r="Q1021" t="s">
        <v>8323</v>
      </c>
      <c r="R1021" t="s">
        <v>8325</v>
      </c>
      <c r="S1021" s="12">
        <f t="shared" si="61"/>
        <v>42009.640613425923</v>
      </c>
      <c r="T1021" s="12">
        <f t="shared" si="62"/>
        <v>42039.640613425923</v>
      </c>
    </row>
    <row r="1022" spans="1:20" ht="45" x14ac:dyDescent="0.2">
      <c r="A1022" s="2">
        <v>1020</v>
      </c>
      <c r="B1022" s="5" t="s">
        <v>1021</v>
      </c>
      <c r="C1022" s="5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2">
        <f t="shared" si="63"/>
        <v>205.54838709677421</v>
      </c>
      <c r="P1022" s="9">
        <f t="shared" si="60"/>
        <v>106.2</v>
      </c>
      <c r="Q1022" t="s">
        <v>8329</v>
      </c>
      <c r="R1022" t="s">
        <v>8334</v>
      </c>
      <c r="S1022" s="12">
        <f t="shared" si="61"/>
        <v>42126.736215277771</v>
      </c>
      <c r="T1022" s="12">
        <f t="shared" si="62"/>
        <v>42156.699305555558</v>
      </c>
    </row>
    <row r="1023" spans="1:20" ht="30" x14ac:dyDescent="0.2">
      <c r="A1023" s="2">
        <v>1021</v>
      </c>
      <c r="B1023" s="5" t="s">
        <v>1022</v>
      </c>
      <c r="C1023" s="5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2">
        <f t="shared" si="63"/>
        <v>351.80366666666669</v>
      </c>
      <c r="P1023" s="9">
        <f t="shared" si="60"/>
        <v>22.079728033472804</v>
      </c>
      <c r="Q1023" t="s">
        <v>8329</v>
      </c>
      <c r="R1023" t="s">
        <v>8334</v>
      </c>
      <c r="S1023" s="12">
        <f t="shared" si="61"/>
        <v>42270.918645833335</v>
      </c>
      <c r="T1023" s="12">
        <f t="shared" si="62"/>
        <v>42293.833333333336</v>
      </c>
    </row>
    <row r="1024" spans="1:20" ht="30" x14ac:dyDescent="0.2">
      <c r="A1024" s="2">
        <v>1022</v>
      </c>
      <c r="B1024" s="5" t="s">
        <v>1023</v>
      </c>
      <c r="C1024" s="5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2">
        <f t="shared" si="63"/>
        <v>114.9</v>
      </c>
      <c r="P1024" s="9">
        <f t="shared" si="60"/>
        <v>31.054054054054053</v>
      </c>
      <c r="Q1024" t="s">
        <v>8329</v>
      </c>
      <c r="R1024" t="s">
        <v>8334</v>
      </c>
      <c r="S1024" s="12">
        <f t="shared" si="61"/>
        <v>42111.313391203708</v>
      </c>
      <c r="T1024" s="12">
        <f t="shared" si="62"/>
        <v>42141.313391203708</v>
      </c>
    </row>
    <row r="1025" spans="1:20" ht="45" x14ac:dyDescent="0.2">
      <c r="A1025" s="2">
        <v>1023</v>
      </c>
      <c r="B1025" s="5" t="s">
        <v>1024</v>
      </c>
      <c r="C1025" s="5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2">
        <f t="shared" si="63"/>
        <v>237.15</v>
      </c>
      <c r="P1025" s="9">
        <f t="shared" si="60"/>
        <v>36.206106870229007</v>
      </c>
      <c r="Q1025" t="s">
        <v>8329</v>
      </c>
      <c r="R1025" t="s">
        <v>8334</v>
      </c>
      <c r="S1025" s="12">
        <f t="shared" si="61"/>
        <v>42145.586354166669</v>
      </c>
      <c r="T1025" s="12">
        <f t="shared" si="62"/>
        <v>42175.586354166669</v>
      </c>
    </row>
    <row r="1026" spans="1:20" ht="45" x14ac:dyDescent="0.2">
      <c r="A1026" s="2">
        <v>1024</v>
      </c>
      <c r="B1026" s="5" t="s">
        <v>1025</v>
      </c>
      <c r="C1026" s="5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2">
        <f t="shared" si="63"/>
        <v>118.63775</v>
      </c>
      <c r="P1026" s="9">
        <f t="shared" si="60"/>
        <v>388.9762295081967</v>
      </c>
      <c r="Q1026" t="s">
        <v>8329</v>
      </c>
      <c r="R1026" t="s">
        <v>8334</v>
      </c>
      <c r="S1026" s="12">
        <f t="shared" si="61"/>
        <v>42370.247256944444</v>
      </c>
      <c r="T1026" s="12">
        <f t="shared" si="62"/>
        <v>42400.247256944444</v>
      </c>
    </row>
    <row r="1027" spans="1:20" ht="30" x14ac:dyDescent="0.2">
      <c r="A1027" s="2">
        <v>1025</v>
      </c>
      <c r="B1027" s="5" t="s">
        <v>1026</v>
      </c>
      <c r="C1027" s="5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2">
        <f t="shared" si="63"/>
        <v>109.92831428571429</v>
      </c>
      <c r="P1027" s="9">
        <f t="shared" ref="P1027:P1090" si="64">E1027/L1027</f>
        <v>71.848571428571432</v>
      </c>
      <c r="Q1027" t="s">
        <v>8329</v>
      </c>
      <c r="R1027" t="s">
        <v>8334</v>
      </c>
      <c r="S1027" s="12">
        <f t="shared" ref="S1027:S1090" si="65">(((J1027/60)/60)/24)+DATE(1970,1,1)+(-8/24)</f>
        <v>42049.500428240739</v>
      </c>
      <c r="T1027" s="12">
        <f t="shared" ref="T1027:T1090" si="66">(((I1027/60)/60)/24)+DATE(1970,1,1)+(-8/24)</f>
        <v>42079.458761574067</v>
      </c>
    </row>
    <row r="1028" spans="1:20" ht="45" x14ac:dyDescent="0.2">
      <c r="A1028" s="2">
        <v>1026</v>
      </c>
      <c r="B1028" s="5" t="s">
        <v>1027</v>
      </c>
      <c r="C1028" s="5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2">
        <f t="shared" ref="O1028:O1091" si="67">E1028/D1028 %</f>
        <v>100.00828571428572</v>
      </c>
      <c r="P1028" s="9">
        <f t="shared" si="64"/>
        <v>57.381803278688523</v>
      </c>
      <c r="Q1028" t="s">
        <v>8329</v>
      </c>
      <c r="R1028" t="s">
        <v>8334</v>
      </c>
      <c r="S1028" s="12">
        <f t="shared" si="65"/>
        <v>42426.074259259258</v>
      </c>
      <c r="T1028" s="12">
        <f t="shared" si="66"/>
        <v>42460.032592592594</v>
      </c>
    </row>
    <row r="1029" spans="1:20" ht="45" x14ac:dyDescent="0.2">
      <c r="A1029" s="2">
        <v>1027</v>
      </c>
      <c r="B1029" s="5" t="s">
        <v>1028</v>
      </c>
      <c r="C1029" s="5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2">
        <f t="shared" si="67"/>
        <v>103.09292094387415</v>
      </c>
      <c r="P1029" s="9">
        <f t="shared" si="64"/>
        <v>69.666666666666671</v>
      </c>
      <c r="Q1029" t="s">
        <v>8329</v>
      </c>
      <c r="R1029" t="s">
        <v>8334</v>
      </c>
      <c r="S1029" s="12">
        <f t="shared" si="65"/>
        <v>41904.700775462959</v>
      </c>
      <c r="T1029" s="12">
        <f t="shared" si="66"/>
        <v>41934.700775462959</v>
      </c>
    </row>
    <row r="1030" spans="1:20" ht="45" x14ac:dyDescent="0.2">
      <c r="A1030" s="2">
        <v>1028</v>
      </c>
      <c r="B1030" s="5" t="s">
        <v>1029</v>
      </c>
      <c r="C1030" s="5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2">
        <f t="shared" si="67"/>
        <v>117.27</v>
      </c>
      <c r="P1030" s="9">
        <f t="shared" si="64"/>
        <v>45.988235294117644</v>
      </c>
      <c r="Q1030" t="s">
        <v>8329</v>
      </c>
      <c r="R1030" t="s">
        <v>8334</v>
      </c>
      <c r="S1030" s="12">
        <f t="shared" si="65"/>
        <v>42755.294039351851</v>
      </c>
      <c r="T1030" s="12">
        <f t="shared" si="66"/>
        <v>42800.499999999993</v>
      </c>
    </row>
    <row r="1031" spans="1:20" ht="30" x14ac:dyDescent="0.2">
      <c r="A1031" s="2">
        <v>1029</v>
      </c>
      <c r="B1031" s="5" t="s">
        <v>1030</v>
      </c>
      <c r="C1031" s="5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2">
        <f t="shared" si="67"/>
        <v>111.76</v>
      </c>
      <c r="P1031" s="9">
        <f t="shared" si="64"/>
        <v>79.262411347517727</v>
      </c>
      <c r="Q1031" t="s">
        <v>8329</v>
      </c>
      <c r="R1031" t="s">
        <v>8334</v>
      </c>
      <c r="S1031" s="12">
        <f t="shared" si="65"/>
        <v>42044.378553240742</v>
      </c>
      <c r="T1031" s="12">
        <f t="shared" si="66"/>
        <v>42098.582638888889</v>
      </c>
    </row>
    <row r="1032" spans="1:20" ht="30" x14ac:dyDescent="0.2">
      <c r="A1032" s="2">
        <v>1030</v>
      </c>
      <c r="B1032" s="5" t="s">
        <v>1031</v>
      </c>
      <c r="C1032" s="5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2">
        <f t="shared" si="67"/>
        <v>342.1</v>
      </c>
      <c r="P1032" s="9">
        <f t="shared" si="64"/>
        <v>43.031446540880502</v>
      </c>
      <c r="Q1032" t="s">
        <v>8329</v>
      </c>
      <c r="R1032" t="s">
        <v>8334</v>
      </c>
      <c r="S1032" s="12">
        <f t="shared" si="65"/>
        <v>42611.149872685179</v>
      </c>
      <c r="T1032" s="12">
        <f t="shared" si="66"/>
        <v>42625.149872685179</v>
      </c>
    </row>
    <row r="1033" spans="1:20" ht="45" x14ac:dyDescent="0.2">
      <c r="A1033" s="2">
        <v>1031</v>
      </c>
      <c r="B1033" s="5" t="s">
        <v>1032</v>
      </c>
      <c r="C1033" s="5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2">
        <f t="shared" si="67"/>
        <v>107.4</v>
      </c>
      <c r="P1033" s="9">
        <f t="shared" si="64"/>
        <v>108.48484848484848</v>
      </c>
      <c r="Q1033" t="s">
        <v>8329</v>
      </c>
      <c r="R1033" t="s">
        <v>8334</v>
      </c>
      <c r="S1033" s="12">
        <f t="shared" si="65"/>
        <v>42324.430671296293</v>
      </c>
      <c r="T1033" s="12">
        <f t="shared" si="66"/>
        <v>42354.430671296293</v>
      </c>
    </row>
    <row r="1034" spans="1:20" x14ac:dyDescent="0.2">
      <c r="A1034" s="2">
        <v>1032</v>
      </c>
      <c r="B1034" s="5" t="s">
        <v>1033</v>
      </c>
      <c r="C1034" s="5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2">
        <f t="shared" si="67"/>
        <v>108.49703703703705</v>
      </c>
      <c r="P1034" s="9">
        <f t="shared" si="64"/>
        <v>61.029583333333335</v>
      </c>
      <c r="Q1034" t="s">
        <v>8329</v>
      </c>
      <c r="R1034" t="s">
        <v>8334</v>
      </c>
      <c r="S1034" s="12">
        <f t="shared" si="65"/>
        <v>42514.333622685182</v>
      </c>
      <c r="T1034" s="12">
        <f t="shared" si="66"/>
        <v>42544.333622685182</v>
      </c>
    </row>
    <row r="1035" spans="1:20" ht="45" x14ac:dyDescent="0.2">
      <c r="A1035" s="2">
        <v>1033</v>
      </c>
      <c r="B1035" s="5" t="s">
        <v>1034</v>
      </c>
      <c r="C1035" s="5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2">
        <f t="shared" si="67"/>
        <v>102.86144578313254</v>
      </c>
      <c r="P1035" s="9">
        <f t="shared" si="64"/>
        <v>50.592592592592595</v>
      </c>
      <c r="Q1035" t="s">
        <v>8329</v>
      </c>
      <c r="R1035" t="s">
        <v>8334</v>
      </c>
      <c r="S1035" s="12">
        <f t="shared" si="65"/>
        <v>42688.399074074077</v>
      </c>
      <c r="T1035" s="12">
        <f t="shared" si="66"/>
        <v>42716.399074074077</v>
      </c>
    </row>
    <row r="1036" spans="1:20" ht="45" x14ac:dyDescent="0.2">
      <c r="A1036" s="2">
        <v>1034</v>
      </c>
      <c r="B1036" s="5" t="s">
        <v>1035</v>
      </c>
      <c r="C1036" s="5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2">
        <f t="shared" si="67"/>
        <v>130.0018</v>
      </c>
      <c r="P1036" s="9">
        <f t="shared" si="64"/>
        <v>39.157168674698795</v>
      </c>
      <c r="Q1036" t="s">
        <v>8329</v>
      </c>
      <c r="R1036" t="s">
        <v>8334</v>
      </c>
      <c r="S1036" s="12">
        <f t="shared" si="65"/>
        <v>42554.833379629628</v>
      </c>
      <c r="T1036" s="12">
        <f t="shared" si="66"/>
        <v>42586.832638888889</v>
      </c>
    </row>
    <row r="1037" spans="1:20" ht="45" x14ac:dyDescent="0.2">
      <c r="A1037" s="2">
        <v>1035</v>
      </c>
      <c r="B1037" s="5" t="s">
        <v>1036</v>
      </c>
      <c r="C1037" s="5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2">
        <f t="shared" si="67"/>
        <v>107.65217391304348</v>
      </c>
      <c r="P1037" s="9">
        <f t="shared" si="64"/>
        <v>65.15789473684211</v>
      </c>
      <c r="Q1037" t="s">
        <v>8329</v>
      </c>
      <c r="R1037" t="s">
        <v>8334</v>
      </c>
      <c r="S1037" s="12">
        <f t="shared" si="65"/>
        <v>42016.30810185185</v>
      </c>
      <c r="T1037" s="12">
        <f t="shared" si="66"/>
        <v>42046.30810185185</v>
      </c>
    </row>
    <row r="1038" spans="1:20" ht="30" x14ac:dyDescent="0.2">
      <c r="A1038" s="2">
        <v>1036</v>
      </c>
      <c r="B1038" s="5" t="s">
        <v>1037</v>
      </c>
      <c r="C1038" s="5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2">
        <f t="shared" si="67"/>
        <v>112.36044444444445</v>
      </c>
      <c r="P1038" s="9">
        <f t="shared" si="64"/>
        <v>23.963127962085309</v>
      </c>
      <c r="Q1038" t="s">
        <v>8329</v>
      </c>
      <c r="R1038" t="s">
        <v>8334</v>
      </c>
      <c r="S1038" s="12">
        <f t="shared" si="65"/>
        <v>41249.115624999999</v>
      </c>
      <c r="T1038" s="12">
        <f t="shared" si="66"/>
        <v>41281</v>
      </c>
    </row>
    <row r="1039" spans="1:20" ht="45" x14ac:dyDescent="0.2">
      <c r="A1039" s="2">
        <v>1037</v>
      </c>
      <c r="B1039" s="5" t="s">
        <v>1038</v>
      </c>
      <c r="C1039" s="5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2">
        <f t="shared" si="67"/>
        <v>102.1</v>
      </c>
      <c r="P1039" s="9">
        <f t="shared" si="64"/>
        <v>48.61904761904762</v>
      </c>
      <c r="Q1039" t="s">
        <v>8329</v>
      </c>
      <c r="R1039" t="s">
        <v>8334</v>
      </c>
      <c r="S1039" s="12">
        <f t="shared" si="65"/>
        <v>42119.48914351852</v>
      </c>
      <c r="T1039" s="12">
        <f t="shared" si="66"/>
        <v>42141.874999999993</v>
      </c>
    </row>
    <row r="1040" spans="1:20" ht="45" x14ac:dyDescent="0.2">
      <c r="A1040" s="2">
        <v>1038</v>
      </c>
      <c r="B1040" s="5" t="s">
        <v>1039</v>
      </c>
      <c r="C1040" s="5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2">
        <f t="shared" si="67"/>
        <v>145.33333333333334</v>
      </c>
      <c r="P1040" s="9">
        <f t="shared" si="64"/>
        <v>35.73770491803279</v>
      </c>
      <c r="Q1040" t="s">
        <v>8329</v>
      </c>
      <c r="R1040" t="s">
        <v>8334</v>
      </c>
      <c r="S1040" s="12">
        <f t="shared" si="65"/>
        <v>42417.898414351854</v>
      </c>
      <c r="T1040" s="12">
        <f t="shared" si="66"/>
        <v>42447.856747685182</v>
      </c>
    </row>
    <row r="1041" spans="1:20" ht="45" x14ac:dyDescent="0.2">
      <c r="A1041" s="2">
        <v>1039</v>
      </c>
      <c r="B1041" s="5" t="s">
        <v>1040</v>
      </c>
      <c r="C1041" s="5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2">
        <f t="shared" si="67"/>
        <v>128.19999999999999</v>
      </c>
      <c r="P1041" s="9">
        <f t="shared" si="64"/>
        <v>21.366666666666667</v>
      </c>
      <c r="Q1041" t="s">
        <v>8329</v>
      </c>
      <c r="R1041" t="s">
        <v>8334</v>
      </c>
      <c r="S1041" s="12">
        <f t="shared" si="65"/>
        <v>42691.775995370372</v>
      </c>
      <c r="T1041" s="12">
        <f t="shared" si="66"/>
        <v>42716.999305555553</v>
      </c>
    </row>
    <row r="1042" spans="1:20" ht="45" x14ac:dyDescent="0.2">
      <c r="A1042" s="2">
        <v>1040</v>
      </c>
      <c r="B1042" s="5" t="s">
        <v>1041</v>
      </c>
      <c r="C1042" s="5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2">
        <f t="shared" si="67"/>
        <v>0.29411764705882354</v>
      </c>
      <c r="P1042" s="9">
        <f t="shared" si="64"/>
        <v>250</v>
      </c>
      <c r="Q1042" t="s">
        <v>8335</v>
      </c>
      <c r="R1042" t="s">
        <v>8336</v>
      </c>
      <c r="S1042" s="12">
        <f t="shared" si="65"/>
        <v>42579.375104166662</v>
      </c>
      <c r="T1042" s="12">
        <f t="shared" si="66"/>
        <v>42609.375104166662</v>
      </c>
    </row>
    <row r="1043" spans="1:20" ht="30" x14ac:dyDescent="0.2">
      <c r="A1043" s="2">
        <v>1041</v>
      </c>
      <c r="B1043" s="5" t="s">
        <v>1042</v>
      </c>
      <c r="C1043" s="5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2">
        <f t="shared" si="67"/>
        <v>0</v>
      </c>
      <c r="P1043" s="9">
        <v>0</v>
      </c>
      <c r="Q1043" t="s">
        <v>8335</v>
      </c>
      <c r="R1043" t="s">
        <v>8336</v>
      </c>
      <c r="S1043" s="12">
        <f t="shared" si="65"/>
        <v>41830.726759259262</v>
      </c>
      <c r="T1043" s="12">
        <f t="shared" si="66"/>
        <v>41850.726759259262</v>
      </c>
    </row>
    <row r="1044" spans="1:20" ht="45" x14ac:dyDescent="0.2">
      <c r="A1044" s="2">
        <v>1042</v>
      </c>
      <c r="B1044" s="5" t="s">
        <v>1043</v>
      </c>
      <c r="C1044" s="5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2">
        <f t="shared" si="67"/>
        <v>1.5384615384615385</v>
      </c>
      <c r="P1044" s="9">
        <f t="shared" si="64"/>
        <v>10</v>
      </c>
      <c r="Q1044" t="s">
        <v>8335</v>
      </c>
      <c r="R1044" t="s">
        <v>8336</v>
      </c>
      <c r="S1044" s="12">
        <f t="shared" si="65"/>
        <v>41851.362824074073</v>
      </c>
      <c r="T1044" s="12">
        <f t="shared" si="66"/>
        <v>41894.083333333328</v>
      </c>
    </row>
    <row r="1045" spans="1:20" ht="30" x14ac:dyDescent="0.2">
      <c r="A1045" s="2">
        <v>1043</v>
      </c>
      <c r="B1045" s="5" t="s">
        <v>1044</v>
      </c>
      <c r="C1045" s="5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2">
        <f t="shared" si="67"/>
        <v>8.5370000000000008</v>
      </c>
      <c r="P1045" s="9">
        <f t="shared" si="64"/>
        <v>29.236301369863014</v>
      </c>
      <c r="Q1045" t="s">
        <v>8335</v>
      </c>
      <c r="R1045" t="s">
        <v>8336</v>
      </c>
      <c r="S1045" s="12">
        <f t="shared" si="65"/>
        <v>42113.919618055552</v>
      </c>
      <c r="T1045" s="12">
        <f t="shared" si="66"/>
        <v>42143.919618055552</v>
      </c>
    </row>
    <row r="1046" spans="1:20" ht="45" x14ac:dyDescent="0.2">
      <c r="A1046" s="2">
        <v>1044</v>
      </c>
      <c r="B1046" s="5" t="s">
        <v>1045</v>
      </c>
      <c r="C1046" s="5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2">
        <f t="shared" si="67"/>
        <v>8.5714285714285715E-2</v>
      </c>
      <c r="P1046" s="9">
        <f t="shared" si="64"/>
        <v>3</v>
      </c>
      <c r="Q1046" t="s">
        <v>8335</v>
      </c>
      <c r="R1046" t="s">
        <v>8336</v>
      </c>
      <c r="S1046" s="12">
        <f t="shared" si="65"/>
        <v>42011.592604166661</v>
      </c>
      <c r="T1046" s="12">
        <f t="shared" si="66"/>
        <v>42068.518749999996</v>
      </c>
    </row>
    <row r="1047" spans="1:20" ht="45" x14ac:dyDescent="0.2">
      <c r="A1047" s="2">
        <v>1045</v>
      </c>
      <c r="B1047" s="5" t="s">
        <v>1046</v>
      </c>
      <c r="C1047" s="5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2">
        <f t="shared" si="67"/>
        <v>2.66</v>
      </c>
      <c r="P1047" s="9">
        <f t="shared" si="64"/>
        <v>33.25</v>
      </c>
      <c r="Q1047" t="s">
        <v>8335</v>
      </c>
      <c r="R1047" t="s">
        <v>8336</v>
      </c>
      <c r="S1047" s="12">
        <f t="shared" si="65"/>
        <v>41844.541087962964</v>
      </c>
      <c r="T1047" s="12">
        <f t="shared" si="66"/>
        <v>41874.541087962964</v>
      </c>
    </row>
    <row r="1048" spans="1:20" ht="45" x14ac:dyDescent="0.2">
      <c r="A1048" s="2">
        <v>1046</v>
      </c>
      <c r="B1048" s="5" t="s">
        <v>1047</v>
      </c>
      <c r="C1048" s="5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2">
        <f t="shared" si="67"/>
        <v>0</v>
      </c>
      <c r="P1048" s="9">
        <v>0</v>
      </c>
      <c r="Q1048" t="s">
        <v>8335</v>
      </c>
      <c r="R1048" t="s">
        <v>8336</v>
      </c>
      <c r="S1048" s="12">
        <f t="shared" si="65"/>
        <v>42319.518055555549</v>
      </c>
      <c r="T1048" s="12">
        <f t="shared" si="66"/>
        <v>42364.518055555549</v>
      </c>
    </row>
    <row r="1049" spans="1:20" ht="45" x14ac:dyDescent="0.2">
      <c r="A1049" s="2">
        <v>1047</v>
      </c>
      <c r="B1049" s="5" t="s">
        <v>1048</v>
      </c>
      <c r="C1049" s="5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2">
        <f t="shared" si="67"/>
        <v>0.05</v>
      </c>
      <c r="P1049" s="9">
        <f t="shared" si="64"/>
        <v>1</v>
      </c>
      <c r="Q1049" t="s">
        <v>8335</v>
      </c>
      <c r="R1049" t="s">
        <v>8336</v>
      </c>
      <c r="S1049" s="12">
        <f t="shared" si="65"/>
        <v>41918.485127314809</v>
      </c>
      <c r="T1049" s="12">
        <f t="shared" si="66"/>
        <v>41948.52679398148</v>
      </c>
    </row>
    <row r="1050" spans="1:20" ht="45" x14ac:dyDescent="0.2">
      <c r="A1050" s="2">
        <v>1048</v>
      </c>
      <c r="B1050" s="5" t="s">
        <v>1049</v>
      </c>
      <c r="C1050" s="5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2">
        <f t="shared" si="67"/>
        <v>1.4133333333333333</v>
      </c>
      <c r="P1050" s="9">
        <f t="shared" si="64"/>
        <v>53</v>
      </c>
      <c r="Q1050" t="s">
        <v>8335</v>
      </c>
      <c r="R1050" t="s">
        <v>8336</v>
      </c>
      <c r="S1050" s="12">
        <f t="shared" si="65"/>
        <v>42597.719780092586</v>
      </c>
      <c r="T1050" s="12">
        <f t="shared" si="66"/>
        <v>42637.719780092586</v>
      </c>
    </row>
    <row r="1051" spans="1:20" x14ac:dyDescent="0.2">
      <c r="A1051" s="2">
        <v>1049</v>
      </c>
      <c r="B1051" s="5" t="s">
        <v>1050</v>
      </c>
      <c r="C1051" s="5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2">
        <f t="shared" si="67"/>
        <v>0</v>
      </c>
      <c r="P1051" s="9">
        <v>0</v>
      </c>
      <c r="Q1051" t="s">
        <v>8335</v>
      </c>
      <c r="R1051" t="s">
        <v>8336</v>
      </c>
      <c r="S1051" s="12">
        <f t="shared" si="65"/>
        <v>42382.097743055558</v>
      </c>
      <c r="T1051" s="12">
        <f t="shared" si="66"/>
        <v>42412.097743055558</v>
      </c>
    </row>
    <row r="1052" spans="1:20" x14ac:dyDescent="0.2">
      <c r="A1052" s="2">
        <v>1050</v>
      </c>
      <c r="B1052" s="5" t="s">
        <v>1051</v>
      </c>
      <c r="C1052" s="5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2">
        <f t="shared" si="67"/>
        <v>0</v>
      </c>
      <c r="P1052" s="9">
        <v>0</v>
      </c>
      <c r="Q1052" t="s">
        <v>8335</v>
      </c>
      <c r="R1052" t="s">
        <v>8336</v>
      </c>
      <c r="S1052" s="12">
        <f t="shared" si="65"/>
        <v>42231.463854166665</v>
      </c>
      <c r="T1052" s="12">
        <f t="shared" si="66"/>
        <v>42261.463854166665</v>
      </c>
    </row>
    <row r="1053" spans="1:20" ht="45" x14ac:dyDescent="0.2">
      <c r="A1053" s="2">
        <v>1051</v>
      </c>
      <c r="B1053" s="5" t="s">
        <v>1052</v>
      </c>
      <c r="C1053" s="5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2">
        <f t="shared" si="67"/>
        <v>0</v>
      </c>
      <c r="P1053" s="9">
        <v>0</v>
      </c>
      <c r="Q1053" t="s">
        <v>8335</v>
      </c>
      <c r="R1053" t="s">
        <v>8336</v>
      </c>
      <c r="S1053" s="12">
        <f t="shared" si="65"/>
        <v>41849.680844907409</v>
      </c>
      <c r="T1053" s="12">
        <f t="shared" si="66"/>
        <v>41877.680844907409</v>
      </c>
    </row>
    <row r="1054" spans="1:20" ht="60" x14ac:dyDescent="0.2">
      <c r="A1054" s="2">
        <v>1052</v>
      </c>
      <c r="B1054" s="5" t="s">
        <v>1053</v>
      </c>
      <c r="C1054" s="5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2">
        <f t="shared" si="67"/>
        <v>0</v>
      </c>
      <c r="P1054" s="9">
        <v>0</v>
      </c>
      <c r="Q1054" t="s">
        <v>8335</v>
      </c>
      <c r="R1054" t="s">
        <v>8336</v>
      </c>
      <c r="S1054" s="12">
        <f t="shared" si="65"/>
        <v>42483.464062499996</v>
      </c>
      <c r="T1054" s="12">
        <f t="shared" si="66"/>
        <v>42527.506249999999</v>
      </c>
    </row>
    <row r="1055" spans="1:20" ht="45" x14ac:dyDescent="0.2">
      <c r="A1055" s="2">
        <v>1053</v>
      </c>
      <c r="B1055" s="5" t="s">
        <v>1054</v>
      </c>
      <c r="C1055" s="5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2">
        <f t="shared" si="67"/>
        <v>1</v>
      </c>
      <c r="P1055" s="9">
        <f t="shared" si="64"/>
        <v>15</v>
      </c>
      <c r="Q1055" t="s">
        <v>8335</v>
      </c>
      <c r="R1055" t="s">
        <v>8336</v>
      </c>
      <c r="S1055" s="12">
        <f t="shared" si="65"/>
        <v>42774.839490740742</v>
      </c>
      <c r="T1055" s="12">
        <f t="shared" si="66"/>
        <v>42799.839490740742</v>
      </c>
    </row>
    <row r="1056" spans="1:20" ht="45" x14ac:dyDescent="0.2">
      <c r="A1056" s="2">
        <v>1054</v>
      </c>
      <c r="B1056" s="5" t="s">
        <v>1055</v>
      </c>
      <c r="C1056" s="5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2">
        <f t="shared" si="67"/>
        <v>0</v>
      </c>
      <c r="P1056" s="9">
        <v>0</v>
      </c>
      <c r="Q1056" t="s">
        <v>8335</v>
      </c>
      <c r="R1056" t="s">
        <v>8336</v>
      </c>
      <c r="S1056" s="12">
        <f t="shared" si="65"/>
        <v>41831.518506944441</v>
      </c>
      <c r="T1056" s="12">
        <f t="shared" si="66"/>
        <v>41861.583333333328</v>
      </c>
    </row>
    <row r="1057" spans="1:20" ht="45" x14ac:dyDescent="0.2">
      <c r="A1057" s="2">
        <v>1055</v>
      </c>
      <c r="B1057" s="5" t="s">
        <v>1056</v>
      </c>
      <c r="C1057" s="5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2">
        <f t="shared" si="67"/>
        <v>0</v>
      </c>
      <c r="P1057" s="9">
        <v>0</v>
      </c>
      <c r="Q1057" t="s">
        <v>8335</v>
      </c>
      <c r="R1057" t="s">
        <v>8336</v>
      </c>
      <c r="S1057" s="12">
        <f t="shared" si="65"/>
        <v>42406.659085648142</v>
      </c>
      <c r="T1057" s="12">
        <f t="shared" si="66"/>
        <v>42436.659085648142</v>
      </c>
    </row>
    <row r="1058" spans="1:20" ht="45" x14ac:dyDescent="0.2">
      <c r="A1058" s="2">
        <v>1056</v>
      </c>
      <c r="B1058" s="5" t="s">
        <v>1057</v>
      </c>
      <c r="C1058" s="5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2">
        <f t="shared" si="67"/>
        <v>0</v>
      </c>
      <c r="P1058" s="9">
        <v>0</v>
      </c>
      <c r="Q1058" t="s">
        <v>8335</v>
      </c>
      <c r="R1058" t="s">
        <v>8336</v>
      </c>
      <c r="S1058" s="12">
        <f t="shared" si="65"/>
        <v>42058.386307870365</v>
      </c>
      <c r="T1058" s="12">
        <f t="shared" si="66"/>
        <v>42118.344641203708</v>
      </c>
    </row>
    <row r="1059" spans="1:20" ht="30" x14ac:dyDescent="0.2">
      <c r="A1059" s="2">
        <v>1057</v>
      </c>
      <c r="B1059" s="5" t="s">
        <v>1058</v>
      </c>
      <c r="C1059" s="5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2">
        <f t="shared" si="67"/>
        <v>0</v>
      </c>
      <c r="P1059" s="9">
        <v>0</v>
      </c>
      <c r="Q1059" t="s">
        <v>8335</v>
      </c>
      <c r="R1059" t="s">
        <v>8336</v>
      </c>
      <c r="S1059" s="12">
        <f t="shared" si="65"/>
        <v>42678.537997685176</v>
      </c>
      <c r="T1059" s="12">
        <f t="shared" si="66"/>
        <v>42708.579664351848</v>
      </c>
    </row>
    <row r="1060" spans="1:20" ht="45" x14ac:dyDescent="0.2">
      <c r="A1060" s="2">
        <v>1058</v>
      </c>
      <c r="B1060" s="5" t="s">
        <v>1059</v>
      </c>
      <c r="C1060" s="5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2">
        <f t="shared" si="67"/>
        <v>0</v>
      </c>
      <c r="P1060" s="9">
        <v>0</v>
      </c>
      <c r="Q1060" t="s">
        <v>8335</v>
      </c>
      <c r="R1060" t="s">
        <v>8336</v>
      </c>
      <c r="S1060" s="12">
        <f t="shared" si="65"/>
        <v>42047.567627314813</v>
      </c>
      <c r="T1060" s="12">
        <f t="shared" si="66"/>
        <v>42088.666666666664</v>
      </c>
    </row>
    <row r="1061" spans="1:20" x14ac:dyDescent="0.2">
      <c r="A1061" s="2">
        <v>1059</v>
      </c>
      <c r="B1061" s="5" t="s">
        <v>1060</v>
      </c>
      <c r="C1061" s="5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2">
        <f t="shared" si="67"/>
        <v>0</v>
      </c>
      <c r="P1061" s="9">
        <v>0</v>
      </c>
      <c r="Q1061" t="s">
        <v>8335</v>
      </c>
      <c r="R1061" t="s">
        <v>8336</v>
      </c>
      <c r="S1061" s="12">
        <f t="shared" si="65"/>
        <v>42046.456666666665</v>
      </c>
      <c r="T1061" s="12">
        <f t="shared" si="66"/>
        <v>42076.415000000001</v>
      </c>
    </row>
    <row r="1062" spans="1:20" ht="45" x14ac:dyDescent="0.2">
      <c r="A1062" s="2">
        <v>1060</v>
      </c>
      <c r="B1062" s="5" t="s">
        <v>1061</v>
      </c>
      <c r="C1062" s="5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2">
        <f t="shared" si="67"/>
        <v>1</v>
      </c>
      <c r="P1062" s="9">
        <f t="shared" si="64"/>
        <v>50</v>
      </c>
      <c r="Q1062" t="s">
        <v>8335</v>
      </c>
      <c r="R1062" t="s">
        <v>8336</v>
      </c>
      <c r="S1062" s="12">
        <f t="shared" si="65"/>
        <v>42079.579780092587</v>
      </c>
      <c r="T1062" s="12">
        <f t="shared" si="66"/>
        <v>42109.579780092587</v>
      </c>
    </row>
    <row r="1063" spans="1:20" ht="30" x14ac:dyDescent="0.2">
      <c r="A1063" s="2">
        <v>1061</v>
      </c>
      <c r="B1063" s="5" t="s">
        <v>1062</v>
      </c>
      <c r="C1063" s="5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2">
        <f t="shared" si="67"/>
        <v>0</v>
      </c>
      <c r="P1063" s="9">
        <v>0</v>
      </c>
      <c r="Q1063" t="s">
        <v>8335</v>
      </c>
      <c r="R1063" t="s">
        <v>8336</v>
      </c>
      <c r="S1063" s="12">
        <f t="shared" si="65"/>
        <v>42431.943379629629</v>
      </c>
      <c r="T1063" s="12">
        <f t="shared" si="66"/>
        <v>42491.708333333336</v>
      </c>
    </row>
    <row r="1064" spans="1:20" x14ac:dyDescent="0.2">
      <c r="A1064" s="2">
        <v>1062</v>
      </c>
      <c r="B1064" s="5" t="s">
        <v>1063</v>
      </c>
      <c r="C1064" s="5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2">
        <f t="shared" si="67"/>
        <v>95.477386934673362</v>
      </c>
      <c r="P1064" s="9">
        <f t="shared" si="64"/>
        <v>47.5</v>
      </c>
      <c r="Q1064" t="s">
        <v>8335</v>
      </c>
      <c r="R1064" t="s">
        <v>8336</v>
      </c>
      <c r="S1064" s="12">
        <f t="shared" si="65"/>
        <v>42556.473854166667</v>
      </c>
      <c r="T1064" s="12">
        <f t="shared" si="66"/>
        <v>42563.473854166667</v>
      </c>
    </row>
    <row r="1065" spans="1:20" ht="45" x14ac:dyDescent="0.2">
      <c r="A1065" s="2">
        <v>1063</v>
      </c>
      <c r="B1065" s="5" t="s">
        <v>1064</v>
      </c>
      <c r="C1065" s="5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2">
        <f t="shared" si="67"/>
        <v>0</v>
      </c>
      <c r="P1065" s="9">
        <v>0</v>
      </c>
      <c r="Q1065" t="s">
        <v>8335</v>
      </c>
      <c r="R1065" t="s">
        <v>8336</v>
      </c>
      <c r="S1065" s="12">
        <f t="shared" si="65"/>
        <v>42582.697476851848</v>
      </c>
      <c r="T1065" s="12">
        <f t="shared" si="66"/>
        <v>42612.697476851848</v>
      </c>
    </row>
    <row r="1066" spans="1:20" ht="45" x14ac:dyDescent="0.2">
      <c r="A1066" s="2">
        <v>1064</v>
      </c>
      <c r="B1066" s="5" t="s">
        <v>1065</v>
      </c>
      <c r="C1066" s="5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2">
        <f t="shared" si="67"/>
        <v>8.974444444444444</v>
      </c>
      <c r="P1066" s="9">
        <f t="shared" si="64"/>
        <v>65.666666666666671</v>
      </c>
      <c r="Q1066" t="s">
        <v>8337</v>
      </c>
      <c r="R1066" t="s">
        <v>8338</v>
      </c>
      <c r="S1066" s="12">
        <f t="shared" si="65"/>
        <v>41416.894710648143</v>
      </c>
      <c r="T1066" s="12">
        <f t="shared" si="66"/>
        <v>41461.894710648143</v>
      </c>
    </row>
    <row r="1067" spans="1:20" ht="45" x14ac:dyDescent="0.2">
      <c r="A1067" s="2">
        <v>1065</v>
      </c>
      <c r="B1067" s="5" t="s">
        <v>1066</v>
      </c>
      <c r="C1067" s="5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2">
        <f t="shared" si="67"/>
        <v>2.7</v>
      </c>
      <c r="P1067" s="9">
        <f t="shared" si="64"/>
        <v>16.2</v>
      </c>
      <c r="Q1067" t="s">
        <v>8337</v>
      </c>
      <c r="R1067" t="s">
        <v>8338</v>
      </c>
      <c r="S1067" s="12">
        <f t="shared" si="65"/>
        <v>41661.047708333332</v>
      </c>
      <c r="T1067" s="12">
        <f t="shared" si="66"/>
        <v>41689.047708333332</v>
      </c>
    </row>
    <row r="1068" spans="1:20" ht="45" x14ac:dyDescent="0.2">
      <c r="A1068" s="2">
        <v>1066</v>
      </c>
      <c r="B1068" s="5" t="s">
        <v>1067</v>
      </c>
      <c r="C1068" s="5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2">
        <f t="shared" si="67"/>
        <v>3.3673333333333333</v>
      </c>
      <c r="P1068" s="9">
        <f t="shared" si="64"/>
        <v>34.128378378378379</v>
      </c>
      <c r="Q1068" t="s">
        <v>8337</v>
      </c>
      <c r="R1068" t="s">
        <v>8338</v>
      </c>
      <c r="S1068" s="12">
        <f t="shared" si="65"/>
        <v>41445.629421296297</v>
      </c>
      <c r="T1068" s="12">
        <f t="shared" si="66"/>
        <v>41490.629421296297</v>
      </c>
    </row>
    <row r="1069" spans="1:20" ht="45" x14ac:dyDescent="0.2">
      <c r="A1069" s="2">
        <v>1067</v>
      </c>
      <c r="B1069" s="5" t="s">
        <v>1068</v>
      </c>
      <c r="C1069" s="5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2">
        <f t="shared" si="67"/>
        <v>26</v>
      </c>
      <c r="P1069" s="9">
        <f t="shared" si="64"/>
        <v>13</v>
      </c>
      <c r="Q1069" t="s">
        <v>8337</v>
      </c>
      <c r="R1069" t="s">
        <v>8338</v>
      </c>
      <c r="S1069" s="12">
        <f t="shared" si="65"/>
        <v>41599.522349537037</v>
      </c>
      <c r="T1069" s="12">
        <f t="shared" si="66"/>
        <v>41629.522349537037</v>
      </c>
    </row>
    <row r="1070" spans="1:20" ht="45" x14ac:dyDescent="0.2">
      <c r="A1070" s="2">
        <v>1068</v>
      </c>
      <c r="B1070" s="5" t="s">
        <v>1069</v>
      </c>
      <c r="C1070" s="5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2">
        <f t="shared" si="67"/>
        <v>0.15</v>
      </c>
      <c r="P1070" s="9">
        <f t="shared" si="64"/>
        <v>11.25</v>
      </c>
      <c r="Q1070" t="s">
        <v>8337</v>
      </c>
      <c r="R1070" t="s">
        <v>8338</v>
      </c>
      <c r="S1070" s="12">
        <f t="shared" si="65"/>
        <v>42440.037777777768</v>
      </c>
      <c r="T1070" s="12">
        <f t="shared" si="66"/>
        <v>42469.996111111112</v>
      </c>
    </row>
    <row r="1071" spans="1:20" ht="45" x14ac:dyDescent="0.2">
      <c r="A1071" s="2">
        <v>1069</v>
      </c>
      <c r="B1071" s="5" t="s">
        <v>1070</v>
      </c>
      <c r="C1071" s="5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2">
        <f t="shared" si="67"/>
        <v>38.636363636363633</v>
      </c>
      <c r="P1071" s="9">
        <f t="shared" si="64"/>
        <v>40.476190476190474</v>
      </c>
      <c r="Q1071" t="s">
        <v>8337</v>
      </c>
      <c r="R1071" t="s">
        <v>8338</v>
      </c>
      <c r="S1071" s="12">
        <f t="shared" si="65"/>
        <v>41571.896516203698</v>
      </c>
      <c r="T1071" s="12">
        <f t="shared" si="66"/>
        <v>41603.93818287037</v>
      </c>
    </row>
    <row r="1072" spans="1:20" ht="45" x14ac:dyDescent="0.2">
      <c r="A1072" s="2">
        <v>1070</v>
      </c>
      <c r="B1072" s="5" t="s">
        <v>1071</v>
      </c>
      <c r="C1072" s="5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2">
        <f t="shared" si="67"/>
        <v>0.7</v>
      </c>
      <c r="P1072" s="9">
        <f t="shared" si="64"/>
        <v>35</v>
      </c>
      <c r="Q1072" t="s">
        <v>8337</v>
      </c>
      <c r="R1072" t="s">
        <v>8338</v>
      </c>
      <c r="S1072" s="12">
        <f t="shared" si="65"/>
        <v>41162.678495370368</v>
      </c>
      <c r="T1072" s="12">
        <f t="shared" si="66"/>
        <v>41182.678495370368</v>
      </c>
    </row>
    <row r="1073" spans="1:20" ht="45" x14ac:dyDescent="0.2">
      <c r="A1073" s="2">
        <v>1071</v>
      </c>
      <c r="B1073" s="5" t="s">
        <v>1072</v>
      </c>
      <c r="C1073" s="5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2">
        <f t="shared" si="67"/>
        <v>0</v>
      </c>
      <c r="P1073" s="9">
        <v>0</v>
      </c>
      <c r="Q1073" t="s">
        <v>8337</v>
      </c>
      <c r="R1073" t="s">
        <v>8338</v>
      </c>
      <c r="S1073" s="12">
        <f t="shared" si="65"/>
        <v>42295.420057870368</v>
      </c>
      <c r="T1073" s="12">
        <f t="shared" si="66"/>
        <v>42325.461724537039</v>
      </c>
    </row>
    <row r="1074" spans="1:20" ht="45" x14ac:dyDescent="0.2">
      <c r="A1074" s="2">
        <v>1072</v>
      </c>
      <c r="B1074" s="5" t="s">
        <v>1073</v>
      </c>
      <c r="C1074" s="5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2">
        <f t="shared" si="67"/>
        <v>6.8000000000000005E-2</v>
      </c>
      <c r="P1074" s="9">
        <f t="shared" si="64"/>
        <v>12.75</v>
      </c>
      <c r="Q1074" t="s">
        <v>8337</v>
      </c>
      <c r="R1074" t="s">
        <v>8338</v>
      </c>
      <c r="S1074" s="12">
        <f t="shared" si="65"/>
        <v>41645.498807870368</v>
      </c>
      <c r="T1074" s="12">
        <f t="shared" si="66"/>
        <v>41675.498807870368</v>
      </c>
    </row>
    <row r="1075" spans="1:20" ht="30" x14ac:dyDescent="0.2">
      <c r="A1075" s="2">
        <v>1073</v>
      </c>
      <c r="B1075" s="5" t="s">
        <v>1074</v>
      </c>
      <c r="C1075" s="5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2">
        <f t="shared" si="67"/>
        <v>1.3333333333333333</v>
      </c>
      <c r="P1075" s="9">
        <f t="shared" si="64"/>
        <v>10</v>
      </c>
      <c r="Q1075" t="s">
        <v>8337</v>
      </c>
      <c r="R1075" t="s">
        <v>8338</v>
      </c>
      <c r="S1075" s="12">
        <f t="shared" si="65"/>
        <v>40802.631261574068</v>
      </c>
      <c r="T1075" s="12">
        <f t="shared" si="66"/>
        <v>40832.631261574068</v>
      </c>
    </row>
    <row r="1076" spans="1:20" ht="45" x14ac:dyDescent="0.2">
      <c r="A1076" s="2">
        <v>1074</v>
      </c>
      <c r="B1076" s="5" t="s">
        <v>1075</v>
      </c>
      <c r="C1076" s="5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2">
        <f t="shared" si="67"/>
        <v>6.3092592592592593</v>
      </c>
      <c r="P1076" s="9">
        <f t="shared" si="64"/>
        <v>113.56666666666666</v>
      </c>
      <c r="Q1076" t="s">
        <v>8337</v>
      </c>
      <c r="R1076" t="s">
        <v>8338</v>
      </c>
      <c r="S1076" s="12">
        <f t="shared" si="65"/>
        <v>41612.839641203704</v>
      </c>
      <c r="T1076" s="12">
        <f t="shared" si="66"/>
        <v>41642.839641203704</v>
      </c>
    </row>
    <row r="1077" spans="1:20" ht="30" x14ac:dyDescent="0.2">
      <c r="A1077" s="2">
        <v>1075</v>
      </c>
      <c r="B1077" s="5" t="s">
        <v>1076</v>
      </c>
      <c r="C1077" s="5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2">
        <f t="shared" si="67"/>
        <v>4.5</v>
      </c>
      <c r="P1077" s="9">
        <f t="shared" si="64"/>
        <v>15</v>
      </c>
      <c r="Q1077" t="s">
        <v>8337</v>
      </c>
      <c r="R1077" t="s">
        <v>8338</v>
      </c>
      <c r="S1077" s="12">
        <f t="shared" si="65"/>
        <v>41005.570787037032</v>
      </c>
      <c r="T1077" s="12">
        <f t="shared" si="66"/>
        <v>41035.570787037032</v>
      </c>
    </row>
    <row r="1078" spans="1:20" ht="45" x14ac:dyDescent="0.2">
      <c r="A1078" s="2">
        <v>1076</v>
      </c>
      <c r="B1078" s="5" t="s">
        <v>1077</v>
      </c>
      <c r="C1078" s="5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2">
        <f t="shared" si="67"/>
        <v>62.765333333333331</v>
      </c>
      <c r="P1078" s="9">
        <f t="shared" si="64"/>
        <v>48.281025641025643</v>
      </c>
      <c r="Q1078" t="s">
        <v>8337</v>
      </c>
      <c r="R1078" t="s">
        <v>8338</v>
      </c>
      <c r="S1078" s="12">
        <f t="shared" si="65"/>
        <v>41838.044560185182</v>
      </c>
      <c r="T1078" s="12">
        <f t="shared" si="66"/>
        <v>41893.044560185182</v>
      </c>
    </row>
    <row r="1079" spans="1:20" ht="45" x14ac:dyDescent="0.2">
      <c r="A1079" s="2">
        <v>1077</v>
      </c>
      <c r="B1079" s="5" t="s">
        <v>1078</v>
      </c>
      <c r="C1079" s="5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2">
        <f t="shared" si="67"/>
        <v>29.376000000000001</v>
      </c>
      <c r="P1079" s="9">
        <f t="shared" si="64"/>
        <v>43.976047904191617</v>
      </c>
      <c r="Q1079" t="s">
        <v>8337</v>
      </c>
      <c r="R1079" t="s">
        <v>8338</v>
      </c>
      <c r="S1079" s="12">
        <f t="shared" si="65"/>
        <v>42352.833460648144</v>
      </c>
      <c r="T1079" s="12">
        <f t="shared" si="66"/>
        <v>42382.833460648144</v>
      </c>
    </row>
    <row r="1080" spans="1:20" ht="45" x14ac:dyDescent="0.2">
      <c r="A1080" s="2">
        <v>1078</v>
      </c>
      <c r="B1080" s="5" t="s">
        <v>1079</v>
      </c>
      <c r="C1080" s="5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2">
        <f t="shared" si="67"/>
        <v>7.5</v>
      </c>
      <c r="P1080" s="9">
        <f t="shared" si="64"/>
        <v>9</v>
      </c>
      <c r="Q1080" t="s">
        <v>8337</v>
      </c>
      <c r="R1080" t="s">
        <v>8338</v>
      </c>
      <c r="S1080" s="12">
        <f t="shared" si="65"/>
        <v>40700.862511574072</v>
      </c>
      <c r="T1080" s="12">
        <f t="shared" si="66"/>
        <v>40745.862511574072</v>
      </c>
    </row>
    <row r="1081" spans="1:20" ht="45" x14ac:dyDescent="0.2">
      <c r="A1081" s="2">
        <v>1079</v>
      </c>
      <c r="B1081" s="5" t="s">
        <v>1080</v>
      </c>
      <c r="C1081" s="5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2">
        <f t="shared" si="67"/>
        <v>2.6076923076923078</v>
      </c>
      <c r="P1081" s="9">
        <f t="shared" si="64"/>
        <v>37.666666666666664</v>
      </c>
      <c r="Q1081" t="s">
        <v>8337</v>
      </c>
      <c r="R1081" t="s">
        <v>8338</v>
      </c>
      <c r="S1081" s="12">
        <f t="shared" si="65"/>
        <v>42479.23305555556</v>
      </c>
      <c r="T1081" s="12">
        <f t="shared" si="66"/>
        <v>42504.23305555556</v>
      </c>
    </row>
    <row r="1082" spans="1:20" ht="30" x14ac:dyDescent="0.2">
      <c r="A1082" s="2">
        <v>1080</v>
      </c>
      <c r="B1082" s="5" t="s">
        <v>1081</v>
      </c>
      <c r="C1082" s="5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2">
        <f t="shared" si="67"/>
        <v>9.1050000000000004</v>
      </c>
      <c r="P1082" s="9">
        <f t="shared" si="64"/>
        <v>18.581632653061224</v>
      </c>
      <c r="Q1082" t="s">
        <v>8337</v>
      </c>
      <c r="R1082" t="s">
        <v>8338</v>
      </c>
      <c r="S1082" s="12">
        <f t="shared" si="65"/>
        <v>41739.804780092592</v>
      </c>
      <c r="T1082" s="12">
        <f t="shared" si="66"/>
        <v>41769.804780092592</v>
      </c>
    </row>
    <row r="1083" spans="1:20" ht="45" x14ac:dyDescent="0.2">
      <c r="A1083" s="2">
        <v>1081</v>
      </c>
      <c r="B1083" s="5" t="s">
        <v>1082</v>
      </c>
      <c r="C1083" s="5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2">
        <f t="shared" si="67"/>
        <v>1.7647058823529412E-2</v>
      </c>
      <c r="P1083" s="9">
        <f t="shared" si="64"/>
        <v>3</v>
      </c>
      <c r="Q1083" t="s">
        <v>8337</v>
      </c>
      <c r="R1083" t="s">
        <v>8338</v>
      </c>
      <c r="S1083" s="12">
        <f t="shared" si="65"/>
        <v>42002.593657407408</v>
      </c>
      <c r="T1083" s="12">
        <f t="shared" si="66"/>
        <v>42032.593657407408</v>
      </c>
    </row>
    <row r="1084" spans="1:20" ht="30" x14ac:dyDescent="0.2">
      <c r="A1084" s="2">
        <v>1082</v>
      </c>
      <c r="B1084" s="5" t="s">
        <v>1083</v>
      </c>
      <c r="C1084" s="5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2">
        <f t="shared" si="67"/>
        <v>0.56000000000000005</v>
      </c>
      <c r="P1084" s="9">
        <f t="shared" si="64"/>
        <v>18.666666666666668</v>
      </c>
      <c r="Q1084" t="s">
        <v>8337</v>
      </c>
      <c r="R1084" t="s">
        <v>8338</v>
      </c>
      <c r="S1084" s="12">
        <f t="shared" si="65"/>
        <v>41101.572777777779</v>
      </c>
      <c r="T1084" s="12">
        <f t="shared" si="66"/>
        <v>41131.572777777779</v>
      </c>
    </row>
    <row r="1085" spans="1:20" ht="45" x14ac:dyDescent="0.2">
      <c r="A1085" s="2">
        <v>1083</v>
      </c>
      <c r="B1085" s="5" t="s">
        <v>1084</v>
      </c>
      <c r="C1085" s="5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2">
        <f t="shared" si="67"/>
        <v>0.82</v>
      </c>
      <c r="P1085" s="9">
        <f t="shared" si="64"/>
        <v>410</v>
      </c>
      <c r="Q1085" t="s">
        <v>8337</v>
      </c>
      <c r="R1085" t="s">
        <v>8338</v>
      </c>
      <c r="S1085" s="12">
        <f t="shared" si="65"/>
        <v>41793.326192129629</v>
      </c>
      <c r="T1085" s="12">
        <f t="shared" si="66"/>
        <v>41853.326192129629</v>
      </c>
    </row>
    <row r="1086" spans="1:20" x14ac:dyDescent="0.2">
      <c r="A1086" s="2">
        <v>1084</v>
      </c>
      <c r="B1086" s="5" t="s">
        <v>1085</v>
      </c>
      <c r="C1086" s="5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2">
        <f t="shared" si="67"/>
        <v>0</v>
      </c>
      <c r="P1086" s="9">
        <v>0</v>
      </c>
      <c r="Q1086" t="s">
        <v>8337</v>
      </c>
      <c r="R1086" t="s">
        <v>8338</v>
      </c>
      <c r="S1086" s="12">
        <f t="shared" si="65"/>
        <v>41829.578749999993</v>
      </c>
      <c r="T1086" s="12">
        <f t="shared" si="66"/>
        <v>41859.578749999993</v>
      </c>
    </row>
    <row r="1087" spans="1:20" ht="30" x14ac:dyDescent="0.2">
      <c r="A1087" s="2">
        <v>1085</v>
      </c>
      <c r="B1087" s="5" t="s">
        <v>1086</v>
      </c>
      <c r="C1087" s="5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2">
        <f t="shared" si="67"/>
        <v>3.42</v>
      </c>
      <c r="P1087" s="9">
        <f t="shared" si="64"/>
        <v>114</v>
      </c>
      <c r="Q1087" t="s">
        <v>8337</v>
      </c>
      <c r="R1087" t="s">
        <v>8338</v>
      </c>
      <c r="S1087" s="12">
        <f t="shared" si="65"/>
        <v>42413.337673611109</v>
      </c>
      <c r="T1087" s="12">
        <f t="shared" si="66"/>
        <v>42443.296006944445</v>
      </c>
    </row>
    <row r="1088" spans="1:20" x14ac:dyDescent="0.2">
      <c r="A1088" s="2">
        <v>1086</v>
      </c>
      <c r="B1088" s="5" t="s">
        <v>1087</v>
      </c>
      <c r="C1088" s="5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2">
        <f t="shared" si="67"/>
        <v>8.3333333333333329E-2</v>
      </c>
      <c r="P1088" s="9">
        <f t="shared" si="64"/>
        <v>7.5</v>
      </c>
      <c r="Q1088" t="s">
        <v>8337</v>
      </c>
      <c r="R1088" t="s">
        <v>8338</v>
      </c>
      <c r="S1088" s="12">
        <f t="shared" si="65"/>
        <v>41845.533460648148</v>
      </c>
      <c r="T1088" s="12">
        <f t="shared" si="66"/>
        <v>41875.533460648148</v>
      </c>
    </row>
    <row r="1089" spans="1:20" ht="45" x14ac:dyDescent="0.2">
      <c r="A1089" s="2">
        <v>1087</v>
      </c>
      <c r="B1089" s="5" t="s">
        <v>1088</v>
      </c>
      <c r="C1089" s="5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2">
        <f t="shared" si="67"/>
        <v>0</v>
      </c>
      <c r="P1089" s="9">
        <v>0</v>
      </c>
      <c r="Q1089" t="s">
        <v>8337</v>
      </c>
      <c r="R1089" t="s">
        <v>8338</v>
      </c>
      <c r="S1089" s="12">
        <f t="shared" si="65"/>
        <v>41775.380636574075</v>
      </c>
      <c r="T1089" s="12">
        <f t="shared" si="66"/>
        <v>41805.380636574075</v>
      </c>
    </row>
    <row r="1090" spans="1:20" ht="30" x14ac:dyDescent="0.2">
      <c r="A1090" s="2">
        <v>1088</v>
      </c>
      <c r="B1090" s="5" t="s">
        <v>1089</v>
      </c>
      <c r="C1090" s="5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2">
        <f t="shared" si="67"/>
        <v>14.182977777777777</v>
      </c>
      <c r="P1090" s="9">
        <f t="shared" si="64"/>
        <v>43.41727891156463</v>
      </c>
      <c r="Q1090" t="s">
        <v>8337</v>
      </c>
      <c r="R1090" t="s">
        <v>8338</v>
      </c>
      <c r="S1090" s="12">
        <f t="shared" si="65"/>
        <v>41723.466053240736</v>
      </c>
      <c r="T1090" s="12">
        <f t="shared" si="66"/>
        <v>41753.466053240736</v>
      </c>
    </row>
    <row r="1091" spans="1:20" ht="30" x14ac:dyDescent="0.2">
      <c r="A1091" s="2">
        <v>1089</v>
      </c>
      <c r="B1091" s="5" t="s">
        <v>1090</v>
      </c>
      <c r="C1091" s="5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2">
        <f t="shared" si="67"/>
        <v>7.8266666666666671</v>
      </c>
      <c r="P1091" s="9">
        <f t="shared" ref="P1091:P1154" si="68">E1091/L1091</f>
        <v>23.959183673469386</v>
      </c>
      <c r="Q1091" t="s">
        <v>8337</v>
      </c>
      <c r="R1091" t="s">
        <v>8338</v>
      </c>
      <c r="S1091" s="12">
        <f t="shared" ref="S1091:S1154" si="69">(((J1091/60)/60)/24)+DATE(1970,1,1)+(-8/24)</f>
        <v>42150.856192129628</v>
      </c>
      <c r="T1091" s="12">
        <f t="shared" ref="T1091:T1154" si="70">(((I1091/60)/60)/24)+DATE(1970,1,1)+(-8/24)</f>
        <v>42180.856192129628</v>
      </c>
    </row>
    <row r="1092" spans="1:20" ht="45" x14ac:dyDescent="0.2">
      <c r="A1092" s="2">
        <v>1090</v>
      </c>
      <c r="B1092" s="5" t="s">
        <v>1091</v>
      </c>
      <c r="C1092" s="5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2">
        <f t="shared" ref="O1092:O1155" si="71">E1092/D1092 %</f>
        <v>3.8464497269020688E-2</v>
      </c>
      <c r="P1092" s="9">
        <f t="shared" si="68"/>
        <v>5</v>
      </c>
      <c r="Q1092" t="s">
        <v>8337</v>
      </c>
      <c r="R1092" t="s">
        <v>8338</v>
      </c>
      <c r="S1092" s="12">
        <f t="shared" si="69"/>
        <v>42122.852465277778</v>
      </c>
      <c r="T1092" s="12">
        <f t="shared" si="70"/>
        <v>42152.852465277778</v>
      </c>
    </row>
    <row r="1093" spans="1:20" ht="45" x14ac:dyDescent="0.2">
      <c r="A1093" s="2">
        <v>1091</v>
      </c>
      <c r="B1093" s="5" t="s">
        <v>1092</v>
      </c>
      <c r="C1093" s="5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2">
        <f t="shared" si="71"/>
        <v>12.5</v>
      </c>
      <c r="P1093" s="9">
        <f t="shared" si="68"/>
        <v>12.5</v>
      </c>
      <c r="Q1093" t="s">
        <v>8337</v>
      </c>
      <c r="R1093" t="s">
        <v>8338</v>
      </c>
      <c r="S1093" s="12">
        <f t="shared" si="69"/>
        <v>42440.486944444441</v>
      </c>
      <c r="T1093" s="12">
        <f t="shared" si="70"/>
        <v>42470.44527777777</v>
      </c>
    </row>
    <row r="1094" spans="1:20" ht="45" x14ac:dyDescent="0.2">
      <c r="A1094" s="2">
        <v>1092</v>
      </c>
      <c r="B1094" s="5" t="s">
        <v>1093</v>
      </c>
      <c r="C1094" s="5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2">
        <f t="shared" si="71"/>
        <v>1.05</v>
      </c>
      <c r="P1094" s="9">
        <f t="shared" si="68"/>
        <v>3</v>
      </c>
      <c r="Q1094" t="s">
        <v>8337</v>
      </c>
      <c r="R1094" t="s">
        <v>8338</v>
      </c>
      <c r="S1094" s="12">
        <f t="shared" si="69"/>
        <v>41249.692569444444</v>
      </c>
      <c r="T1094" s="12">
        <f t="shared" si="70"/>
        <v>41279.692569444444</v>
      </c>
    </row>
    <row r="1095" spans="1:20" ht="45" x14ac:dyDescent="0.2">
      <c r="A1095" s="2">
        <v>1093</v>
      </c>
      <c r="B1095" s="5" t="s">
        <v>1094</v>
      </c>
      <c r="C1095" s="5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2">
        <f t="shared" si="71"/>
        <v>14.083333333333334</v>
      </c>
      <c r="P1095" s="9">
        <f t="shared" si="68"/>
        <v>10.5625</v>
      </c>
      <c r="Q1095" t="s">
        <v>8337</v>
      </c>
      <c r="R1095" t="s">
        <v>8338</v>
      </c>
      <c r="S1095" s="12">
        <f t="shared" si="69"/>
        <v>42396.640474537031</v>
      </c>
      <c r="T1095" s="12">
        <f t="shared" si="70"/>
        <v>42411.640474537031</v>
      </c>
    </row>
    <row r="1096" spans="1:20" ht="45" x14ac:dyDescent="0.2">
      <c r="A1096" s="2">
        <v>1094</v>
      </c>
      <c r="B1096" s="5" t="s">
        <v>1095</v>
      </c>
      <c r="C1096" s="5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2">
        <f t="shared" si="71"/>
        <v>18.300055555555556</v>
      </c>
      <c r="P1096" s="9">
        <f t="shared" si="68"/>
        <v>122.00037037037038</v>
      </c>
      <c r="Q1096" t="s">
        <v>8337</v>
      </c>
      <c r="R1096" t="s">
        <v>8338</v>
      </c>
      <c r="S1096" s="12">
        <f t="shared" si="69"/>
        <v>40795.380011574067</v>
      </c>
      <c r="T1096" s="12">
        <f t="shared" si="70"/>
        <v>40825.380011574067</v>
      </c>
    </row>
    <row r="1097" spans="1:20" ht="45" x14ac:dyDescent="0.2">
      <c r="A1097" s="2">
        <v>1095</v>
      </c>
      <c r="B1097" s="5" t="s">
        <v>1096</v>
      </c>
      <c r="C1097" s="5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2">
        <f t="shared" si="71"/>
        <v>5.0347999999999997</v>
      </c>
      <c r="P1097" s="9">
        <f t="shared" si="68"/>
        <v>267.80851063829789</v>
      </c>
      <c r="Q1097" t="s">
        <v>8337</v>
      </c>
      <c r="R1097" t="s">
        <v>8338</v>
      </c>
      <c r="S1097" s="12">
        <f t="shared" si="69"/>
        <v>41486.203935185185</v>
      </c>
      <c r="T1097" s="12">
        <f t="shared" si="70"/>
        <v>41516.203935185185</v>
      </c>
    </row>
    <row r="1098" spans="1:20" ht="45" x14ac:dyDescent="0.2">
      <c r="A1098" s="2">
        <v>1096</v>
      </c>
      <c r="B1098" s="5" t="s">
        <v>1097</v>
      </c>
      <c r="C1098" s="5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2">
        <f t="shared" si="71"/>
        <v>17.933333333333334</v>
      </c>
      <c r="P1098" s="9">
        <f t="shared" si="68"/>
        <v>74.206896551724142</v>
      </c>
      <c r="Q1098" t="s">
        <v>8337</v>
      </c>
      <c r="R1098" t="s">
        <v>8338</v>
      </c>
      <c r="S1098" s="12">
        <f t="shared" si="69"/>
        <v>41885.184652777774</v>
      </c>
      <c r="T1098" s="12">
        <f t="shared" si="70"/>
        <v>41915.8125</v>
      </c>
    </row>
    <row r="1099" spans="1:20" ht="45" x14ac:dyDescent="0.2">
      <c r="A1099" s="2">
        <v>1097</v>
      </c>
      <c r="B1099" s="5" t="s">
        <v>1098</v>
      </c>
      <c r="C1099" s="5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2">
        <f t="shared" si="71"/>
        <v>4.7E-2</v>
      </c>
      <c r="P1099" s="9">
        <f t="shared" si="68"/>
        <v>6.7142857142857144</v>
      </c>
      <c r="Q1099" t="s">
        <v>8337</v>
      </c>
      <c r="R1099" t="s">
        <v>8338</v>
      </c>
      <c r="S1099" s="12">
        <f t="shared" si="69"/>
        <v>41660.459224537037</v>
      </c>
      <c r="T1099" s="12">
        <f t="shared" si="70"/>
        <v>41700.459224537037</v>
      </c>
    </row>
    <row r="1100" spans="1:20" ht="30" x14ac:dyDescent="0.2">
      <c r="A1100" s="2">
        <v>1098</v>
      </c>
      <c r="B1100" s="5" t="s">
        <v>1099</v>
      </c>
      <c r="C1100" s="5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2">
        <f t="shared" si="71"/>
        <v>7.2119999999999997</v>
      </c>
      <c r="P1100" s="9">
        <f t="shared" si="68"/>
        <v>81.954545454545453</v>
      </c>
      <c r="Q1100" t="s">
        <v>8337</v>
      </c>
      <c r="R1100" t="s">
        <v>8338</v>
      </c>
      <c r="S1100" s="12">
        <f t="shared" si="69"/>
        <v>41712.429340277777</v>
      </c>
      <c r="T1100" s="12">
        <f t="shared" si="70"/>
        <v>41742.429340277777</v>
      </c>
    </row>
    <row r="1101" spans="1:20" ht="45" x14ac:dyDescent="0.2">
      <c r="A1101" s="2">
        <v>1099</v>
      </c>
      <c r="B1101" s="5" t="s">
        <v>1100</v>
      </c>
      <c r="C1101" s="5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2">
        <f t="shared" si="71"/>
        <v>0.5</v>
      </c>
      <c r="P1101" s="9">
        <f t="shared" si="68"/>
        <v>25</v>
      </c>
      <c r="Q1101" t="s">
        <v>8337</v>
      </c>
      <c r="R1101" t="s">
        <v>8338</v>
      </c>
      <c r="S1101" s="12">
        <f t="shared" si="69"/>
        <v>42107.503101851849</v>
      </c>
      <c r="T1101" s="12">
        <f t="shared" si="70"/>
        <v>42137.503101851849</v>
      </c>
    </row>
    <row r="1102" spans="1:20" ht="45" x14ac:dyDescent="0.2">
      <c r="A1102" s="2">
        <v>1100</v>
      </c>
      <c r="B1102" s="5" t="s">
        <v>1101</v>
      </c>
      <c r="C1102" s="5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2">
        <f t="shared" si="71"/>
        <v>2.5</v>
      </c>
      <c r="P1102" s="9">
        <f t="shared" si="68"/>
        <v>10</v>
      </c>
      <c r="Q1102" t="s">
        <v>8337</v>
      </c>
      <c r="R1102" t="s">
        <v>8338</v>
      </c>
      <c r="S1102" s="12">
        <f t="shared" si="69"/>
        <v>42383.777442129627</v>
      </c>
      <c r="T1102" s="12">
        <f t="shared" si="70"/>
        <v>42413.777442129627</v>
      </c>
    </row>
    <row r="1103" spans="1:20" ht="30" x14ac:dyDescent="0.2">
      <c r="A1103" s="2">
        <v>1101</v>
      </c>
      <c r="B1103" s="5" t="s">
        <v>1102</v>
      </c>
      <c r="C1103" s="5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2">
        <f t="shared" si="71"/>
        <v>4.1000000000000002E-2</v>
      </c>
      <c r="P1103" s="9">
        <f t="shared" si="68"/>
        <v>6.833333333333333</v>
      </c>
      <c r="Q1103" t="s">
        <v>8337</v>
      </c>
      <c r="R1103" t="s">
        <v>8338</v>
      </c>
      <c r="S1103" s="12">
        <f t="shared" si="69"/>
        <v>42538.439097222225</v>
      </c>
      <c r="T1103" s="12">
        <f t="shared" si="70"/>
        <v>42565.424999999996</v>
      </c>
    </row>
    <row r="1104" spans="1:20" ht="45" x14ac:dyDescent="0.2">
      <c r="A1104" s="2">
        <v>1102</v>
      </c>
      <c r="B1104" s="5" t="s">
        <v>1103</v>
      </c>
      <c r="C1104" s="5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2">
        <f t="shared" si="71"/>
        <v>5.3125</v>
      </c>
      <c r="P1104" s="9">
        <f t="shared" si="68"/>
        <v>17.708333333333332</v>
      </c>
      <c r="Q1104" t="s">
        <v>8337</v>
      </c>
      <c r="R1104" t="s">
        <v>8338</v>
      </c>
      <c r="S1104" s="12">
        <f t="shared" si="69"/>
        <v>41576.712094907409</v>
      </c>
      <c r="T1104" s="12">
        <f t="shared" si="70"/>
        <v>41616.915972222218</v>
      </c>
    </row>
    <row r="1105" spans="1:20" ht="45" x14ac:dyDescent="0.2">
      <c r="A1105" s="2">
        <v>1103</v>
      </c>
      <c r="B1105" s="5" t="s">
        <v>1104</v>
      </c>
      <c r="C1105" s="5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2">
        <f t="shared" si="71"/>
        <v>1.62</v>
      </c>
      <c r="P1105" s="9">
        <f t="shared" si="68"/>
        <v>16.2</v>
      </c>
      <c r="Q1105" t="s">
        <v>8337</v>
      </c>
      <c r="R1105" t="s">
        <v>8338</v>
      </c>
      <c r="S1105" s="12">
        <f t="shared" si="69"/>
        <v>42478.888773148145</v>
      </c>
      <c r="T1105" s="12">
        <f t="shared" si="70"/>
        <v>42538.888773148145</v>
      </c>
    </row>
    <row r="1106" spans="1:20" ht="45" x14ac:dyDescent="0.2">
      <c r="A1106" s="2">
        <v>1104</v>
      </c>
      <c r="B1106" s="5" t="s">
        <v>1105</v>
      </c>
      <c r="C1106" s="5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2">
        <f t="shared" si="71"/>
        <v>4.9516666666666671</v>
      </c>
      <c r="P1106" s="9">
        <f t="shared" si="68"/>
        <v>80.297297297297291</v>
      </c>
      <c r="Q1106" t="s">
        <v>8337</v>
      </c>
      <c r="R1106" t="s">
        <v>8338</v>
      </c>
      <c r="S1106" s="12">
        <f t="shared" si="69"/>
        <v>41771.076631944445</v>
      </c>
      <c r="T1106" s="12">
        <f t="shared" si="70"/>
        <v>41801.076631944445</v>
      </c>
    </row>
    <row r="1107" spans="1:20" ht="45" x14ac:dyDescent="0.2">
      <c r="A1107" s="2">
        <v>1105</v>
      </c>
      <c r="B1107" s="5" t="s">
        <v>1106</v>
      </c>
      <c r="C1107" s="5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2">
        <f t="shared" si="71"/>
        <v>0.159</v>
      </c>
      <c r="P1107" s="9">
        <f t="shared" si="68"/>
        <v>71.55</v>
      </c>
      <c r="Q1107" t="s">
        <v>8337</v>
      </c>
      <c r="R1107" t="s">
        <v>8338</v>
      </c>
      <c r="S1107" s="12">
        <f t="shared" si="69"/>
        <v>41691.802395833329</v>
      </c>
      <c r="T1107" s="12">
        <f t="shared" si="70"/>
        <v>41721.760729166665</v>
      </c>
    </row>
    <row r="1108" spans="1:20" ht="45" x14ac:dyDescent="0.2">
      <c r="A1108" s="2">
        <v>1106</v>
      </c>
      <c r="B1108" s="5" t="s">
        <v>1107</v>
      </c>
      <c r="C1108" s="5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2">
        <f t="shared" si="71"/>
        <v>41.25</v>
      </c>
      <c r="P1108" s="9">
        <f t="shared" si="68"/>
        <v>23.571428571428573</v>
      </c>
      <c r="Q1108" t="s">
        <v>8337</v>
      </c>
      <c r="R1108" t="s">
        <v>8338</v>
      </c>
      <c r="S1108" s="12">
        <f t="shared" si="69"/>
        <v>40973.407118055555</v>
      </c>
      <c r="T1108" s="12">
        <f t="shared" si="70"/>
        <v>41003.365451388883</v>
      </c>
    </row>
    <row r="1109" spans="1:20" ht="45" x14ac:dyDescent="0.2">
      <c r="A1109" s="2">
        <v>1107</v>
      </c>
      <c r="B1109" s="5" t="s">
        <v>1108</v>
      </c>
      <c r="C1109" s="5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2">
        <f t="shared" si="71"/>
        <v>0</v>
      </c>
      <c r="P1109" s="9">
        <v>0</v>
      </c>
      <c r="Q1109" t="s">
        <v>8337</v>
      </c>
      <c r="R1109" t="s">
        <v>8338</v>
      </c>
      <c r="S1109" s="12">
        <f t="shared" si="69"/>
        <v>41813.528055555551</v>
      </c>
      <c r="T1109" s="12">
        <f t="shared" si="70"/>
        <v>41843.528055555551</v>
      </c>
    </row>
    <row r="1110" spans="1:20" ht="45" x14ac:dyDescent="0.2">
      <c r="A1110" s="2">
        <v>1108</v>
      </c>
      <c r="B1110" s="5" t="s">
        <v>1109</v>
      </c>
      <c r="C1110" s="5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2">
        <f t="shared" si="71"/>
        <v>2.93</v>
      </c>
      <c r="P1110" s="9">
        <f t="shared" si="68"/>
        <v>34.88095238095238</v>
      </c>
      <c r="Q1110" t="s">
        <v>8337</v>
      </c>
      <c r="R1110" t="s">
        <v>8338</v>
      </c>
      <c r="S1110" s="12">
        <f t="shared" si="69"/>
        <v>40952.30364583333</v>
      </c>
      <c r="T1110" s="12">
        <f t="shared" si="70"/>
        <v>41012.261979166666</v>
      </c>
    </row>
    <row r="1111" spans="1:20" ht="45" x14ac:dyDescent="0.2">
      <c r="A1111" s="2">
        <v>1109</v>
      </c>
      <c r="B1111" s="5" t="s">
        <v>1110</v>
      </c>
      <c r="C1111" s="5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2">
        <f t="shared" si="71"/>
        <v>0.45</v>
      </c>
      <c r="P1111" s="9">
        <f t="shared" si="68"/>
        <v>15</v>
      </c>
      <c r="Q1111" t="s">
        <v>8337</v>
      </c>
      <c r="R1111" t="s">
        <v>8338</v>
      </c>
      <c r="S1111" s="12">
        <f t="shared" si="69"/>
        <v>42662.418865740743</v>
      </c>
      <c r="T1111" s="12">
        <f t="shared" si="70"/>
        <v>42692.4605324074</v>
      </c>
    </row>
    <row r="1112" spans="1:20" ht="45" x14ac:dyDescent="0.2">
      <c r="A1112" s="2">
        <v>1110</v>
      </c>
      <c r="B1112" s="5" t="s">
        <v>1111</v>
      </c>
      <c r="C1112" s="5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2">
        <f t="shared" si="71"/>
        <v>0.51</v>
      </c>
      <c r="P1112" s="9">
        <f t="shared" si="68"/>
        <v>23.181818181818183</v>
      </c>
      <c r="Q1112" t="s">
        <v>8337</v>
      </c>
      <c r="R1112" t="s">
        <v>8338</v>
      </c>
      <c r="S1112" s="12">
        <f t="shared" si="69"/>
        <v>41220.59979166666</v>
      </c>
      <c r="T1112" s="12">
        <f t="shared" si="70"/>
        <v>41250.59979166666</v>
      </c>
    </row>
    <row r="1113" spans="1:20" ht="45" x14ac:dyDescent="0.2">
      <c r="A1113" s="2">
        <v>1111</v>
      </c>
      <c r="B1113" s="5" t="s">
        <v>1112</v>
      </c>
      <c r="C1113" s="5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2">
        <f t="shared" si="71"/>
        <v>0.04</v>
      </c>
      <c r="P1113" s="9">
        <f t="shared" si="68"/>
        <v>1</v>
      </c>
      <c r="Q1113" t="s">
        <v>8337</v>
      </c>
      <c r="R1113" t="s">
        <v>8338</v>
      </c>
      <c r="S1113" s="12">
        <f t="shared" si="69"/>
        <v>42346.870254629634</v>
      </c>
      <c r="T1113" s="12">
        <f t="shared" si="70"/>
        <v>42376.870254629634</v>
      </c>
    </row>
    <row r="1114" spans="1:20" ht="45" x14ac:dyDescent="0.2">
      <c r="A1114" s="2">
        <v>1112</v>
      </c>
      <c r="B1114" s="5" t="s">
        <v>1113</v>
      </c>
      <c r="C1114" s="5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2">
        <f t="shared" si="71"/>
        <v>35.537409090909087</v>
      </c>
      <c r="P1114" s="9">
        <f t="shared" si="68"/>
        <v>100.23371794871794</v>
      </c>
      <c r="Q1114" t="s">
        <v>8337</v>
      </c>
      <c r="R1114" t="s">
        <v>8338</v>
      </c>
      <c r="S1114" s="12">
        <f t="shared" si="69"/>
        <v>41963.426053240742</v>
      </c>
      <c r="T1114" s="12">
        <f t="shared" si="70"/>
        <v>42023.020833333336</v>
      </c>
    </row>
    <row r="1115" spans="1:20" ht="45" x14ac:dyDescent="0.2">
      <c r="A1115" s="2">
        <v>1113</v>
      </c>
      <c r="B1115" s="5" t="s">
        <v>1114</v>
      </c>
      <c r="C1115" s="5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2">
        <f t="shared" si="71"/>
        <v>0.5</v>
      </c>
      <c r="P1115" s="9">
        <f t="shared" si="68"/>
        <v>5</v>
      </c>
      <c r="Q1115" t="s">
        <v>8337</v>
      </c>
      <c r="R1115" t="s">
        <v>8338</v>
      </c>
      <c r="S1115" s="12">
        <f t="shared" si="69"/>
        <v>41835.643749999996</v>
      </c>
      <c r="T1115" s="12">
        <f t="shared" si="70"/>
        <v>41865.643749999996</v>
      </c>
    </row>
    <row r="1116" spans="1:20" ht="45" x14ac:dyDescent="0.2">
      <c r="A1116" s="2">
        <v>1114</v>
      </c>
      <c r="B1116" s="5" t="s">
        <v>1115</v>
      </c>
      <c r="C1116" s="5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2">
        <f t="shared" si="71"/>
        <v>0.16666666666666666</v>
      </c>
      <c r="P1116" s="9">
        <f t="shared" si="68"/>
        <v>3.3333333333333335</v>
      </c>
      <c r="Q1116" t="s">
        <v>8337</v>
      </c>
      <c r="R1116" t="s">
        <v>8338</v>
      </c>
      <c r="S1116" s="12">
        <f t="shared" si="69"/>
        <v>41526.01258101852</v>
      </c>
      <c r="T1116" s="12">
        <f t="shared" si="70"/>
        <v>41556.01258101852</v>
      </c>
    </row>
    <row r="1117" spans="1:20" ht="45" x14ac:dyDescent="0.2">
      <c r="A1117" s="2">
        <v>1115</v>
      </c>
      <c r="B1117" s="5" t="s">
        <v>1116</v>
      </c>
      <c r="C1117" s="5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2">
        <f t="shared" si="71"/>
        <v>0.13250000000000001</v>
      </c>
      <c r="P1117" s="9">
        <f t="shared" si="68"/>
        <v>13.25</v>
      </c>
      <c r="Q1117" t="s">
        <v>8337</v>
      </c>
      <c r="R1117" t="s">
        <v>8338</v>
      </c>
      <c r="S1117" s="12">
        <f t="shared" si="69"/>
        <v>42429.362210648142</v>
      </c>
      <c r="T1117" s="12">
        <f t="shared" si="70"/>
        <v>42459.320543981477</v>
      </c>
    </row>
    <row r="1118" spans="1:20" ht="30" x14ac:dyDescent="0.2">
      <c r="A1118" s="2">
        <v>1116</v>
      </c>
      <c r="B1118" s="5" t="s">
        <v>1117</v>
      </c>
      <c r="C1118" s="5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2">
        <f t="shared" si="71"/>
        <v>3.5704E-2</v>
      </c>
      <c r="P1118" s="9">
        <f t="shared" si="68"/>
        <v>17.852</v>
      </c>
      <c r="Q1118" t="s">
        <v>8337</v>
      </c>
      <c r="R1118" t="s">
        <v>8338</v>
      </c>
      <c r="S1118" s="12">
        <f t="shared" si="69"/>
        <v>41009.513981481476</v>
      </c>
      <c r="T1118" s="12">
        <f t="shared" si="70"/>
        <v>41069.513981481476</v>
      </c>
    </row>
    <row r="1119" spans="1:20" ht="45" x14ac:dyDescent="0.2">
      <c r="A1119" s="2">
        <v>1117</v>
      </c>
      <c r="B1119" s="5" t="s">
        <v>1118</v>
      </c>
      <c r="C1119" s="5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2">
        <f t="shared" si="71"/>
        <v>8.3000000000000007</v>
      </c>
      <c r="P1119" s="9">
        <f t="shared" si="68"/>
        <v>10.375</v>
      </c>
      <c r="Q1119" t="s">
        <v>8337</v>
      </c>
      <c r="R1119" t="s">
        <v>8338</v>
      </c>
      <c r="S1119" s="12">
        <f t="shared" si="69"/>
        <v>42333.265196759261</v>
      </c>
      <c r="T1119" s="12">
        <f t="shared" si="70"/>
        <v>42363.265196759261</v>
      </c>
    </row>
    <row r="1120" spans="1:20" ht="45" x14ac:dyDescent="0.2">
      <c r="A1120" s="2">
        <v>1118</v>
      </c>
      <c r="B1120" s="5" t="s">
        <v>1119</v>
      </c>
      <c r="C1120" s="5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2">
        <f t="shared" si="71"/>
        <v>2.4222222222222221</v>
      </c>
      <c r="P1120" s="9">
        <f t="shared" si="68"/>
        <v>36.333333333333336</v>
      </c>
      <c r="Q1120" t="s">
        <v>8337</v>
      </c>
      <c r="R1120" t="s">
        <v>8338</v>
      </c>
      <c r="S1120" s="12">
        <f t="shared" si="69"/>
        <v>41703.833090277774</v>
      </c>
      <c r="T1120" s="12">
        <f t="shared" si="70"/>
        <v>41733.79142361111</v>
      </c>
    </row>
    <row r="1121" spans="1:20" ht="45" x14ac:dyDescent="0.2">
      <c r="A1121" s="2">
        <v>1119</v>
      </c>
      <c r="B1121" s="5" t="s">
        <v>1120</v>
      </c>
      <c r="C1121" s="5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2">
        <f t="shared" si="71"/>
        <v>0.23809523809523808</v>
      </c>
      <c r="P1121" s="9">
        <f t="shared" si="68"/>
        <v>5</v>
      </c>
      <c r="Q1121" t="s">
        <v>8337</v>
      </c>
      <c r="R1121" t="s">
        <v>8338</v>
      </c>
      <c r="S1121" s="12">
        <f t="shared" si="69"/>
        <v>41722.459074074075</v>
      </c>
      <c r="T1121" s="12">
        <f t="shared" si="70"/>
        <v>41735.459074074075</v>
      </c>
    </row>
    <row r="1122" spans="1:20" ht="30" x14ac:dyDescent="0.2">
      <c r="A1122" s="2">
        <v>1120</v>
      </c>
      <c r="B1122" s="5" t="s">
        <v>1121</v>
      </c>
      <c r="C1122" s="5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2">
        <f t="shared" si="71"/>
        <v>0</v>
      </c>
      <c r="P1122" s="9">
        <v>0</v>
      </c>
      <c r="Q1122" t="s">
        <v>8337</v>
      </c>
      <c r="R1122" t="s">
        <v>8338</v>
      </c>
      <c r="S1122" s="12">
        <f t="shared" si="69"/>
        <v>40799.539351851847</v>
      </c>
      <c r="T1122" s="12">
        <f t="shared" si="70"/>
        <v>40844.539351851847</v>
      </c>
    </row>
    <row r="1123" spans="1:20" ht="45" x14ac:dyDescent="0.2">
      <c r="A1123" s="2">
        <v>1121</v>
      </c>
      <c r="B1123" s="5" t="s">
        <v>1122</v>
      </c>
      <c r="C1123" s="5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2">
        <f t="shared" si="71"/>
        <v>1.1599999999999999E-2</v>
      </c>
      <c r="P1123" s="9">
        <f t="shared" si="68"/>
        <v>5.8</v>
      </c>
      <c r="Q1123" t="s">
        <v>8337</v>
      </c>
      <c r="R1123" t="s">
        <v>8338</v>
      </c>
      <c r="S1123" s="12">
        <f t="shared" si="69"/>
        <v>42412.60087962963</v>
      </c>
      <c r="T1123" s="12">
        <f t="shared" si="70"/>
        <v>42442.559212962959</v>
      </c>
    </row>
    <row r="1124" spans="1:20" ht="45" x14ac:dyDescent="0.2">
      <c r="A1124" s="2">
        <v>1122</v>
      </c>
      <c r="B1124" s="5" t="s">
        <v>1123</v>
      </c>
      <c r="C1124" s="5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2">
        <f t="shared" si="71"/>
        <v>0</v>
      </c>
      <c r="P1124" s="9">
        <v>0</v>
      </c>
      <c r="Q1124" t="s">
        <v>8337</v>
      </c>
      <c r="R1124" t="s">
        <v>8338</v>
      </c>
      <c r="S1124" s="12">
        <f t="shared" si="69"/>
        <v>41410.370659722219</v>
      </c>
      <c r="T1124" s="12">
        <f t="shared" si="70"/>
        <v>41424.370659722219</v>
      </c>
    </row>
    <row r="1125" spans="1:20" ht="45" x14ac:dyDescent="0.2">
      <c r="A1125" s="2">
        <v>1123</v>
      </c>
      <c r="B1125" s="5" t="s">
        <v>1124</v>
      </c>
      <c r="C1125" s="5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2">
        <f t="shared" si="71"/>
        <v>0.22</v>
      </c>
      <c r="P1125" s="9">
        <f t="shared" si="68"/>
        <v>3.6666666666666665</v>
      </c>
      <c r="Q1125" t="s">
        <v>8337</v>
      </c>
      <c r="R1125" t="s">
        <v>8338</v>
      </c>
      <c r="S1125" s="12">
        <f t="shared" si="69"/>
        <v>41718.190370370365</v>
      </c>
      <c r="T1125" s="12">
        <f t="shared" si="70"/>
        <v>41748.190370370365</v>
      </c>
    </row>
    <row r="1126" spans="1:20" ht="45" x14ac:dyDescent="0.2">
      <c r="A1126" s="2">
        <v>1124</v>
      </c>
      <c r="B1126" s="5" t="s">
        <v>1125</v>
      </c>
      <c r="C1126" s="5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2">
        <f t="shared" si="71"/>
        <v>0.47222222222222221</v>
      </c>
      <c r="P1126" s="9">
        <f t="shared" si="68"/>
        <v>60.714285714285715</v>
      </c>
      <c r="Q1126" t="s">
        <v>8337</v>
      </c>
      <c r="R1126" t="s">
        <v>8339</v>
      </c>
      <c r="S1126" s="12">
        <f t="shared" si="69"/>
        <v>42094.333923611113</v>
      </c>
      <c r="T1126" s="12">
        <f t="shared" si="70"/>
        <v>42124.333923611113</v>
      </c>
    </row>
    <row r="1127" spans="1:20" ht="45" x14ac:dyDescent="0.2">
      <c r="A1127" s="2">
        <v>1125</v>
      </c>
      <c r="B1127" s="5" t="s">
        <v>1126</v>
      </c>
      <c r="C1127" s="5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2">
        <f t="shared" si="71"/>
        <v>0</v>
      </c>
      <c r="P1127" s="9">
        <v>0</v>
      </c>
      <c r="Q1127" t="s">
        <v>8337</v>
      </c>
      <c r="R1127" t="s">
        <v>8339</v>
      </c>
      <c r="S1127" s="12">
        <f t="shared" si="69"/>
        <v>42212.290856481479</v>
      </c>
      <c r="T1127" s="12">
        <f t="shared" si="70"/>
        <v>42272.290856481479</v>
      </c>
    </row>
    <row r="1128" spans="1:20" ht="30" x14ac:dyDescent="0.2">
      <c r="A1128" s="2">
        <v>1126</v>
      </c>
      <c r="B1128" s="5" t="s">
        <v>1127</v>
      </c>
      <c r="C1128" s="5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2">
        <f t="shared" si="71"/>
        <v>0.5</v>
      </c>
      <c r="P1128" s="9">
        <f t="shared" si="68"/>
        <v>5</v>
      </c>
      <c r="Q1128" t="s">
        <v>8337</v>
      </c>
      <c r="R1128" t="s">
        <v>8339</v>
      </c>
      <c r="S1128" s="12">
        <f t="shared" si="69"/>
        <v>42534.99414351851</v>
      </c>
      <c r="T1128" s="12">
        <f t="shared" si="70"/>
        <v>42564.99414351851</v>
      </c>
    </row>
    <row r="1129" spans="1:20" ht="45" x14ac:dyDescent="0.2">
      <c r="A1129" s="2">
        <v>1127</v>
      </c>
      <c r="B1129" s="5" t="s">
        <v>1128</v>
      </c>
      <c r="C1129" s="5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2">
        <f t="shared" si="71"/>
        <v>1.6714285714285715</v>
      </c>
      <c r="P1129" s="9">
        <f t="shared" si="68"/>
        <v>25.434782608695652</v>
      </c>
      <c r="Q1129" t="s">
        <v>8337</v>
      </c>
      <c r="R1129" t="s">
        <v>8339</v>
      </c>
      <c r="S1129" s="12">
        <f t="shared" si="69"/>
        <v>41926.520833333328</v>
      </c>
      <c r="T1129" s="12">
        <f t="shared" si="70"/>
        <v>41957.562499999993</v>
      </c>
    </row>
    <row r="1130" spans="1:20" x14ac:dyDescent="0.2">
      <c r="A1130" s="2">
        <v>1128</v>
      </c>
      <c r="B1130" s="5" t="s">
        <v>1129</v>
      </c>
      <c r="C1130" s="5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2">
        <f t="shared" si="71"/>
        <v>0.1</v>
      </c>
      <c r="P1130" s="9">
        <f t="shared" si="68"/>
        <v>1</v>
      </c>
      <c r="Q1130" t="s">
        <v>8337</v>
      </c>
      <c r="R1130" t="s">
        <v>8339</v>
      </c>
      <c r="S1130" s="12">
        <f t="shared" si="69"/>
        <v>41828.316168981481</v>
      </c>
      <c r="T1130" s="12">
        <f t="shared" si="70"/>
        <v>41858.316168981481</v>
      </c>
    </row>
    <row r="1131" spans="1:20" ht="45" x14ac:dyDescent="0.2">
      <c r="A1131" s="2">
        <v>1129</v>
      </c>
      <c r="B1131" s="5" t="s">
        <v>1130</v>
      </c>
      <c r="C1131" s="5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2">
        <f t="shared" si="71"/>
        <v>0.105</v>
      </c>
      <c r="P1131" s="9">
        <f t="shared" si="68"/>
        <v>10.5</v>
      </c>
      <c r="Q1131" t="s">
        <v>8337</v>
      </c>
      <c r="R1131" t="s">
        <v>8339</v>
      </c>
      <c r="S1131" s="12">
        <f t="shared" si="69"/>
        <v>42495.931631944441</v>
      </c>
      <c r="T1131" s="12">
        <f t="shared" si="70"/>
        <v>42525.931631944441</v>
      </c>
    </row>
    <row r="1132" spans="1:20" ht="45" x14ac:dyDescent="0.2">
      <c r="A1132" s="2">
        <v>1130</v>
      </c>
      <c r="B1132" s="5" t="s">
        <v>1131</v>
      </c>
      <c r="C1132" s="5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2">
        <f t="shared" si="71"/>
        <v>0.22</v>
      </c>
      <c r="P1132" s="9">
        <f t="shared" si="68"/>
        <v>3.6666666666666665</v>
      </c>
      <c r="Q1132" t="s">
        <v>8337</v>
      </c>
      <c r="R1132" t="s">
        <v>8339</v>
      </c>
      <c r="S1132" s="12">
        <f t="shared" si="69"/>
        <v>41908.663194444445</v>
      </c>
      <c r="T1132" s="12">
        <f t="shared" si="70"/>
        <v>41968.704861111109</v>
      </c>
    </row>
    <row r="1133" spans="1:20" ht="45" x14ac:dyDescent="0.2">
      <c r="A1133" s="2">
        <v>1131</v>
      </c>
      <c r="B1133" s="5" t="s">
        <v>1132</v>
      </c>
      <c r="C1133" s="5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2">
        <f t="shared" si="71"/>
        <v>0</v>
      </c>
      <c r="P1133" s="9">
        <v>0</v>
      </c>
      <c r="Q1133" t="s">
        <v>8337</v>
      </c>
      <c r="R1133" t="s">
        <v>8339</v>
      </c>
      <c r="S1133" s="12">
        <f t="shared" si="69"/>
        <v>42332.574861111112</v>
      </c>
      <c r="T1133" s="12">
        <f t="shared" si="70"/>
        <v>42362.574861111112</v>
      </c>
    </row>
    <row r="1134" spans="1:20" ht="45" x14ac:dyDescent="0.2">
      <c r="A1134" s="2">
        <v>1132</v>
      </c>
      <c r="B1134" s="5" t="s">
        <v>1133</v>
      </c>
      <c r="C1134" s="5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2">
        <f t="shared" si="71"/>
        <v>14.38</v>
      </c>
      <c r="P1134" s="9">
        <f t="shared" si="68"/>
        <v>110.61538461538461</v>
      </c>
      <c r="Q1134" t="s">
        <v>8337</v>
      </c>
      <c r="R1134" t="s">
        <v>8339</v>
      </c>
      <c r="S1134" s="12">
        <f t="shared" si="69"/>
        <v>42705.782071759262</v>
      </c>
      <c r="T1134" s="12">
        <f t="shared" si="70"/>
        <v>42735.782071759262</v>
      </c>
    </row>
    <row r="1135" spans="1:20" ht="45" x14ac:dyDescent="0.2">
      <c r="A1135" s="2">
        <v>1133</v>
      </c>
      <c r="B1135" s="5" t="s">
        <v>1134</v>
      </c>
      <c r="C1135" s="5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2">
        <f t="shared" si="71"/>
        <v>0.66666666666666663</v>
      </c>
      <c r="P1135" s="9">
        <f t="shared" si="68"/>
        <v>20</v>
      </c>
      <c r="Q1135" t="s">
        <v>8337</v>
      </c>
      <c r="R1135" t="s">
        <v>8339</v>
      </c>
      <c r="S1135" s="12">
        <f t="shared" si="69"/>
        <v>41821.073854166665</v>
      </c>
      <c r="T1135" s="12">
        <f t="shared" si="70"/>
        <v>41851.073854166665</v>
      </c>
    </row>
    <row r="1136" spans="1:20" ht="45" x14ac:dyDescent="0.2">
      <c r="A1136" s="2">
        <v>1134</v>
      </c>
      <c r="B1136" s="5" t="s">
        <v>1135</v>
      </c>
      <c r="C1136" s="5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2">
        <f t="shared" si="71"/>
        <v>4.0000000000000001E-3</v>
      </c>
      <c r="P1136" s="9">
        <f t="shared" si="68"/>
        <v>1</v>
      </c>
      <c r="Q1136" t="s">
        <v>8337</v>
      </c>
      <c r="R1136" t="s">
        <v>8339</v>
      </c>
      <c r="S1136" s="12">
        <f t="shared" si="69"/>
        <v>41957.95171296296</v>
      </c>
      <c r="T1136" s="12">
        <f t="shared" si="70"/>
        <v>41971.856249999997</v>
      </c>
    </row>
    <row r="1137" spans="1:20" ht="60" x14ac:dyDescent="0.2">
      <c r="A1137" s="2">
        <v>1135</v>
      </c>
      <c r="B1137" s="5" t="s">
        <v>1136</v>
      </c>
      <c r="C1137" s="5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2">
        <f t="shared" si="71"/>
        <v>5</v>
      </c>
      <c r="P1137" s="9">
        <f t="shared" si="68"/>
        <v>50</v>
      </c>
      <c r="Q1137" t="s">
        <v>8337</v>
      </c>
      <c r="R1137" t="s">
        <v>8339</v>
      </c>
      <c r="S1137" s="12">
        <f t="shared" si="69"/>
        <v>42558.656180555547</v>
      </c>
      <c r="T1137" s="12">
        <f t="shared" si="70"/>
        <v>42588.656180555547</v>
      </c>
    </row>
    <row r="1138" spans="1:20" ht="45" x14ac:dyDescent="0.2">
      <c r="A1138" s="2">
        <v>1136</v>
      </c>
      <c r="B1138" s="5" t="s">
        <v>1137</v>
      </c>
      <c r="C1138" s="5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2">
        <f t="shared" si="71"/>
        <v>6.4439140811455848</v>
      </c>
      <c r="P1138" s="9">
        <f t="shared" si="68"/>
        <v>45</v>
      </c>
      <c r="Q1138" t="s">
        <v>8337</v>
      </c>
      <c r="R1138" t="s">
        <v>8339</v>
      </c>
      <c r="S1138" s="12">
        <f t="shared" si="69"/>
        <v>42327.338298611103</v>
      </c>
      <c r="T1138" s="12">
        <f t="shared" si="70"/>
        <v>42357.338298611103</v>
      </c>
    </row>
    <row r="1139" spans="1:20" ht="45" x14ac:dyDescent="0.2">
      <c r="A1139" s="2">
        <v>1137</v>
      </c>
      <c r="B1139" s="5" t="s">
        <v>1138</v>
      </c>
      <c r="C1139" s="5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2">
        <f t="shared" si="71"/>
        <v>39.5</v>
      </c>
      <c r="P1139" s="9">
        <f t="shared" si="68"/>
        <v>253.2051282051282</v>
      </c>
      <c r="Q1139" t="s">
        <v>8337</v>
      </c>
      <c r="R1139" t="s">
        <v>8339</v>
      </c>
      <c r="S1139" s="12">
        <f t="shared" si="69"/>
        <v>42453.486354166664</v>
      </c>
      <c r="T1139" s="12">
        <f t="shared" si="70"/>
        <v>42483.486354166664</v>
      </c>
    </row>
    <row r="1140" spans="1:20" ht="45" x14ac:dyDescent="0.2">
      <c r="A1140" s="2">
        <v>1138</v>
      </c>
      <c r="B1140" s="5" t="s">
        <v>1139</v>
      </c>
      <c r="C1140" s="5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2">
        <f t="shared" si="71"/>
        <v>0.35714285714285715</v>
      </c>
      <c r="P1140" s="9">
        <f t="shared" si="68"/>
        <v>31.25</v>
      </c>
      <c r="Q1140" t="s">
        <v>8337</v>
      </c>
      <c r="R1140" t="s">
        <v>8339</v>
      </c>
      <c r="S1140" s="12">
        <f t="shared" si="69"/>
        <v>42736.573275462964</v>
      </c>
      <c r="T1140" s="12">
        <f t="shared" si="70"/>
        <v>42756.573275462964</v>
      </c>
    </row>
    <row r="1141" spans="1:20" ht="45" x14ac:dyDescent="0.2">
      <c r="A1141" s="2">
        <v>1139</v>
      </c>
      <c r="B1141" s="5" t="s">
        <v>1140</v>
      </c>
      <c r="C1141" s="5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2">
        <f t="shared" si="71"/>
        <v>6.25E-2</v>
      </c>
      <c r="P1141" s="9">
        <f t="shared" si="68"/>
        <v>5</v>
      </c>
      <c r="Q1141" t="s">
        <v>8337</v>
      </c>
      <c r="R1141" t="s">
        <v>8339</v>
      </c>
      <c r="S1141" s="12">
        <f t="shared" si="69"/>
        <v>41975.014189814807</v>
      </c>
      <c r="T1141" s="12">
        <f t="shared" si="70"/>
        <v>42005.014189814807</v>
      </c>
    </row>
    <row r="1142" spans="1:20" ht="45" x14ac:dyDescent="0.2">
      <c r="A1142" s="2">
        <v>1140</v>
      </c>
      <c r="B1142" s="5" t="s">
        <v>1141</v>
      </c>
      <c r="C1142" s="5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2">
        <f t="shared" si="71"/>
        <v>0</v>
      </c>
      <c r="P1142" s="9">
        <v>0</v>
      </c>
      <c r="Q1142" t="s">
        <v>8337</v>
      </c>
      <c r="R1142" t="s">
        <v>8339</v>
      </c>
      <c r="S1142" s="12">
        <f t="shared" si="69"/>
        <v>42192.128715277773</v>
      </c>
      <c r="T1142" s="12">
        <f t="shared" si="70"/>
        <v>42222.128715277773</v>
      </c>
    </row>
    <row r="1143" spans="1:20" x14ac:dyDescent="0.2">
      <c r="A1143" s="2">
        <v>1141</v>
      </c>
      <c r="B1143" s="5" t="s">
        <v>1142</v>
      </c>
      <c r="C1143" s="5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2">
        <f t="shared" si="71"/>
        <v>0</v>
      </c>
      <c r="P1143" s="9">
        <v>0</v>
      </c>
      <c r="Q1143" t="s">
        <v>8337</v>
      </c>
      <c r="R1143" t="s">
        <v>8339</v>
      </c>
      <c r="S1143" s="12">
        <f t="shared" si="69"/>
        <v>42164.366319444445</v>
      </c>
      <c r="T1143" s="12">
        <f t="shared" si="70"/>
        <v>42194.366319444445</v>
      </c>
    </row>
    <row r="1144" spans="1:20" ht="45" x14ac:dyDescent="0.2">
      <c r="A1144" s="2">
        <v>1142</v>
      </c>
      <c r="B1144" s="5" t="s">
        <v>1143</v>
      </c>
      <c r="C1144" s="5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2">
        <f t="shared" si="71"/>
        <v>0</v>
      </c>
      <c r="P1144" s="9">
        <v>0</v>
      </c>
      <c r="Q1144" t="s">
        <v>8337</v>
      </c>
      <c r="R1144" t="s">
        <v>8339</v>
      </c>
      <c r="S1144" s="12">
        <f t="shared" si="69"/>
        <v>42021.672766203708</v>
      </c>
      <c r="T1144" s="12">
        <f t="shared" si="70"/>
        <v>42051.672766203708</v>
      </c>
    </row>
    <row r="1145" spans="1:20" ht="45" x14ac:dyDescent="0.2">
      <c r="A1145" s="2">
        <v>1143</v>
      </c>
      <c r="B1145" s="5" t="s">
        <v>1144</v>
      </c>
      <c r="C1145" s="5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2">
        <f t="shared" si="71"/>
        <v>0.41333333333333333</v>
      </c>
      <c r="P1145" s="9">
        <f t="shared" si="68"/>
        <v>23.25</v>
      </c>
      <c r="Q1145" t="s">
        <v>8337</v>
      </c>
      <c r="R1145" t="s">
        <v>8339</v>
      </c>
      <c r="S1145" s="12">
        <f t="shared" si="69"/>
        <v>42324.860254629624</v>
      </c>
      <c r="T1145" s="12">
        <f t="shared" si="70"/>
        <v>42354.860254629624</v>
      </c>
    </row>
    <row r="1146" spans="1:20" ht="45" x14ac:dyDescent="0.2">
      <c r="A1146" s="2">
        <v>1144</v>
      </c>
      <c r="B1146" s="5" t="s">
        <v>1145</v>
      </c>
      <c r="C1146" s="5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2">
        <f t="shared" si="71"/>
        <v>0</v>
      </c>
      <c r="P1146" s="9">
        <v>0</v>
      </c>
      <c r="Q1146" t="s">
        <v>8340</v>
      </c>
      <c r="R1146" t="s">
        <v>8341</v>
      </c>
      <c r="S1146" s="12">
        <f t="shared" si="69"/>
        <v>42092.848611111105</v>
      </c>
      <c r="T1146" s="12">
        <f t="shared" si="70"/>
        <v>42122.848611111105</v>
      </c>
    </row>
    <row r="1147" spans="1:20" ht="30" x14ac:dyDescent="0.2">
      <c r="A1147" s="2">
        <v>1145</v>
      </c>
      <c r="B1147" s="5" t="s">
        <v>1146</v>
      </c>
      <c r="C1147" s="5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2">
        <f t="shared" si="71"/>
        <v>0.125</v>
      </c>
      <c r="P1147" s="9">
        <f t="shared" si="68"/>
        <v>100</v>
      </c>
      <c r="Q1147" t="s">
        <v>8340</v>
      </c>
      <c r="R1147" t="s">
        <v>8341</v>
      </c>
      <c r="S1147" s="12">
        <f t="shared" si="69"/>
        <v>41854.414259259262</v>
      </c>
      <c r="T1147" s="12">
        <f t="shared" si="70"/>
        <v>41914.414259259262</v>
      </c>
    </row>
    <row r="1148" spans="1:20" ht="30" x14ac:dyDescent="0.2">
      <c r="A1148" s="2">
        <v>1146</v>
      </c>
      <c r="B1148" s="5" t="s">
        <v>1147</v>
      </c>
      <c r="C1148" s="5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2">
        <f t="shared" si="71"/>
        <v>8.8333333333333339</v>
      </c>
      <c r="P1148" s="9">
        <f t="shared" si="68"/>
        <v>44.166666666666664</v>
      </c>
      <c r="Q1148" t="s">
        <v>8340</v>
      </c>
      <c r="R1148" t="s">
        <v>8341</v>
      </c>
      <c r="S1148" s="12">
        <f t="shared" si="69"/>
        <v>41723.620057870365</v>
      </c>
      <c r="T1148" s="12">
        <f t="shared" si="70"/>
        <v>41761.620057870365</v>
      </c>
    </row>
    <row r="1149" spans="1:20" ht="45" x14ac:dyDescent="0.2">
      <c r="A1149" s="2">
        <v>1147</v>
      </c>
      <c r="B1149" s="5" t="s">
        <v>1148</v>
      </c>
      <c r="C1149" s="5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2">
        <f t="shared" si="71"/>
        <v>0</v>
      </c>
      <c r="P1149" s="9">
        <v>0</v>
      </c>
      <c r="Q1149" t="s">
        <v>8340</v>
      </c>
      <c r="R1149" t="s">
        <v>8341</v>
      </c>
      <c r="S1149" s="12">
        <f t="shared" si="69"/>
        <v>41871.638692129629</v>
      </c>
      <c r="T1149" s="12">
        <f t="shared" si="70"/>
        <v>41931.638692129629</v>
      </c>
    </row>
    <row r="1150" spans="1:20" ht="30" x14ac:dyDescent="0.2">
      <c r="A1150" s="2">
        <v>1148</v>
      </c>
      <c r="B1150" s="5" t="s">
        <v>1149</v>
      </c>
      <c r="C1150" s="5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2">
        <f t="shared" si="71"/>
        <v>0.48666666666666669</v>
      </c>
      <c r="P1150" s="9">
        <f t="shared" si="68"/>
        <v>24.333333333333332</v>
      </c>
      <c r="Q1150" t="s">
        <v>8340</v>
      </c>
      <c r="R1150" t="s">
        <v>8341</v>
      </c>
      <c r="S1150" s="12">
        <f t="shared" si="69"/>
        <v>42674.837743055548</v>
      </c>
      <c r="T1150" s="12">
        <f t="shared" si="70"/>
        <v>42704.87940972222</v>
      </c>
    </row>
    <row r="1151" spans="1:20" ht="30" x14ac:dyDescent="0.2">
      <c r="A1151" s="2">
        <v>1149</v>
      </c>
      <c r="B1151" s="5" t="s">
        <v>1150</v>
      </c>
      <c r="C1151" s="5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2">
        <f t="shared" si="71"/>
        <v>0.15</v>
      </c>
      <c r="P1151" s="9">
        <f t="shared" si="68"/>
        <v>37.5</v>
      </c>
      <c r="Q1151" t="s">
        <v>8340</v>
      </c>
      <c r="R1151" t="s">
        <v>8341</v>
      </c>
      <c r="S1151" s="12">
        <f t="shared" si="69"/>
        <v>42507.376921296294</v>
      </c>
      <c r="T1151" s="12">
        <f t="shared" si="70"/>
        <v>42537.376921296294</v>
      </c>
    </row>
    <row r="1152" spans="1:20" ht="30" x14ac:dyDescent="0.2">
      <c r="A1152" s="2">
        <v>1150</v>
      </c>
      <c r="B1152" s="5" t="s">
        <v>1151</v>
      </c>
      <c r="C1152" s="5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2">
        <f t="shared" si="71"/>
        <v>10.08</v>
      </c>
      <c r="P1152" s="9">
        <f t="shared" si="68"/>
        <v>42</v>
      </c>
      <c r="Q1152" t="s">
        <v>8340</v>
      </c>
      <c r="R1152" t="s">
        <v>8341</v>
      </c>
      <c r="S1152" s="12">
        <f t="shared" si="69"/>
        <v>42317.62123842592</v>
      </c>
      <c r="T1152" s="12">
        <f t="shared" si="70"/>
        <v>42377.62123842592</v>
      </c>
    </row>
    <row r="1153" spans="1:20" ht="45" x14ac:dyDescent="0.2">
      <c r="A1153" s="2">
        <v>1151</v>
      </c>
      <c r="B1153" s="5" t="s">
        <v>1152</v>
      </c>
      <c r="C1153" s="5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2">
        <f t="shared" si="71"/>
        <v>0</v>
      </c>
      <c r="P1153" s="9">
        <v>0</v>
      </c>
      <c r="Q1153" t="s">
        <v>8340</v>
      </c>
      <c r="R1153" t="s">
        <v>8341</v>
      </c>
      <c r="S1153" s="12">
        <f t="shared" si="69"/>
        <v>42223.769247685181</v>
      </c>
      <c r="T1153" s="12">
        <f t="shared" si="70"/>
        <v>42253.769247685181</v>
      </c>
    </row>
    <row r="1154" spans="1:20" x14ac:dyDescent="0.2">
      <c r="A1154" s="2">
        <v>1152</v>
      </c>
      <c r="B1154" s="5" t="s">
        <v>1153</v>
      </c>
      <c r="C1154" s="5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2">
        <f t="shared" si="71"/>
        <v>5.6937499999999996</v>
      </c>
      <c r="P1154" s="9">
        <f t="shared" si="68"/>
        <v>60.733333333333334</v>
      </c>
      <c r="Q1154" t="s">
        <v>8340</v>
      </c>
      <c r="R1154" t="s">
        <v>8341</v>
      </c>
      <c r="S1154" s="12">
        <f t="shared" si="69"/>
        <v>42109.376296296294</v>
      </c>
      <c r="T1154" s="12">
        <f t="shared" si="70"/>
        <v>42139.376296296294</v>
      </c>
    </row>
    <row r="1155" spans="1:20" ht="30" x14ac:dyDescent="0.2">
      <c r="A1155" s="2">
        <v>1153</v>
      </c>
      <c r="B1155" s="5" t="s">
        <v>1154</v>
      </c>
      <c r="C1155" s="5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2">
        <f t="shared" si="71"/>
        <v>0.625</v>
      </c>
      <c r="P1155" s="9">
        <f t="shared" ref="P1155:P1218" si="72">E1155/L1155</f>
        <v>50</v>
      </c>
      <c r="Q1155" t="s">
        <v>8340</v>
      </c>
      <c r="R1155" t="s">
        <v>8341</v>
      </c>
      <c r="S1155" s="12">
        <f t="shared" ref="S1155:S1218" si="73">(((J1155/60)/60)/24)+DATE(1970,1,1)+(-8/24)</f>
        <v>42143.380844907406</v>
      </c>
      <c r="T1155" s="12">
        <f t="shared" ref="T1155:T1218" si="74">(((I1155/60)/60)/24)+DATE(1970,1,1)+(-8/24)</f>
        <v>42173.380844907406</v>
      </c>
    </row>
    <row r="1156" spans="1:20" ht="45" x14ac:dyDescent="0.2">
      <c r="A1156" s="2">
        <v>1154</v>
      </c>
      <c r="B1156" s="5" t="s">
        <v>1155</v>
      </c>
      <c r="C1156" s="5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2">
        <f t="shared" ref="O1156:O1219" si="75">E1156/D1156 %</f>
        <v>6.5</v>
      </c>
      <c r="P1156" s="9">
        <f t="shared" si="72"/>
        <v>108.33333333333333</v>
      </c>
      <c r="Q1156" t="s">
        <v>8340</v>
      </c>
      <c r="R1156" t="s">
        <v>8341</v>
      </c>
      <c r="S1156" s="12">
        <f t="shared" si="73"/>
        <v>42222.775532407402</v>
      </c>
      <c r="T1156" s="12">
        <f t="shared" si="74"/>
        <v>42252.775532407402</v>
      </c>
    </row>
    <row r="1157" spans="1:20" ht="45" x14ac:dyDescent="0.2">
      <c r="A1157" s="2">
        <v>1155</v>
      </c>
      <c r="B1157" s="5" t="s">
        <v>1156</v>
      </c>
      <c r="C1157" s="5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2">
        <f t="shared" si="75"/>
        <v>0.752</v>
      </c>
      <c r="P1157" s="9">
        <f t="shared" si="72"/>
        <v>23.5</v>
      </c>
      <c r="Q1157" t="s">
        <v>8340</v>
      </c>
      <c r="R1157" t="s">
        <v>8341</v>
      </c>
      <c r="S1157" s="12">
        <f t="shared" si="73"/>
        <v>41835.430648148147</v>
      </c>
      <c r="T1157" s="12">
        <f t="shared" si="74"/>
        <v>41865.430648148147</v>
      </c>
    </row>
    <row r="1158" spans="1:20" ht="45" x14ac:dyDescent="0.2">
      <c r="A1158" s="2">
        <v>1156</v>
      </c>
      <c r="B1158" s="5" t="s">
        <v>1157</v>
      </c>
      <c r="C1158" s="5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2">
        <f t="shared" si="75"/>
        <v>0</v>
      </c>
      <c r="P1158" s="9">
        <v>0</v>
      </c>
      <c r="Q1158" t="s">
        <v>8340</v>
      </c>
      <c r="R1158" t="s">
        <v>8341</v>
      </c>
      <c r="S1158" s="12">
        <f t="shared" si="73"/>
        <v>42028.737986111104</v>
      </c>
      <c r="T1158" s="12">
        <f t="shared" si="74"/>
        <v>42058.737986111104</v>
      </c>
    </row>
    <row r="1159" spans="1:20" ht="45" x14ac:dyDescent="0.2">
      <c r="A1159" s="2">
        <v>1157</v>
      </c>
      <c r="B1159" s="5" t="s">
        <v>1158</v>
      </c>
      <c r="C1159" s="5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2">
        <f t="shared" si="75"/>
        <v>1.51</v>
      </c>
      <c r="P1159" s="9">
        <f t="shared" si="72"/>
        <v>50.333333333333336</v>
      </c>
      <c r="Q1159" t="s">
        <v>8340</v>
      </c>
      <c r="R1159" t="s">
        <v>8341</v>
      </c>
      <c r="S1159" s="12">
        <f t="shared" si="73"/>
        <v>41918.294907407406</v>
      </c>
      <c r="T1159" s="12">
        <f t="shared" si="74"/>
        <v>41978.336574074077</v>
      </c>
    </row>
    <row r="1160" spans="1:20" ht="45" x14ac:dyDescent="0.2">
      <c r="A1160" s="2">
        <v>1158</v>
      </c>
      <c r="B1160" s="5" t="s">
        <v>1159</v>
      </c>
      <c r="C1160" s="5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2">
        <f t="shared" si="75"/>
        <v>0.46666666666666667</v>
      </c>
      <c r="P1160" s="9">
        <f t="shared" si="72"/>
        <v>11.666666666666666</v>
      </c>
      <c r="Q1160" t="s">
        <v>8340</v>
      </c>
      <c r="R1160" t="s">
        <v>8341</v>
      </c>
      <c r="S1160" s="12">
        <f t="shared" si="73"/>
        <v>41951.758425925924</v>
      </c>
      <c r="T1160" s="12">
        <f t="shared" si="74"/>
        <v>41981.758425925924</v>
      </c>
    </row>
    <row r="1161" spans="1:20" ht="45" x14ac:dyDescent="0.2">
      <c r="A1161" s="2">
        <v>1159</v>
      </c>
      <c r="B1161" s="5" t="s">
        <v>1160</v>
      </c>
      <c r="C1161" s="5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2">
        <f t="shared" si="75"/>
        <v>0</v>
      </c>
      <c r="P1161" s="9">
        <v>0</v>
      </c>
      <c r="Q1161" t="s">
        <v>8340</v>
      </c>
      <c r="R1161" t="s">
        <v>8341</v>
      </c>
      <c r="S1161" s="12">
        <f t="shared" si="73"/>
        <v>42154.393113425926</v>
      </c>
      <c r="T1161" s="12">
        <f t="shared" si="74"/>
        <v>42185.322916666664</v>
      </c>
    </row>
    <row r="1162" spans="1:20" ht="45" x14ac:dyDescent="0.2">
      <c r="A1162" s="2">
        <v>1160</v>
      </c>
      <c r="B1162" s="5" t="s">
        <v>1161</v>
      </c>
      <c r="C1162" s="5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2">
        <f t="shared" si="75"/>
        <v>3.85</v>
      </c>
      <c r="P1162" s="9">
        <f t="shared" si="72"/>
        <v>60.789473684210527</v>
      </c>
      <c r="Q1162" t="s">
        <v>8340</v>
      </c>
      <c r="R1162" t="s">
        <v>8341</v>
      </c>
      <c r="S1162" s="12">
        <f t="shared" si="73"/>
        <v>42060.821597222217</v>
      </c>
      <c r="T1162" s="12">
        <f t="shared" si="74"/>
        <v>42090.77993055556</v>
      </c>
    </row>
    <row r="1163" spans="1:20" ht="45" x14ac:dyDescent="0.2">
      <c r="A1163" s="2">
        <v>1161</v>
      </c>
      <c r="B1163" s="5" t="s">
        <v>1162</v>
      </c>
      <c r="C1163" s="5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2">
        <f t="shared" si="75"/>
        <v>0</v>
      </c>
      <c r="P1163" s="9">
        <v>0</v>
      </c>
      <c r="Q1163" t="s">
        <v>8340</v>
      </c>
      <c r="R1163" t="s">
        <v>8341</v>
      </c>
      <c r="S1163" s="12">
        <f t="shared" si="73"/>
        <v>42122.296168981477</v>
      </c>
      <c r="T1163" s="12">
        <f t="shared" si="74"/>
        <v>42143.296168981477</v>
      </c>
    </row>
    <row r="1164" spans="1:20" ht="45" x14ac:dyDescent="0.2">
      <c r="A1164" s="2">
        <v>1162</v>
      </c>
      <c r="B1164" s="5" t="s">
        <v>1163</v>
      </c>
      <c r="C1164" s="5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2">
        <f t="shared" si="75"/>
        <v>5.8333333333333334E-2</v>
      </c>
      <c r="P1164" s="9">
        <f t="shared" si="72"/>
        <v>17.5</v>
      </c>
      <c r="Q1164" t="s">
        <v>8340</v>
      </c>
      <c r="R1164" t="s">
        <v>8341</v>
      </c>
      <c r="S1164" s="12">
        <f t="shared" si="73"/>
        <v>41876.350277777776</v>
      </c>
      <c r="T1164" s="12">
        <f t="shared" si="74"/>
        <v>41907.350277777776</v>
      </c>
    </row>
    <row r="1165" spans="1:20" ht="45" x14ac:dyDescent="0.2">
      <c r="A1165" s="2">
        <v>1163</v>
      </c>
      <c r="B1165" s="5" t="s">
        <v>1164</v>
      </c>
      <c r="C1165" s="5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2">
        <f t="shared" si="75"/>
        <v>0</v>
      </c>
      <c r="P1165" s="9">
        <v>0</v>
      </c>
      <c r="Q1165" t="s">
        <v>8340</v>
      </c>
      <c r="R1165" t="s">
        <v>8341</v>
      </c>
      <c r="S1165" s="12">
        <f t="shared" si="73"/>
        <v>41830.390277777777</v>
      </c>
      <c r="T1165" s="12">
        <f t="shared" si="74"/>
        <v>41860.390277777777</v>
      </c>
    </row>
    <row r="1166" spans="1:20" ht="60" x14ac:dyDescent="0.2">
      <c r="A1166" s="2">
        <v>1164</v>
      </c>
      <c r="B1166" s="5" t="s">
        <v>1165</v>
      </c>
      <c r="C1166" s="5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2">
        <f t="shared" si="75"/>
        <v>0</v>
      </c>
      <c r="P1166" s="9">
        <v>0</v>
      </c>
      <c r="Q1166" t="s">
        <v>8340</v>
      </c>
      <c r="R1166" t="s">
        <v>8341</v>
      </c>
      <c r="S1166" s="12">
        <f t="shared" si="73"/>
        <v>42509.39099537037</v>
      </c>
      <c r="T1166" s="12">
        <f t="shared" si="74"/>
        <v>42539.39099537037</v>
      </c>
    </row>
    <row r="1167" spans="1:20" ht="45" x14ac:dyDescent="0.2">
      <c r="A1167" s="2">
        <v>1165</v>
      </c>
      <c r="B1167" s="5" t="s">
        <v>1166</v>
      </c>
      <c r="C1167" s="5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2">
        <f t="shared" si="75"/>
        <v>20.704999999999998</v>
      </c>
      <c r="P1167" s="9">
        <f t="shared" si="72"/>
        <v>82.82</v>
      </c>
      <c r="Q1167" t="s">
        <v>8340</v>
      </c>
      <c r="R1167" t="s">
        <v>8341</v>
      </c>
      <c r="S1167" s="12">
        <f t="shared" si="73"/>
        <v>41791.881134259253</v>
      </c>
      <c r="T1167" s="12">
        <f t="shared" si="74"/>
        <v>41825.881134259253</v>
      </c>
    </row>
    <row r="1168" spans="1:20" ht="45" x14ac:dyDescent="0.2">
      <c r="A1168" s="2">
        <v>1166</v>
      </c>
      <c r="B1168" s="5" t="s">
        <v>1167</v>
      </c>
      <c r="C1168" s="5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2">
        <f t="shared" si="75"/>
        <v>19.14</v>
      </c>
      <c r="P1168" s="9">
        <f t="shared" si="72"/>
        <v>358.875</v>
      </c>
      <c r="Q1168" t="s">
        <v>8340</v>
      </c>
      <c r="R1168" t="s">
        <v>8341</v>
      </c>
      <c r="S1168" s="12">
        <f t="shared" si="73"/>
        <v>42150.152106481481</v>
      </c>
      <c r="T1168" s="12">
        <f t="shared" si="74"/>
        <v>42180.833333333336</v>
      </c>
    </row>
    <row r="1169" spans="1:20" ht="45" x14ac:dyDescent="0.2">
      <c r="A1169" s="2">
        <v>1167</v>
      </c>
      <c r="B1169" s="5" t="s">
        <v>1168</v>
      </c>
      <c r="C1169" s="5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2">
        <f t="shared" si="75"/>
        <v>1.6316666666666666</v>
      </c>
      <c r="P1169" s="9">
        <f t="shared" si="72"/>
        <v>61.1875</v>
      </c>
      <c r="Q1169" t="s">
        <v>8340</v>
      </c>
      <c r="R1169" t="s">
        <v>8341</v>
      </c>
      <c r="S1169" s="12">
        <f t="shared" si="73"/>
        <v>41863.401562499996</v>
      </c>
      <c r="T1169" s="12">
        <f t="shared" si="74"/>
        <v>41894.401562499996</v>
      </c>
    </row>
    <row r="1170" spans="1:20" ht="45" x14ac:dyDescent="0.2">
      <c r="A1170" s="2">
        <v>1168</v>
      </c>
      <c r="B1170" s="5" t="s">
        <v>1169</v>
      </c>
      <c r="C1170" s="5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2">
        <f t="shared" si="75"/>
        <v>5.666666666666667</v>
      </c>
      <c r="P1170" s="9">
        <f t="shared" si="72"/>
        <v>340</v>
      </c>
      <c r="Q1170" t="s">
        <v>8340</v>
      </c>
      <c r="R1170" t="s">
        <v>8341</v>
      </c>
      <c r="S1170" s="12">
        <f t="shared" si="73"/>
        <v>42604.720659722218</v>
      </c>
      <c r="T1170" s="12">
        <f t="shared" si="74"/>
        <v>42634.720659722218</v>
      </c>
    </row>
    <row r="1171" spans="1:20" ht="45" x14ac:dyDescent="0.2">
      <c r="A1171" s="2">
        <v>1169</v>
      </c>
      <c r="B1171" s="5" t="s">
        <v>1170</v>
      </c>
      <c r="C1171" s="5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2">
        <f t="shared" si="75"/>
        <v>0.17</v>
      </c>
      <c r="P1171" s="9">
        <f t="shared" si="72"/>
        <v>5.666666666666667</v>
      </c>
      <c r="Q1171" t="s">
        <v>8340</v>
      </c>
      <c r="R1171" t="s">
        <v>8341</v>
      </c>
      <c r="S1171" s="12">
        <f t="shared" si="73"/>
        <v>42027.020405092589</v>
      </c>
      <c r="T1171" s="12">
        <f t="shared" si="74"/>
        <v>42057.020405092589</v>
      </c>
    </row>
    <row r="1172" spans="1:20" ht="45" x14ac:dyDescent="0.2">
      <c r="A1172" s="2">
        <v>1170</v>
      </c>
      <c r="B1172" s="5" t="s">
        <v>1171</v>
      </c>
      <c r="C1172" s="5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2">
        <f t="shared" si="75"/>
        <v>0.4</v>
      </c>
      <c r="P1172" s="9">
        <f t="shared" si="72"/>
        <v>50</v>
      </c>
      <c r="Q1172" t="s">
        <v>8340</v>
      </c>
      <c r="R1172" t="s">
        <v>8341</v>
      </c>
      <c r="S1172" s="12">
        <f t="shared" si="73"/>
        <v>42124.559849537036</v>
      </c>
      <c r="T1172" s="12">
        <f t="shared" si="74"/>
        <v>42154.559849537036</v>
      </c>
    </row>
    <row r="1173" spans="1:20" ht="30" x14ac:dyDescent="0.2">
      <c r="A1173" s="2">
        <v>1171</v>
      </c>
      <c r="B1173" s="5" t="s">
        <v>1172</v>
      </c>
      <c r="C1173" s="5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2">
        <f t="shared" si="75"/>
        <v>0.1</v>
      </c>
      <c r="P1173" s="9">
        <f t="shared" si="72"/>
        <v>25</v>
      </c>
      <c r="Q1173" t="s">
        <v>8340</v>
      </c>
      <c r="R1173" t="s">
        <v>8341</v>
      </c>
      <c r="S1173" s="12">
        <f t="shared" si="73"/>
        <v>41938.471377314811</v>
      </c>
      <c r="T1173" s="12">
        <f t="shared" si="74"/>
        <v>41956.513043981475</v>
      </c>
    </row>
    <row r="1174" spans="1:20" x14ac:dyDescent="0.2">
      <c r="A1174" s="2">
        <v>1172</v>
      </c>
      <c r="B1174" s="5" t="s">
        <v>1173</v>
      </c>
      <c r="C1174" s="5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2">
        <f t="shared" si="75"/>
        <v>0</v>
      </c>
      <c r="P1174" s="9">
        <v>0</v>
      </c>
      <c r="Q1174" t="s">
        <v>8340</v>
      </c>
      <c r="R1174" t="s">
        <v>8341</v>
      </c>
      <c r="S1174" s="12">
        <f t="shared" si="73"/>
        <v>41841.348981481482</v>
      </c>
      <c r="T1174" s="12">
        <f t="shared" si="74"/>
        <v>41871.348981481482</v>
      </c>
    </row>
    <row r="1175" spans="1:20" ht="45" x14ac:dyDescent="0.2">
      <c r="A1175" s="2">
        <v>1173</v>
      </c>
      <c r="B1175" s="5" t="s">
        <v>1174</v>
      </c>
      <c r="C1175" s="5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2">
        <f t="shared" si="75"/>
        <v>2.4E-2</v>
      </c>
      <c r="P1175" s="9">
        <f t="shared" si="72"/>
        <v>30</v>
      </c>
      <c r="Q1175" t="s">
        <v>8340</v>
      </c>
      <c r="R1175" t="s">
        <v>8341</v>
      </c>
      <c r="S1175" s="12">
        <f t="shared" si="73"/>
        <v>42183.85251157407</v>
      </c>
      <c r="T1175" s="12">
        <f t="shared" si="74"/>
        <v>42218.85251157407</v>
      </c>
    </row>
    <row r="1176" spans="1:20" ht="30" x14ac:dyDescent="0.2">
      <c r="A1176" s="2">
        <v>1174</v>
      </c>
      <c r="B1176" s="5" t="s">
        <v>1175</v>
      </c>
      <c r="C1176" s="5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2">
        <f t="shared" si="75"/>
        <v>5.9066666666666663</v>
      </c>
      <c r="P1176" s="9">
        <f t="shared" si="72"/>
        <v>46.631578947368418</v>
      </c>
      <c r="Q1176" t="s">
        <v>8340</v>
      </c>
      <c r="R1176" t="s">
        <v>8341</v>
      </c>
      <c r="S1176" s="12">
        <f t="shared" si="73"/>
        <v>42468.508414351854</v>
      </c>
      <c r="T1176" s="12">
        <f t="shared" si="74"/>
        <v>42498.508414351854</v>
      </c>
    </row>
    <row r="1177" spans="1:20" ht="45" x14ac:dyDescent="0.2">
      <c r="A1177" s="2">
        <v>1175</v>
      </c>
      <c r="B1177" s="5" t="s">
        <v>1176</v>
      </c>
      <c r="C1177" s="5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2">
        <f t="shared" si="75"/>
        <v>2.9249999999999998</v>
      </c>
      <c r="P1177" s="9">
        <f t="shared" si="72"/>
        <v>65</v>
      </c>
      <c r="Q1177" t="s">
        <v>8340</v>
      </c>
      <c r="R1177" t="s">
        <v>8341</v>
      </c>
      <c r="S1177" s="12">
        <f t="shared" si="73"/>
        <v>42170.395127314812</v>
      </c>
      <c r="T1177" s="12">
        <f t="shared" si="74"/>
        <v>42200.395127314812</v>
      </c>
    </row>
    <row r="1178" spans="1:20" ht="60" x14ac:dyDescent="0.2">
      <c r="A1178" s="2">
        <v>1176</v>
      </c>
      <c r="B1178" s="5" t="s">
        <v>1177</v>
      </c>
      <c r="C1178" s="5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2">
        <f t="shared" si="75"/>
        <v>5.7142857142857143E-3</v>
      </c>
      <c r="P1178" s="9">
        <f t="shared" si="72"/>
        <v>10</v>
      </c>
      <c r="Q1178" t="s">
        <v>8340</v>
      </c>
      <c r="R1178" t="s">
        <v>8341</v>
      </c>
      <c r="S1178" s="12">
        <f t="shared" si="73"/>
        <v>42745.686319444438</v>
      </c>
      <c r="T1178" s="12">
        <f t="shared" si="74"/>
        <v>42800.208333333336</v>
      </c>
    </row>
    <row r="1179" spans="1:20" ht="45" x14ac:dyDescent="0.2">
      <c r="A1179" s="2">
        <v>1177</v>
      </c>
      <c r="B1179" s="5" t="s">
        <v>1178</v>
      </c>
      <c r="C1179" s="5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2">
        <f t="shared" si="75"/>
        <v>0</v>
      </c>
      <c r="P1179" s="9">
        <v>0</v>
      </c>
      <c r="Q1179" t="s">
        <v>8340</v>
      </c>
      <c r="R1179" t="s">
        <v>8341</v>
      </c>
      <c r="S1179" s="12">
        <f t="shared" si="73"/>
        <v>41897.327499999999</v>
      </c>
      <c r="T1179" s="12">
        <f t="shared" si="74"/>
        <v>41927.327499999999</v>
      </c>
    </row>
    <row r="1180" spans="1:20" ht="45" x14ac:dyDescent="0.2">
      <c r="A1180" s="2">
        <v>1178</v>
      </c>
      <c r="B1180" s="5" t="s">
        <v>1179</v>
      </c>
      <c r="C1180" s="5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2">
        <f t="shared" si="75"/>
        <v>6.6666666666666671E-3</v>
      </c>
      <c r="P1180" s="9">
        <f t="shared" si="72"/>
        <v>5</v>
      </c>
      <c r="Q1180" t="s">
        <v>8340</v>
      </c>
      <c r="R1180" t="s">
        <v>8341</v>
      </c>
      <c r="S1180" s="12">
        <f t="shared" si="73"/>
        <v>41837.57236111111</v>
      </c>
      <c r="T1180" s="12">
        <f t="shared" si="74"/>
        <v>41867.57236111111</v>
      </c>
    </row>
    <row r="1181" spans="1:20" ht="45" x14ac:dyDescent="0.2">
      <c r="A1181" s="2">
        <v>1179</v>
      </c>
      <c r="B1181" s="5" t="s">
        <v>1180</v>
      </c>
      <c r="C1181" s="5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2">
        <f t="shared" si="75"/>
        <v>5.333333333333333</v>
      </c>
      <c r="P1181" s="9">
        <f t="shared" si="72"/>
        <v>640</v>
      </c>
      <c r="Q1181" t="s">
        <v>8340</v>
      </c>
      <c r="R1181" t="s">
        <v>8341</v>
      </c>
      <c r="S1181" s="12">
        <f t="shared" si="73"/>
        <v>42275.386886574073</v>
      </c>
      <c r="T1181" s="12">
        <f t="shared" si="74"/>
        <v>42305.386886574073</v>
      </c>
    </row>
    <row r="1182" spans="1:20" ht="30" x14ac:dyDescent="0.2">
      <c r="A1182" s="2">
        <v>1180</v>
      </c>
      <c r="B1182" s="5" t="s">
        <v>1181</v>
      </c>
      <c r="C1182" s="5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2">
        <f t="shared" si="75"/>
        <v>11.75</v>
      </c>
      <c r="P1182" s="9">
        <f t="shared" si="72"/>
        <v>69.117647058823536</v>
      </c>
      <c r="Q1182" t="s">
        <v>8340</v>
      </c>
      <c r="R1182" t="s">
        <v>8341</v>
      </c>
      <c r="S1182" s="12">
        <f t="shared" si="73"/>
        <v>41781.473541666666</v>
      </c>
      <c r="T1182" s="12">
        <f t="shared" si="74"/>
        <v>41818.473541666666</v>
      </c>
    </row>
    <row r="1183" spans="1:20" x14ac:dyDescent="0.2">
      <c r="A1183" s="2">
        <v>1181</v>
      </c>
      <c r="B1183" s="5" t="s">
        <v>1182</v>
      </c>
      <c r="C1183" s="5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2">
        <f t="shared" si="75"/>
        <v>8.0000000000000002E-3</v>
      </c>
      <c r="P1183" s="9">
        <f t="shared" si="72"/>
        <v>1.3333333333333333</v>
      </c>
      <c r="Q1183" t="s">
        <v>8340</v>
      </c>
      <c r="R1183" t="s">
        <v>8341</v>
      </c>
      <c r="S1183" s="12">
        <f t="shared" si="73"/>
        <v>42034.006030092591</v>
      </c>
      <c r="T1183" s="12">
        <f t="shared" si="74"/>
        <v>42064.006030092591</v>
      </c>
    </row>
    <row r="1184" spans="1:20" ht="45" x14ac:dyDescent="0.2">
      <c r="A1184" s="2">
        <v>1182</v>
      </c>
      <c r="B1184" s="5" t="s">
        <v>1183</v>
      </c>
      <c r="C1184" s="5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2">
        <f t="shared" si="75"/>
        <v>4.2</v>
      </c>
      <c r="P1184" s="9">
        <f t="shared" si="72"/>
        <v>10.5</v>
      </c>
      <c r="Q1184" t="s">
        <v>8340</v>
      </c>
      <c r="R1184" t="s">
        <v>8341</v>
      </c>
      <c r="S1184" s="12">
        <f t="shared" si="73"/>
        <v>42728.494074074071</v>
      </c>
      <c r="T1184" s="12">
        <f t="shared" si="74"/>
        <v>42747.362499999996</v>
      </c>
    </row>
    <row r="1185" spans="1:20" ht="45" x14ac:dyDescent="0.2">
      <c r="A1185" s="2">
        <v>1183</v>
      </c>
      <c r="B1185" s="5" t="s">
        <v>1184</v>
      </c>
      <c r="C1185" s="5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2">
        <f t="shared" si="75"/>
        <v>4</v>
      </c>
      <c r="P1185" s="9">
        <f t="shared" si="72"/>
        <v>33.333333333333336</v>
      </c>
      <c r="Q1185" t="s">
        <v>8340</v>
      </c>
      <c r="R1185" t="s">
        <v>8341</v>
      </c>
      <c r="S1185" s="12">
        <f t="shared" si="73"/>
        <v>42656.528043981474</v>
      </c>
      <c r="T1185" s="12">
        <f t="shared" si="74"/>
        <v>42675.832638888889</v>
      </c>
    </row>
    <row r="1186" spans="1:20" ht="45" x14ac:dyDescent="0.2">
      <c r="A1186" s="2">
        <v>1184</v>
      </c>
      <c r="B1186" s="5" t="s">
        <v>1185</v>
      </c>
      <c r="C1186" s="5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2">
        <f t="shared" si="75"/>
        <v>104.93636363636364</v>
      </c>
      <c r="P1186" s="9">
        <f t="shared" si="72"/>
        <v>61.562666666666665</v>
      </c>
      <c r="Q1186" t="s">
        <v>8342</v>
      </c>
      <c r="R1186" t="s">
        <v>8343</v>
      </c>
      <c r="S1186" s="12">
        <f t="shared" si="73"/>
        <v>42741.266331018516</v>
      </c>
      <c r="T1186" s="12">
        <f t="shared" si="74"/>
        <v>42772.266331018516</v>
      </c>
    </row>
    <row r="1187" spans="1:20" ht="45" x14ac:dyDescent="0.2">
      <c r="A1187" s="2">
        <v>1185</v>
      </c>
      <c r="B1187" s="5" t="s">
        <v>1186</v>
      </c>
      <c r="C1187" s="5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2">
        <f t="shared" si="75"/>
        <v>105.44</v>
      </c>
      <c r="P1187" s="9">
        <f t="shared" si="72"/>
        <v>118.73873873873873</v>
      </c>
      <c r="Q1187" t="s">
        <v>8342</v>
      </c>
      <c r="R1187" t="s">
        <v>8343</v>
      </c>
      <c r="S1187" s="12">
        <f t="shared" si="73"/>
        <v>42130.531817129631</v>
      </c>
      <c r="T1187" s="12">
        <f t="shared" si="74"/>
        <v>42162.833333333336</v>
      </c>
    </row>
    <row r="1188" spans="1:20" ht="45" x14ac:dyDescent="0.2">
      <c r="A1188" s="2">
        <v>1186</v>
      </c>
      <c r="B1188" s="5" t="s">
        <v>1187</v>
      </c>
      <c r="C1188" s="5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2">
        <f t="shared" si="75"/>
        <v>106.73333333333333</v>
      </c>
      <c r="P1188" s="9">
        <f t="shared" si="72"/>
        <v>65.081300813008127</v>
      </c>
      <c r="Q1188" t="s">
        <v>8342</v>
      </c>
      <c r="R1188" t="s">
        <v>8343</v>
      </c>
      <c r="S1188" s="12">
        <f t="shared" si="73"/>
        <v>42123.530034722215</v>
      </c>
      <c r="T1188" s="12">
        <f t="shared" si="74"/>
        <v>42156.612499999996</v>
      </c>
    </row>
    <row r="1189" spans="1:20" ht="45" x14ac:dyDescent="0.2">
      <c r="A1189" s="2">
        <v>1187</v>
      </c>
      <c r="B1189" s="5" t="s">
        <v>1188</v>
      </c>
      <c r="C1189" s="5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2">
        <f t="shared" si="75"/>
        <v>104.12571428571428</v>
      </c>
      <c r="P1189" s="9">
        <f t="shared" si="72"/>
        <v>130.15714285714284</v>
      </c>
      <c r="Q1189" t="s">
        <v>8342</v>
      </c>
      <c r="R1189" t="s">
        <v>8343</v>
      </c>
      <c r="S1189" s="12">
        <f t="shared" si="73"/>
        <v>42109.561608796292</v>
      </c>
      <c r="T1189" s="12">
        <f t="shared" si="74"/>
        <v>42141.416666666664</v>
      </c>
    </row>
    <row r="1190" spans="1:20" ht="45" x14ac:dyDescent="0.2">
      <c r="A1190" s="2">
        <v>1188</v>
      </c>
      <c r="B1190" s="5" t="s">
        <v>1189</v>
      </c>
      <c r="C1190" s="5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2">
        <f t="shared" si="75"/>
        <v>160.55000000000001</v>
      </c>
      <c r="P1190" s="9">
        <f t="shared" si="72"/>
        <v>37.776470588235291</v>
      </c>
      <c r="Q1190" t="s">
        <v>8342</v>
      </c>
      <c r="R1190" t="s">
        <v>8343</v>
      </c>
      <c r="S1190" s="12">
        <f t="shared" si="73"/>
        <v>42711.367361111108</v>
      </c>
      <c r="T1190" s="12">
        <f t="shared" si="74"/>
        <v>42732.367361111108</v>
      </c>
    </row>
    <row r="1191" spans="1:20" ht="45" x14ac:dyDescent="0.2">
      <c r="A1191" s="2">
        <v>1189</v>
      </c>
      <c r="B1191" s="5" t="s">
        <v>1190</v>
      </c>
      <c r="C1191" s="5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2">
        <f t="shared" si="75"/>
        <v>107.77777777777777</v>
      </c>
      <c r="P1191" s="9">
        <f t="shared" si="72"/>
        <v>112.79069767441861</v>
      </c>
      <c r="Q1191" t="s">
        <v>8342</v>
      </c>
      <c r="R1191" t="s">
        <v>8343</v>
      </c>
      <c r="S1191" s="12">
        <f t="shared" si="73"/>
        <v>42529.645775462959</v>
      </c>
      <c r="T1191" s="12">
        <f t="shared" si="74"/>
        <v>42550.645775462959</v>
      </c>
    </row>
    <row r="1192" spans="1:20" ht="30" x14ac:dyDescent="0.2">
      <c r="A1192" s="2">
        <v>1190</v>
      </c>
      <c r="B1192" s="5" t="s">
        <v>1191</v>
      </c>
      <c r="C1192" s="5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2">
        <f t="shared" si="75"/>
        <v>135</v>
      </c>
      <c r="P1192" s="9">
        <f t="shared" si="72"/>
        <v>51.92307692307692</v>
      </c>
      <c r="Q1192" t="s">
        <v>8342</v>
      </c>
      <c r="R1192" t="s">
        <v>8343</v>
      </c>
      <c r="S1192" s="12">
        <f t="shared" si="73"/>
        <v>41852.332465277774</v>
      </c>
      <c r="T1192" s="12">
        <f t="shared" si="74"/>
        <v>41882.332465277774</v>
      </c>
    </row>
    <row r="1193" spans="1:20" ht="45" x14ac:dyDescent="0.2">
      <c r="A1193" s="2">
        <v>1191</v>
      </c>
      <c r="B1193" s="5" t="s">
        <v>1192</v>
      </c>
      <c r="C1193" s="5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2">
        <f t="shared" si="75"/>
        <v>109.07407407407408</v>
      </c>
      <c r="P1193" s="9">
        <f t="shared" si="72"/>
        <v>89.242424242424249</v>
      </c>
      <c r="Q1193" t="s">
        <v>8342</v>
      </c>
      <c r="R1193" t="s">
        <v>8343</v>
      </c>
      <c r="S1193" s="12">
        <f t="shared" si="73"/>
        <v>42419.270370370366</v>
      </c>
      <c r="T1193" s="12">
        <f t="shared" si="74"/>
        <v>42449.228703703695</v>
      </c>
    </row>
    <row r="1194" spans="1:20" ht="30" x14ac:dyDescent="0.2">
      <c r="A1194" s="2">
        <v>1192</v>
      </c>
      <c r="B1194" s="5" t="s">
        <v>1193</v>
      </c>
      <c r="C1194" s="5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2">
        <f t="shared" si="75"/>
        <v>290</v>
      </c>
      <c r="P1194" s="9">
        <f t="shared" si="72"/>
        <v>19.333333333333332</v>
      </c>
      <c r="Q1194" t="s">
        <v>8342</v>
      </c>
      <c r="R1194" t="s">
        <v>8343</v>
      </c>
      <c r="S1194" s="12">
        <f t="shared" si="73"/>
        <v>42747.173356481479</v>
      </c>
      <c r="T1194" s="12">
        <f t="shared" si="74"/>
        <v>42777.173356481479</v>
      </c>
    </row>
    <row r="1195" spans="1:20" ht="45" x14ac:dyDescent="0.2">
      <c r="A1195" s="2">
        <v>1193</v>
      </c>
      <c r="B1195" s="5" t="s">
        <v>1194</v>
      </c>
      <c r="C1195" s="5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2">
        <f t="shared" si="75"/>
        <v>103.95714285714286</v>
      </c>
      <c r="P1195" s="9">
        <f t="shared" si="72"/>
        <v>79.967032967032964</v>
      </c>
      <c r="Q1195" t="s">
        <v>8342</v>
      </c>
      <c r="R1195" t="s">
        <v>8343</v>
      </c>
      <c r="S1195" s="12">
        <f t="shared" si="73"/>
        <v>42409.442743055559</v>
      </c>
      <c r="T1195" s="12">
        <f t="shared" si="74"/>
        <v>42469.401076388887</v>
      </c>
    </row>
    <row r="1196" spans="1:20" ht="45" x14ac:dyDescent="0.2">
      <c r="A1196" s="2">
        <v>1194</v>
      </c>
      <c r="B1196" s="5" t="s">
        <v>1195</v>
      </c>
      <c r="C1196" s="5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2">
        <f t="shared" si="75"/>
        <v>322.24</v>
      </c>
      <c r="P1196" s="9">
        <f t="shared" si="72"/>
        <v>56.414565826330531</v>
      </c>
      <c r="Q1196" t="s">
        <v>8342</v>
      </c>
      <c r="R1196" t="s">
        <v>8343</v>
      </c>
      <c r="S1196" s="12">
        <f t="shared" si="73"/>
        <v>42072.15484953703</v>
      </c>
      <c r="T1196" s="12">
        <f t="shared" si="74"/>
        <v>42102.15484953703</v>
      </c>
    </row>
    <row r="1197" spans="1:20" ht="60" x14ac:dyDescent="0.2">
      <c r="A1197" s="2">
        <v>1195</v>
      </c>
      <c r="B1197" s="5" t="s">
        <v>1196</v>
      </c>
      <c r="C1197" s="5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2">
        <f t="shared" si="75"/>
        <v>135</v>
      </c>
      <c r="P1197" s="9">
        <f t="shared" si="72"/>
        <v>79.411764705882348</v>
      </c>
      <c r="Q1197" t="s">
        <v>8342</v>
      </c>
      <c r="R1197" t="s">
        <v>8343</v>
      </c>
      <c r="S1197" s="12">
        <f t="shared" si="73"/>
        <v>42298.014502314814</v>
      </c>
      <c r="T1197" s="12">
        <f t="shared" si="74"/>
        <v>42358.041666666664</v>
      </c>
    </row>
    <row r="1198" spans="1:20" ht="30" x14ac:dyDescent="0.2">
      <c r="A1198" s="2">
        <v>1196</v>
      </c>
      <c r="B1198" s="5" t="s">
        <v>1197</v>
      </c>
      <c r="C1198" s="5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2">
        <f t="shared" si="75"/>
        <v>269.91034482758619</v>
      </c>
      <c r="P1198" s="9">
        <f t="shared" si="72"/>
        <v>76.439453125</v>
      </c>
      <c r="Q1198" t="s">
        <v>8342</v>
      </c>
      <c r="R1198" t="s">
        <v>8343</v>
      </c>
      <c r="S1198" s="12">
        <f t="shared" si="73"/>
        <v>42326.485405092586</v>
      </c>
      <c r="T1198" s="12">
        <f t="shared" si="74"/>
        <v>42356.485405092586</v>
      </c>
    </row>
    <row r="1199" spans="1:20" ht="45" x14ac:dyDescent="0.2">
      <c r="A1199" s="2">
        <v>1197</v>
      </c>
      <c r="B1199" s="5" t="s">
        <v>1198</v>
      </c>
      <c r="C1199" s="5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2">
        <f t="shared" si="75"/>
        <v>253.29333333333332</v>
      </c>
      <c r="P1199" s="9">
        <f t="shared" si="72"/>
        <v>121</v>
      </c>
      <c r="Q1199" t="s">
        <v>8342</v>
      </c>
      <c r="R1199" t="s">
        <v>8343</v>
      </c>
      <c r="S1199" s="12">
        <f t="shared" si="73"/>
        <v>42503.331412037034</v>
      </c>
      <c r="T1199" s="12">
        <f t="shared" si="74"/>
        <v>42533.915972222218</v>
      </c>
    </row>
    <row r="1200" spans="1:20" ht="45" x14ac:dyDescent="0.2">
      <c r="A1200" s="2">
        <v>1198</v>
      </c>
      <c r="B1200" s="5" t="s">
        <v>1199</v>
      </c>
      <c r="C1200" s="5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2">
        <f t="shared" si="75"/>
        <v>260.60000000000002</v>
      </c>
      <c r="P1200" s="9">
        <f t="shared" si="72"/>
        <v>54.616766467065865</v>
      </c>
      <c r="Q1200" t="s">
        <v>8342</v>
      </c>
      <c r="R1200" t="s">
        <v>8343</v>
      </c>
      <c r="S1200" s="12">
        <f t="shared" si="73"/>
        <v>42333.285717592589</v>
      </c>
      <c r="T1200" s="12">
        <f t="shared" si="74"/>
        <v>42368.791666666664</v>
      </c>
    </row>
    <row r="1201" spans="1:20" ht="45" x14ac:dyDescent="0.2">
      <c r="A1201" s="2">
        <v>1199</v>
      </c>
      <c r="B1201" s="5" t="s">
        <v>1200</v>
      </c>
      <c r="C1201" s="5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2">
        <f t="shared" si="75"/>
        <v>101.31677953348382</v>
      </c>
      <c r="P1201" s="9">
        <f t="shared" si="72"/>
        <v>299.22222222222223</v>
      </c>
      <c r="Q1201" t="s">
        <v>8342</v>
      </c>
      <c r="R1201" t="s">
        <v>8343</v>
      </c>
      <c r="S1201" s="12">
        <f t="shared" si="73"/>
        <v>42161.437499999993</v>
      </c>
      <c r="T1201" s="12">
        <f t="shared" si="74"/>
        <v>42193.437499999993</v>
      </c>
    </row>
    <row r="1202" spans="1:20" ht="45" x14ac:dyDescent="0.2">
      <c r="A1202" s="2">
        <v>1200</v>
      </c>
      <c r="B1202" s="5" t="s">
        <v>1201</v>
      </c>
      <c r="C1202" s="5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2">
        <f t="shared" si="75"/>
        <v>125.60416666666667</v>
      </c>
      <c r="P1202" s="9">
        <f t="shared" si="72"/>
        <v>58.533980582524272</v>
      </c>
      <c r="Q1202" t="s">
        <v>8342</v>
      </c>
      <c r="R1202" t="s">
        <v>8343</v>
      </c>
      <c r="S1202" s="12">
        <f t="shared" si="73"/>
        <v>42089.144166666665</v>
      </c>
      <c r="T1202" s="12">
        <f t="shared" si="74"/>
        <v>42110.144166666665</v>
      </c>
    </row>
    <row r="1203" spans="1:20" ht="45" x14ac:dyDescent="0.2">
      <c r="A1203" s="2">
        <v>1201</v>
      </c>
      <c r="B1203" s="5" t="s">
        <v>1202</v>
      </c>
      <c r="C1203" s="5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2">
        <f t="shared" si="75"/>
        <v>102.43783333333334</v>
      </c>
      <c r="P1203" s="9">
        <f t="shared" si="72"/>
        <v>55.371801801801809</v>
      </c>
      <c r="Q1203" t="s">
        <v>8342</v>
      </c>
      <c r="R1203" t="s">
        <v>8343</v>
      </c>
      <c r="S1203" s="12">
        <f t="shared" si="73"/>
        <v>42536.273680555554</v>
      </c>
      <c r="T1203" s="12">
        <f t="shared" si="74"/>
        <v>42566.273680555554</v>
      </c>
    </row>
    <row r="1204" spans="1:20" ht="45" x14ac:dyDescent="0.2">
      <c r="A1204" s="2">
        <v>1202</v>
      </c>
      <c r="B1204" s="5" t="s">
        <v>1203</v>
      </c>
      <c r="C1204" s="5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2">
        <f t="shared" si="75"/>
        <v>199.244</v>
      </c>
      <c r="P1204" s="9">
        <f t="shared" si="72"/>
        <v>183.80442804428046</v>
      </c>
      <c r="Q1204" t="s">
        <v>8342</v>
      </c>
      <c r="R1204" t="s">
        <v>8343</v>
      </c>
      <c r="S1204" s="12">
        <f t="shared" si="73"/>
        <v>42151.955486111103</v>
      </c>
      <c r="T1204" s="12">
        <f t="shared" si="74"/>
        <v>42181.955486111103</v>
      </c>
    </row>
    <row r="1205" spans="1:20" ht="45" x14ac:dyDescent="0.2">
      <c r="A1205" s="2">
        <v>1203</v>
      </c>
      <c r="B1205" s="5" t="s">
        <v>1204</v>
      </c>
      <c r="C1205" s="5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2">
        <f t="shared" si="75"/>
        <v>102.45398773006134</v>
      </c>
      <c r="P1205" s="9">
        <f t="shared" si="72"/>
        <v>165.34653465346534</v>
      </c>
      <c r="Q1205" t="s">
        <v>8342</v>
      </c>
      <c r="R1205" t="s">
        <v>8343</v>
      </c>
      <c r="S1205" s="12">
        <f t="shared" si="73"/>
        <v>42125.2815625</v>
      </c>
      <c r="T1205" s="12">
        <f t="shared" si="74"/>
        <v>42155.2815625</v>
      </c>
    </row>
    <row r="1206" spans="1:20" ht="45" x14ac:dyDescent="0.2">
      <c r="A1206" s="2">
        <v>1204</v>
      </c>
      <c r="B1206" s="5" t="s">
        <v>1205</v>
      </c>
      <c r="C1206" s="5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2">
        <f t="shared" si="75"/>
        <v>102.94615384615385</v>
      </c>
      <c r="P1206" s="9">
        <f t="shared" si="72"/>
        <v>234.78947368421052</v>
      </c>
      <c r="Q1206" t="s">
        <v>8342</v>
      </c>
      <c r="R1206" t="s">
        <v>8343</v>
      </c>
      <c r="S1206" s="12">
        <f t="shared" si="73"/>
        <v>42297.414733796293</v>
      </c>
      <c r="T1206" s="12">
        <f t="shared" si="74"/>
        <v>42341.874999999993</v>
      </c>
    </row>
    <row r="1207" spans="1:20" ht="45" x14ac:dyDescent="0.2">
      <c r="A1207" s="2">
        <v>1205</v>
      </c>
      <c r="B1207" s="5" t="s">
        <v>1206</v>
      </c>
      <c r="C1207" s="5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2">
        <f t="shared" si="75"/>
        <v>100.86153846153846</v>
      </c>
      <c r="P1207" s="9">
        <f t="shared" si="72"/>
        <v>211.48387096774192</v>
      </c>
      <c r="Q1207" t="s">
        <v>8342</v>
      </c>
      <c r="R1207" t="s">
        <v>8343</v>
      </c>
      <c r="S1207" s="12">
        <f t="shared" si="73"/>
        <v>42138.173043981478</v>
      </c>
      <c r="T1207" s="12">
        <f t="shared" si="74"/>
        <v>42168.173043981478</v>
      </c>
    </row>
    <row r="1208" spans="1:20" ht="45" x14ac:dyDescent="0.2">
      <c r="A1208" s="2">
        <v>1206</v>
      </c>
      <c r="B1208" s="5" t="s">
        <v>1207</v>
      </c>
      <c r="C1208" s="5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2">
        <f t="shared" si="75"/>
        <v>115</v>
      </c>
      <c r="P1208" s="9">
        <f t="shared" si="72"/>
        <v>32.34375</v>
      </c>
      <c r="Q1208" t="s">
        <v>8342</v>
      </c>
      <c r="R1208" t="s">
        <v>8343</v>
      </c>
      <c r="S1208" s="12">
        <f t="shared" si="73"/>
        <v>42772.442743055559</v>
      </c>
      <c r="T1208" s="12">
        <f t="shared" si="74"/>
        <v>42805.228472222218</v>
      </c>
    </row>
    <row r="1209" spans="1:20" ht="30" x14ac:dyDescent="0.2">
      <c r="A1209" s="2">
        <v>1207</v>
      </c>
      <c r="B1209" s="5" t="s">
        <v>1208</v>
      </c>
      <c r="C1209" s="5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2">
        <f t="shared" si="75"/>
        <v>104.16766467065868</v>
      </c>
      <c r="P1209" s="9">
        <f t="shared" si="72"/>
        <v>123.37588652482269</v>
      </c>
      <c r="Q1209" t="s">
        <v>8342</v>
      </c>
      <c r="R1209" t="s">
        <v>8343</v>
      </c>
      <c r="S1209" s="12">
        <f t="shared" si="73"/>
        <v>42430.096909722219</v>
      </c>
      <c r="T1209" s="12">
        <f t="shared" si="74"/>
        <v>42460.083333333336</v>
      </c>
    </row>
    <row r="1210" spans="1:20" ht="45" x14ac:dyDescent="0.2">
      <c r="A1210" s="2">
        <v>1208</v>
      </c>
      <c r="B1210" s="5" t="s">
        <v>1209</v>
      </c>
      <c r="C1210" s="5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2">
        <f t="shared" si="75"/>
        <v>155.30000000000001</v>
      </c>
      <c r="P1210" s="9">
        <f t="shared" si="72"/>
        <v>207.06666666666666</v>
      </c>
      <c r="Q1210" t="s">
        <v>8342</v>
      </c>
      <c r="R1210" t="s">
        <v>8343</v>
      </c>
      <c r="S1210" s="12">
        <f t="shared" si="73"/>
        <v>42423.375740740739</v>
      </c>
      <c r="T1210" s="12">
        <f t="shared" si="74"/>
        <v>42453.334074074075</v>
      </c>
    </row>
    <row r="1211" spans="1:20" ht="45" x14ac:dyDescent="0.2">
      <c r="A1211" s="2">
        <v>1209</v>
      </c>
      <c r="B1211" s="5" t="s">
        <v>1210</v>
      </c>
      <c r="C1211" s="5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2">
        <f t="shared" si="75"/>
        <v>106</v>
      </c>
      <c r="P1211" s="9">
        <f t="shared" si="72"/>
        <v>138.2608695652174</v>
      </c>
      <c r="Q1211" t="s">
        <v>8342</v>
      </c>
      <c r="R1211" t="s">
        <v>8343</v>
      </c>
      <c r="S1211" s="12">
        <f t="shared" si="73"/>
        <v>42761.512789351851</v>
      </c>
      <c r="T1211" s="12">
        <f t="shared" si="74"/>
        <v>42791.512789351851</v>
      </c>
    </row>
    <row r="1212" spans="1:20" ht="30" x14ac:dyDescent="0.2">
      <c r="A1212" s="2">
        <v>1210</v>
      </c>
      <c r="B1212" s="5" t="s">
        <v>1211</v>
      </c>
      <c r="C1212" s="5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2">
        <f t="shared" si="75"/>
        <v>254.315</v>
      </c>
      <c r="P1212" s="9">
        <f t="shared" si="72"/>
        <v>493.81553398058253</v>
      </c>
      <c r="Q1212" t="s">
        <v>8342</v>
      </c>
      <c r="R1212" t="s">
        <v>8343</v>
      </c>
      <c r="S1212" s="12">
        <f t="shared" si="73"/>
        <v>42132.608472222222</v>
      </c>
      <c r="T1212" s="12">
        <f t="shared" si="74"/>
        <v>42155.541666666664</v>
      </c>
    </row>
    <row r="1213" spans="1:20" ht="45" x14ac:dyDescent="0.2">
      <c r="A1213" s="2">
        <v>1211</v>
      </c>
      <c r="B1213" s="5" t="s">
        <v>1212</v>
      </c>
      <c r="C1213" s="5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2">
        <f t="shared" si="75"/>
        <v>101.1</v>
      </c>
      <c r="P1213" s="9">
        <f t="shared" si="72"/>
        <v>168.5</v>
      </c>
      <c r="Q1213" t="s">
        <v>8342</v>
      </c>
      <c r="R1213" t="s">
        <v>8343</v>
      </c>
      <c r="S1213" s="12">
        <f t="shared" si="73"/>
        <v>42515.533113425925</v>
      </c>
      <c r="T1213" s="12">
        <f t="shared" si="74"/>
        <v>42530.533113425925</v>
      </c>
    </row>
    <row r="1214" spans="1:20" ht="45" x14ac:dyDescent="0.2">
      <c r="A1214" s="2">
        <v>1212</v>
      </c>
      <c r="B1214" s="5" t="s">
        <v>1213</v>
      </c>
      <c r="C1214" s="5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2">
        <f t="shared" si="75"/>
        <v>129.04</v>
      </c>
      <c r="P1214" s="9">
        <f t="shared" si="72"/>
        <v>38.867469879518069</v>
      </c>
      <c r="Q1214" t="s">
        <v>8342</v>
      </c>
      <c r="R1214" t="s">
        <v>8343</v>
      </c>
      <c r="S1214" s="12">
        <f t="shared" si="73"/>
        <v>42318.616840277777</v>
      </c>
      <c r="T1214" s="12">
        <f t="shared" si="74"/>
        <v>42334.708333333336</v>
      </c>
    </row>
    <row r="1215" spans="1:20" ht="45" x14ac:dyDescent="0.2">
      <c r="A1215" s="2">
        <v>1213</v>
      </c>
      <c r="B1215" s="5" t="s">
        <v>1214</v>
      </c>
      <c r="C1215" s="5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2">
        <f t="shared" si="75"/>
        <v>102.23076923076923</v>
      </c>
      <c r="P1215" s="9">
        <f t="shared" si="72"/>
        <v>61.527777777777779</v>
      </c>
      <c r="Q1215" t="s">
        <v>8342</v>
      </c>
      <c r="R1215" t="s">
        <v>8343</v>
      </c>
      <c r="S1215" s="12">
        <f t="shared" si="73"/>
        <v>42731.422453703701</v>
      </c>
      <c r="T1215" s="12">
        <f t="shared" si="74"/>
        <v>42766.422453703701</v>
      </c>
    </row>
    <row r="1216" spans="1:20" ht="45" x14ac:dyDescent="0.2">
      <c r="A1216" s="2">
        <v>1214</v>
      </c>
      <c r="B1216" s="5" t="s">
        <v>1215</v>
      </c>
      <c r="C1216" s="5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2">
        <f t="shared" si="75"/>
        <v>131.80000000000001</v>
      </c>
      <c r="P1216" s="9">
        <f t="shared" si="72"/>
        <v>105.44</v>
      </c>
      <c r="Q1216" t="s">
        <v>8342</v>
      </c>
      <c r="R1216" t="s">
        <v>8343</v>
      </c>
      <c r="S1216" s="12">
        <f t="shared" si="73"/>
        <v>42104.507002314807</v>
      </c>
      <c r="T1216" s="12">
        <f t="shared" si="74"/>
        <v>42164.507002314807</v>
      </c>
    </row>
    <row r="1217" spans="1:20" ht="45" x14ac:dyDescent="0.2">
      <c r="A1217" s="2">
        <v>1215</v>
      </c>
      <c r="B1217" s="5" t="s">
        <v>1216</v>
      </c>
      <c r="C1217" s="5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2">
        <f t="shared" si="75"/>
        <v>786.08019999999999</v>
      </c>
      <c r="P1217" s="9">
        <f t="shared" si="72"/>
        <v>71.592003642987251</v>
      </c>
      <c r="Q1217" t="s">
        <v>8342</v>
      </c>
      <c r="R1217" t="s">
        <v>8343</v>
      </c>
      <c r="S1217" s="12">
        <f t="shared" si="73"/>
        <v>41759.589768518512</v>
      </c>
      <c r="T1217" s="12">
        <f t="shared" si="74"/>
        <v>41789.589768518512</v>
      </c>
    </row>
    <row r="1218" spans="1:20" ht="30" x14ac:dyDescent="0.2">
      <c r="A1218" s="2">
        <v>1216</v>
      </c>
      <c r="B1218" s="5" t="s">
        <v>1217</v>
      </c>
      <c r="C1218" s="5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2">
        <f t="shared" si="75"/>
        <v>145.69999999999999</v>
      </c>
      <c r="P1218" s="9">
        <f t="shared" si="72"/>
        <v>91.882882882882882</v>
      </c>
      <c r="Q1218" t="s">
        <v>8342</v>
      </c>
      <c r="R1218" t="s">
        <v>8343</v>
      </c>
      <c r="S1218" s="12">
        <f t="shared" si="73"/>
        <v>42247.283067129632</v>
      </c>
      <c r="T1218" s="12">
        <f t="shared" si="74"/>
        <v>42279.627083333333</v>
      </c>
    </row>
    <row r="1219" spans="1:20" ht="45" x14ac:dyDescent="0.2">
      <c r="A1219" s="2">
        <v>1217</v>
      </c>
      <c r="B1219" s="5" t="s">
        <v>1218</v>
      </c>
      <c r="C1219" s="5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2">
        <f t="shared" si="75"/>
        <v>102.6</v>
      </c>
      <c r="P1219" s="9">
        <f t="shared" ref="P1219:P1282" si="76">E1219/L1219</f>
        <v>148.57377049180329</v>
      </c>
      <c r="Q1219" t="s">
        <v>8342</v>
      </c>
      <c r="R1219" t="s">
        <v>8343</v>
      </c>
      <c r="S1219" s="12">
        <f t="shared" ref="S1219:S1282" si="77">(((J1219/60)/60)/24)+DATE(1970,1,1)+(-8/24)</f>
        <v>42535.4761574074</v>
      </c>
      <c r="T1219" s="12">
        <f t="shared" ref="T1219:T1282" si="78">(((I1219/60)/60)/24)+DATE(1970,1,1)+(-8/24)</f>
        <v>42565.4761574074</v>
      </c>
    </row>
    <row r="1220" spans="1:20" ht="45" x14ac:dyDescent="0.2">
      <c r="A1220" s="2">
        <v>1218</v>
      </c>
      <c r="B1220" s="5" t="s">
        <v>1219</v>
      </c>
      <c r="C1220" s="5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2">
        <f t="shared" ref="O1220:O1283" si="79">E1220/D1220 %</f>
        <v>172.27777777777777</v>
      </c>
      <c r="P1220" s="9">
        <f t="shared" si="76"/>
        <v>174.2134831460674</v>
      </c>
      <c r="Q1220" t="s">
        <v>8342</v>
      </c>
      <c r="R1220" t="s">
        <v>8343</v>
      </c>
      <c r="S1220" s="12">
        <f t="shared" si="77"/>
        <v>42278.328703703701</v>
      </c>
      <c r="T1220" s="12">
        <f t="shared" si="78"/>
        <v>42308.791666666664</v>
      </c>
    </row>
    <row r="1221" spans="1:20" ht="30" x14ac:dyDescent="0.2">
      <c r="A1221" s="2">
        <v>1219</v>
      </c>
      <c r="B1221" s="5" t="s">
        <v>1220</v>
      </c>
      <c r="C1221" s="5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2">
        <f t="shared" si="79"/>
        <v>159.16819571865443</v>
      </c>
      <c r="P1221" s="9">
        <f t="shared" si="76"/>
        <v>102.86166007905139</v>
      </c>
      <c r="Q1221" t="s">
        <v>8342</v>
      </c>
      <c r="R1221" t="s">
        <v>8343</v>
      </c>
      <c r="S1221" s="12">
        <f t="shared" si="77"/>
        <v>42633.128622685181</v>
      </c>
      <c r="T1221" s="12">
        <f t="shared" si="78"/>
        <v>42663.128622685181</v>
      </c>
    </row>
    <row r="1222" spans="1:20" ht="45" x14ac:dyDescent="0.2">
      <c r="A1222" s="2">
        <v>1220</v>
      </c>
      <c r="B1222" s="5" t="s">
        <v>1221</v>
      </c>
      <c r="C1222" s="5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2">
        <f t="shared" si="79"/>
        <v>103.76666666666667</v>
      </c>
      <c r="P1222" s="9">
        <f t="shared" si="76"/>
        <v>111.17857142857143</v>
      </c>
      <c r="Q1222" t="s">
        <v>8342</v>
      </c>
      <c r="R1222" t="s">
        <v>8343</v>
      </c>
      <c r="S1222" s="12">
        <f t="shared" si="77"/>
        <v>42211.295277777775</v>
      </c>
      <c r="T1222" s="12">
        <f t="shared" si="78"/>
        <v>42241.295277777775</v>
      </c>
    </row>
    <row r="1223" spans="1:20" ht="45" x14ac:dyDescent="0.2">
      <c r="A1223" s="2">
        <v>1221</v>
      </c>
      <c r="B1223" s="5" t="s">
        <v>1222</v>
      </c>
      <c r="C1223" s="5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2">
        <f t="shared" si="79"/>
        <v>111.40954545454547</v>
      </c>
      <c r="P1223" s="9">
        <f t="shared" si="76"/>
        <v>23.796213592233013</v>
      </c>
      <c r="Q1223" t="s">
        <v>8342</v>
      </c>
      <c r="R1223" t="s">
        <v>8343</v>
      </c>
      <c r="S1223" s="12">
        <f t="shared" si="77"/>
        <v>42680.142222222225</v>
      </c>
      <c r="T1223" s="12">
        <f t="shared" si="78"/>
        <v>42707.666666666664</v>
      </c>
    </row>
    <row r="1224" spans="1:20" ht="30" x14ac:dyDescent="0.2">
      <c r="A1224" s="2">
        <v>1222</v>
      </c>
      <c r="B1224" s="5" t="s">
        <v>1223</v>
      </c>
      <c r="C1224" s="5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2">
        <f t="shared" si="79"/>
        <v>280.375</v>
      </c>
      <c r="P1224" s="9">
        <f t="shared" si="76"/>
        <v>81.268115942028984</v>
      </c>
      <c r="Q1224" t="s">
        <v>8342</v>
      </c>
      <c r="R1224" t="s">
        <v>8343</v>
      </c>
      <c r="S1224" s="12">
        <f t="shared" si="77"/>
        <v>42430.387118055551</v>
      </c>
      <c r="T1224" s="12">
        <f t="shared" si="78"/>
        <v>42460.833333333336</v>
      </c>
    </row>
    <row r="1225" spans="1:20" ht="30" x14ac:dyDescent="0.2">
      <c r="A1225" s="2">
        <v>1223</v>
      </c>
      <c r="B1225" s="5" t="s">
        <v>1224</v>
      </c>
      <c r="C1225" s="5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2">
        <f t="shared" si="79"/>
        <v>112.10606060606061</v>
      </c>
      <c r="P1225" s="9">
        <f t="shared" si="76"/>
        <v>116.21465968586388</v>
      </c>
      <c r="Q1225" t="s">
        <v>8342</v>
      </c>
      <c r="R1225" t="s">
        <v>8343</v>
      </c>
      <c r="S1225" s="12">
        <f t="shared" si="77"/>
        <v>42653.843854166662</v>
      </c>
      <c r="T1225" s="12">
        <f t="shared" si="78"/>
        <v>42683.885520833333</v>
      </c>
    </row>
    <row r="1226" spans="1:20" ht="30" x14ac:dyDescent="0.2">
      <c r="A1226" s="2">
        <v>1224</v>
      </c>
      <c r="B1226" s="5" t="s">
        <v>1225</v>
      </c>
      <c r="C1226" s="5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2">
        <f t="shared" si="79"/>
        <v>7.0666666666666664</v>
      </c>
      <c r="P1226" s="9">
        <f t="shared" si="76"/>
        <v>58.888888888888886</v>
      </c>
      <c r="Q1226" t="s">
        <v>8329</v>
      </c>
      <c r="R1226" t="s">
        <v>8344</v>
      </c>
      <c r="S1226" s="12">
        <f t="shared" si="77"/>
        <v>41736.216458333329</v>
      </c>
      <c r="T1226" s="12">
        <f t="shared" si="78"/>
        <v>41796.216458333329</v>
      </c>
    </row>
    <row r="1227" spans="1:20" ht="45" x14ac:dyDescent="0.2">
      <c r="A1227" s="2">
        <v>1225</v>
      </c>
      <c r="B1227" s="5" t="s">
        <v>1226</v>
      </c>
      <c r="C1227" s="5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2">
        <f t="shared" si="79"/>
        <v>4.4000000000000004</v>
      </c>
      <c r="P1227" s="9">
        <f t="shared" si="76"/>
        <v>44</v>
      </c>
      <c r="Q1227" t="s">
        <v>8329</v>
      </c>
      <c r="R1227" t="s">
        <v>8344</v>
      </c>
      <c r="S1227" s="12">
        <f t="shared" si="77"/>
        <v>41509.572662037033</v>
      </c>
      <c r="T1227" s="12">
        <f t="shared" si="78"/>
        <v>41569.572662037033</v>
      </c>
    </row>
    <row r="1228" spans="1:20" ht="45" x14ac:dyDescent="0.2">
      <c r="A1228" s="2">
        <v>1226</v>
      </c>
      <c r="B1228" s="5" t="s">
        <v>1227</v>
      </c>
      <c r="C1228" s="5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2">
        <f t="shared" si="79"/>
        <v>3.8740000000000001</v>
      </c>
      <c r="P1228" s="9">
        <f t="shared" si="76"/>
        <v>48.424999999999997</v>
      </c>
      <c r="Q1228" t="s">
        <v>8329</v>
      </c>
      <c r="R1228" t="s">
        <v>8344</v>
      </c>
      <c r="S1228" s="12">
        <f t="shared" si="77"/>
        <v>41715.541446759256</v>
      </c>
      <c r="T1228" s="12">
        <f t="shared" si="78"/>
        <v>41749.708333333328</v>
      </c>
    </row>
    <row r="1229" spans="1:20" ht="45" x14ac:dyDescent="0.2">
      <c r="A1229" s="2">
        <v>1227</v>
      </c>
      <c r="B1229" s="5" t="s">
        <v>1228</v>
      </c>
      <c r="C1229" s="5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2">
        <f t="shared" si="79"/>
        <v>0</v>
      </c>
      <c r="P1229" s="9">
        <v>0</v>
      </c>
      <c r="Q1229" t="s">
        <v>8329</v>
      </c>
      <c r="R1229" t="s">
        <v>8344</v>
      </c>
      <c r="S1229" s="12">
        <f t="shared" si="77"/>
        <v>41827.585833333331</v>
      </c>
      <c r="T1229" s="12">
        <f t="shared" si="78"/>
        <v>41857.958333333328</v>
      </c>
    </row>
    <row r="1230" spans="1:20" ht="30" x14ac:dyDescent="0.2">
      <c r="A1230" s="2">
        <v>1228</v>
      </c>
      <c r="B1230" s="5" t="s">
        <v>1229</v>
      </c>
      <c r="C1230" s="5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2">
        <f t="shared" si="79"/>
        <v>29.3</v>
      </c>
      <c r="P1230" s="9">
        <f t="shared" si="76"/>
        <v>61.041666666666664</v>
      </c>
      <c r="Q1230" t="s">
        <v>8329</v>
      </c>
      <c r="R1230" t="s">
        <v>8344</v>
      </c>
      <c r="S1230" s="12">
        <f t="shared" si="77"/>
        <v>40754.395925925921</v>
      </c>
      <c r="T1230" s="12">
        <f t="shared" si="78"/>
        <v>40814.395925925921</v>
      </c>
    </row>
    <row r="1231" spans="1:20" ht="45" x14ac:dyDescent="0.2">
      <c r="A1231" s="2">
        <v>1229</v>
      </c>
      <c r="B1231" s="5" t="s">
        <v>1230</v>
      </c>
      <c r="C1231" s="5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2">
        <f t="shared" si="79"/>
        <v>0.90909090909090906</v>
      </c>
      <c r="P1231" s="9">
        <f t="shared" si="76"/>
        <v>25</v>
      </c>
      <c r="Q1231" t="s">
        <v>8329</v>
      </c>
      <c r="R1231" t="s">
        <v>8344</v>
      </c>
      <c r="S1231" s="12">
        <f t="shared" si="77"/>
        <v>40985.126469907402</v>
      </c>
      <c r="T1231" s="12">
        <f t="shared" si="78"/>
        <v>41015.333333333328</v>
      </c>
    </row>
    <row r="1232" spans="1:20" ht="45" x14ac:dyDescent="0.2">
      <c r="A1232" s="2">
        <v>1230</v>
      </c>
      <c r="B1232" s="5" t="s">
        <v>1231</v>
      </c>
      <c r="C1232" s="5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2">
        <f t="shared" si="79"/>
        <v>0</v>
      </c>
      <c r="P1232" s="9">
        <v>0</v>
      </c>
      <c r="Q1232" t="s">
        <v>8329</v>
      </c>
      <c r="R1232" t="s">
        <v>8344</v>
      </c>
      <c r="S1232" s="12">
        <f t="shared" si="77"/>
        <v>40568.639236111107</v>
      </c>
      <c r="T1232" s="12">
        <f t="shared" si="78"/>
        <v>40598.639236111107</v>
      </c>
    </row>
    <row r="1233" spans="1:20" ht="45" x14ac:dyDescent="0.2">
      <c r="A1233" s="2">
        <v>1231</v>
      </c>
      <c r="B1233" s="5" t="s">
        <v>1232</v>
      </c>
      <c r="C1233" s="5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2">
        <f t="shared" si="79"/>
        <v>0</v>
      </c>
      <c r="P1233" s="9">
        <v>0</v>
      </c>
      <c r="Q1233" t="s">
        <v>8329</v>
      </c>
      <c r="R1233" t="s">
        <v>8344</v>
      </c>
      <c r="S1233" s="12">
        <f t="shared" si="77"/>
        <v>42193.608425925922</v>
      </c>
      <c r="T1233" s="12">
        <f t="shared" si="78"/>
        <v>42243.708333333336</v>
      </c>
    </row>
    <row r="1234" spans="1:20" ht="45" x14ac:dyDescent="0.2">
      <c r="A1234" s="2">
        <v>1232</v>
      </c>
      <c r="B1234" s="5" t="s">
        <v>1233</v>
      </c>
      <c r="C1234" s="5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2">
        <f t="shared" si="79"/>
        <v>0.8</v>
      </c>
      <c r="P1234" s="9">
        <f t="shared" si="76"/>
        <v>40</v>
      </c>
      <c r="Q1234" t="s">
        <v>8329</v>
      </c>
      <c r="R1234" t="s">
        <v>8344</v>
      </c>
      <c r="S1234" s="12">
        <f t="shared" si="77"/>
        <v>41506.514699074076</v>
      </c>
      <c r="T1234" s="12">
        <f t="shared" si="78"/>
        <v>41553.514699074076</v>
      </c>
    </row>
    <row r="1235" spans="1:20" ht="45" x14ac:dyDescent="0.2">
      <c r="A1235" s="2">
        <v>1233</v>
      </c>
      <c r="B1235" s="5" t="s">
        <v>1234</v>
      </c>
      <c r="C1235" s="5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2">
        <f t="shared" si="79"/>
        <v>11.6</v>
      </c>
      <c r="P1235" s="9">
        <f t="shared" si="76"/>
        <v>19.333333333333332</v>
      </c>
      <c r="Q1235" t="s">
        <v>8329</v>
      </c>
      <c r="R1235" t="s">
        <v>8344</v>
      </c>
      <c r="S1235" s="12">
        <f t="shared" si="77"/>
        <v>40939.615439814814</v>
      </c>
      <c r="T1235" s="12">
        <f t="shared" si="78"/>
        <v>40960.615439814814</v>
      </c>
    </row>
    <row r="1236" spans="1:20" ht="45" x14ac:dyDescent="0.2">
      <c r="A1236" s="2">
        <v>1234</v>
      </c>
      <c r="B1236" s="5" t="s">
        <v>1235</v>
      </c>
      <c r="C1236" s="5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2">
        <f t="shared" si="79"/>
        <v>0</v>
      </c>
      <c r="P1236" s="9">
        <v>0</v>
      </c>
      <c r="Q1236" t="s">
        <v>8329</v>
      </c>
      <c r="R1236" t="s">
        <v>8344</v>
      </c>
      <c r="S1236" s="12">
        <f t="shared" si="77"/>
        <v>42007.455347222225</v>
      </c>
      <c r="T1236" s="12">
        <f t="shared" si="78"/>
        <v>42037.455347222225</v>
      </c>
    </row>
    <row r="1237" spans="1:20" ht="45" x14ac:dyDescent="0.2">
      <c r="A1237" s="2">
        <v>1235</v>
      </c>
      <c r="B1237" s="5" t="s">
        <v>1236</v>
      </c>
      <c r="C1237" s="5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2">
        <f t="shared" si="79"/>
        <v>2.7873639500929119</v>
      </c>
      <c r="P1237" s="9">
        <f t="shared" si="76"/>
        <v>35</v>
      </c>
      <c r="Q1237" t="s">
        <v>8329</v>
      </c>
      <c r="R1237" t="s">
        <v>8344</v>
      </c>
      <c r="S1237" s="12">
        <f t="shared" si="77"/>
        <v>41582.802071759259</v>
      </c>
      <c r="T1237" s="12">
        <f t="shared" si="78"/>
        <v>41622.802071759259</v>
      </c>
    </row>
    <row r="1238" spans="1:20" x14ac:dyDescent="0.2">
      <c r="A1238" s="2">
        <v>1236</v>
      </c>
      <c r="B1238" s="5" t="s">
        <v>1237</v>
      </c>
      <c r="C1238" s="5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2">
        <f t="shared" si="79"/>
        <v>0</v>
      </c>
      <c r="P1238" s="9">
        <v>0</v>
      </c>
      <c r="Q1238" t="s">
        <v>8329</v>
      </c>
      <c r="R1238" t="s">
        <v>8344</v>
      </c>
      <c r="S1238" s="12">
        <f t="shared" si="77"/>
        <v>41110.34680555555</v>
      </c>
      <c r="T1238" s="12">
        <f t="shared" si="78"/>
        <v>41118.333333333328</v>
      </c>
    </row>
    <row r="1239" spans="1:20" ht="45" x14ac:dyDescent="0.2">
      <c r="A1239" s="2">
        <v>1237</v>
      </c>
      <c r="B1239" s="5" t="s">
        <v>1238</v>
      </c>
      <c r="C1239" s="5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2">
        <f t="shared" si="79"/>
        <v>0</v>
      </c>
      <c r="P1239" s="9">
        <v>0</v>
      </c>
      <c r="Q1239" t="s">
        <v>8329</v>
      </c>
      <c r="R1239" t="s">
        <v>8344</v>
      </c>
      <c r="S1239" s="12">
        <f t="shared" si="77"/>
        <v>41124.949826388889</v>
      </c>
      <c r="T1239" s="12">
        <f t="shared" si="78"/>
        <v>41144.949826388889</v>
      </c>
    </row>
    <row r="1240" spans="1:20" ht="45" x14ac:dyDescent="0.2">
      <c r="A1240" s="2">
        <v>1238</v>
      </c>
      <c r="B1240" s="5" t="s">
        <v>1239</v>
      </c>
      <c r="C1240" s="5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2">
        <f t="shared" si="79"/>
        <v>17.8</v>
      </c>
      <c r="P1240" s="9">
        <f t="shared" si="76"/>
        <v>59.333333333333336</v>
      </c>
      <c r="Q1240" t="s">
        <v>8329</v>
      </c>
      <c r="R1240" t="s">
        <v>8344</v>
      </c>
      <c r="S1240" s="12">
        <f t="shared" si="77"/>
        <v>40731.277037037034</v>
      </c>
      <c r="T1240" s="12">
        <f t="shared" si="78"/>
        <v>40761.277037037034</v>
      </c>
    </row>
    <row r="1241" spans="1:20" ht="30" x14ac:dyDescent="0.2">
      <c r="A1241" s="2">
        <v>1239</v>
      </c>
      <c r="B1241" s="5" t="s">
        <v>1240</v>
      </c>
      <c r="C1241" s="5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2">
        <f t="shared" si="79"/>
        <v>0</v>
      </c>
      <c r="P1241" s="9">
        <v>0</v>
      </c>
      <c r="Q1241" t="s">
        <v>8329</v>
      </c>
      <c r="R1241" t="s">
        <v>8344</v>
      </c>
      <c r="S1241" s="12">
        <f t="shared" si="77"/>
        <v>40883.629247685181</v>
      </c>
      <c r="T1241" s="12">
        <f t="shared" si="78"/>
        <v>40913.629247685181</v>
      </c>
    </row>
    <row r="1242" spans="1:20" ht="30" x14ac:dyDescent="0.2">
      <c r="A1242" s="2">
        <v>1240</v>
      </c>
      <c r="B1242" s="5" t="s">
        <v>1241</v>
      </c>
      <c r="C1242" s="5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2">
        <f t="shared" si="79"/>
        <v>3.0125000000000002</v>
      </c>
      <c r="P1242" s="9">
        <f t="shared" si="76"/>
        <v>30.125</v>
      </c>
      <c r="Q1242" t="s">
        <v>8329</v>
      </c>
      <c r="R1242" t="s">
        <v>8344</v>
      </c>
      <c r="S1242" s="12">
        <f t="shared" si="77"/>
        <v>41408.706678240742</v>
      </c>
      <c r="T1242" s="12">
        <f t="shared" si="78"/>
        <v>41467.57708333333</v>
      </c>
    </row>
    <row r="1243" spans="1:20" ht="45" x14ac:dyDescent="0.2">
      <c r="A1243" s="2">
        <v>1241</v>
      </c>
      <c r="B1243" s="5" t="s">
        <v>1242</v>
      </c>
      <c r="C1243" s="5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2">
        <f t="shared" si="79"/>
        <v>50.74</v>
      </c>
      <c r="P1243" s="9">
        <f t="shared" si="76"/>
        <v>74.617647058823536</v>
      </c>
      <c r="Q1243" t="s">
        <v>8329</v>
      </c>
      <c r="R1243" t="s">
        <v>8344</v>
      </c>
      <c r="S1243" s="12">
        <f t="shared" si="77"/>
        <v>41923.504398148143</v>
      </c>
      <c r="T1243" s="12">
        <f t="shared" si="78"/>
        <v>41945.915972222218</v>
      </c>
    </row>
    <row r="1244" spans="1:20" ht="45" x14ac:dyDescent="0.2">
      <c r="A1244" s="2">
        <v>1242</v>
      </c>
      <c r="B1244" s="5" t="s">
        <v>1243</v>
      </c>
      <c r="C1244" s="5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2">
        <f t="shared" si="79"/>
        <v>0.54884742041712409</v>
      </c>
      <c r="P1244" s="9">
        <f t="shared" si="76"/>
        <v>5</v>
      </c>
      <c r="Q1244" t="s">
        <v>8329</v>
      </c>
      <c r="R1244" t="s">
        <v>8344</v>
      </c>
      <c r="S1244" s="12">
        <f t="shared" si="77"/>
        <v>40781.832199074073</v>
      </c>
      <c r="T1244" s="12">
        <f t="shared" si="78"/>
        <v>40797.220833333333</v>
      </c>
    </row>
    <row r="1245" spans="1:20" ht="45" x14ac:dyDescent="0.2">
      <c r="A1245" s="2">
        <v>1243</v>
      </c>
      <c r="B1245" s="5" t="s">
        <v>1244</v>
      </c>
      <c r="C1245" s="5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2">
        <f t="shared" si="79"/>
        <v>14.091666666666667</v>
      </c>
      <c r="P1245" s="9">
        <f t="shared" si="76"/>
        <v>44.5</v>
      </c>
      <c r="Q1245" t="s">
        <v>8329</v>
      </c>
      <c r="R1245" t="s">
        <v>8344</v>
      </c>
      <c r="S1245" s="12">
        <f t="shared" si="77"/>
        <v>40671.545960648145</v>
      </c>
      <c r="T1245" s="12">
        <f t="shared" si="78"/>
        <v>40732.541666666664</v>
      </c>
    </row>
    <row r="1246" spans="1:20" ht="45" x14ac:dyDescent="0.2">
      <c r="A1246" s="2">
        <v>1244</v>
      </c>
      <c r="B1246" s="5" t="s">
        <v>1245</v>
      </c>
      <c r="C1246" s="5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2">
        <f t="shared" si="79"/>
        <v>103.8</v>
      </c>
      <c r="P1246" s="9">
        <f t="shared" si="76"/>
        <v>46.133333333333333</v>
      </c>
      <c r="Q1246" t="s">
        <v>8329</v>
      </c>
      <c r="R1246" t="s">
        <v>8330</v>
      </c>
      <c r="S1246" s="12">
        <f t="shared" si="77"/>
        <v>41355.492164351846</v>
      </c>
      <c r="T1246" s="12">
        <f t="shared" si="78"/>
        <v>41386.541666666664</v>
      </c>
    </row>
    <row r="1247" spans="1:20" ht="45" x14ac:dyDescent="0.2">
      <c r="A1247" s="2">
        <v>1245</v>
      </c>
      <c r="B1247" s="5" t="s">
        <v>1246</v>
      </c>
      <c r="C1247" s="5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2">
        <f t="shared" si="79"/>
        <v>120.25</v>
      </c>
      <c r="P1247" s="9">
        <f t="shared" si="76"/>
        <v>141.47058823529412</v>
      </c>
      <c r="Q1247" t="s">
        <v>8329</v>
      </c>
      <c r="R1247" t="s">
        <v>8330</v>
      </c>
      <c r="S1247" s="12">
        <f t="shared" si="77"/>
        <v>41774.266597222217</v>
      </c>
      <c r="T1247" s="12">
        <f t="shared" si="78"/>
        <v>41804.266597222217</v>
      </c>
    </row>
    <row r="1248" spans="1:20" ht="45" x14ac:dyDescent="0.2">
      <c r="A1248" s="2">
        <v>1246</v>
      </c>
      <c r="B1248" s="5" t="s">
        <v>1247</v>
      </c>
      <c r="C1248" s="5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2">
        <f t="shared" si="79"/>
        <v>117</v>
      </c>
      <c r="P1248" s="9">
        <f t="shared" si="76"/>
        <v>75.483870967741936</v>
      </c>
      <c r="Q1248" t="s">
        <v>8329</v>
      </c>
      <c r="R1248" t="s">
        <v>8330</v>
      </c>
      <c r="S1248" s="12">
        <f t="shared" si="77"/>
        <v>40837.710057870368</v>
      </c>
      <c r="T1248" s="12">
        <f t="shared" si="78"/>
        <v>40882.751724537033</v>
      </c>
    </row>
    <row r="1249" spans="1:20" ht="30" x14ac:dyDescent="0.2">
      <c r="A1249" s="2">
        <v>1247</v>
      </c>
      <c r="B1249" s="5" t="s">
        <v>1248</v>
      </c>
      <c r="C1249" s="5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2">
        <f t="shared" si="79"/>
        <v>122.14285714285714</v>
      </c>
      <c r="P1249" s="9">
        <f t="shared" si="76"/>
        <v>85.5</v>
      </c>
      <c r="Q1249" t="s">
        <v>8329</v>
      </c>
      <c r="R1249" t="s">
        <v>8330</v>
      </c>
      <c r="S1249" s="12">
        <f t="shared" si="77"/>
        <v>41369.958969907406</v>
      </c>
      <c r="T1249" s="12">
        <f t="shared" si="78"/>
        <v>41399.958969907406</v>
      </c>
    </row>
    <row r="1250" spans="1:20" ht="30" x14ac:dyDescent="0.2">
      <c r="A1250" s="2">
        <v>1248</v>
      </c>
      <c r="B1250" s="5" t="s">
        <v>1249</v>
      </c>
      <c r="C1250" s="5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2">
        <f t="shared" si="79"/>
        <v>151.63999999999999</v>
      </c>
      <c r="P1250" s="9">
        <f t="shared" si="76"/>
        <v>64.254237288135599</v>
      </c>
      <c r="Q1250" t="s">
        <v>8329</v>
      </c>
      <c r="R1250" t="s">
        <v>8330</v>
      </c>
      <c r="S1250" s="12">
        <f t="shared" si="77"/>
        <v>41767.323530092588</v>
      </c>
      <c r="T1250" s="12">
        <f t="shared" si="78"/>
        <v>41802.957638888889</v>
      </c>
    </row>
    <row r="1251" spans="1:20" ht="45" x14ac:dyDescent="0.2">
      <c r="A1251" s="2">
        <v>1249</v>
      </c>
      <c r="B1251" s="5" t="s">
        <v>1250</v>
      </c>
      <c r="C1251" s="5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2">
        <f t="shared" si="79"/>
        <v>104.44</v>
      </c>
      <c r="P1251" s="9">
        <f t="shared" si="76"/>
        <v>64.46913580246914</v>
      </c>
      <c r="Q1251" t="s">
        <v>8329</v>
      </c>
      <c r="R1251" t="s">
        <v>8330</v>
      </c>
      <c r="S1251" s="12">
        <f t="shared" si="77"/>
        <v>41067.407534722224</v>
      </c>
      <c r="T1251" s="12">
        <f t="shared" si="78"/>
        <v>41097.407534722224</v>
      </c>
    </row>
    <row r="1252" spans="1:20" ht="45" x14ac:dyDescent="0.2">
      <c r="A1252" s="2">
        <v>1250</v>
      </c>
      <c r="B1252" s="5" t="s">
        <v>1251</v>
      </c>
      <c r="C1252" s="5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2">
        <f t="shared" si="79"/>
        <v>200.15333333333334</v>
      </c>
      <c r="P1252" s="9">
        <f t="shared" si="76"/>
        <v>118.2007874015748</v>
      </c>
      <c r="Q1252" t="s">
        <v>8329</v>
      </c>
      <c r="R1252" t="s">
        <v>8330</v>
      </c>
      <c r="S1252" s="12">
        <f t="shared" si="77"/>
        <v>41843.309386574074</v>
      </c>
      <c r="T1252" s="12">
        <f t="shared" si="78"/>
        <v>41888.309386574074</v>
      </c>
    </row>
    <row r="1253" spans="1:20" ht="30" x14ac:dyDescent="0.2">
      <c r="A1253" s="2">
        <v>1251</v>
      </c>
      <c r="B1253" s="5" t="s">
        <v>1252</v>
      </c>
      <c r="C1253" s="5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2">
        <f t="shared" si="79"/>
        <v>101.8</v>
      </c>
      <c r="P1253" s="9">
        <f t="shared" si="76"/>
        <v>82.540540540540547</v>
      </c>
      <c r="Q1253" t="s">
        <v>8329</v>
      </c>
      <c r="R1253" t="s">
        <v>8330</v>
      </c>
      <c r="S1253" s="12">
        <f t="shared" si="77"/>
        <v>40751.481099537035</v>
      </c>
      <c r="T1253" s="12">
        <f t="shared" si="78"/>
        <v>40811.481099537035</v>
      </c>
    </row>
    <row r="1254" spans="1:20" ht="45" x14ac:dyDescent="0.2">
      <c r="A1254" s="2">
        <v>1252</v>
      </c>
      <c r="B1254" s="5" t="s">
        <v>1253</v>
      </c>
      <c r="C1254" s="5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2">
        <f t="shared" si="79"/>
        <v>137.65714285714284</v>
      </c>
      <c r="P1254" s="9">
        <f t="shared" si="76"/>
        <v>34.170212765957444</v>
      </c>
      <c r="Q1254" t="s">
        <v>8329</v>
      </c>
      <c r="R1254" t="s">
        <v>8330</v>
      </c>
      <c r="S1254" s="12">
        <f t="shared" si="77"/>
        <v>41543.654733796291</v>
      </c>
      <c r="T1254" s="12">
        <f t="shared" si="78"/>
        <v>41571.654733796291</v>
      </c>
    </row>
    <row r="1255" spans="1:20" ht="45" x14ac:dyDescent="0.2">
      <c r="A1255" s="2">
        <v>1253</v>
      </c>
      <c r="B1255" s="5" t="s">
        <v>1254</v>
      </c>
      <c r="C1255" s="5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2">
        <f t="shared" si="79"/>
        <v>303833.19999999995</v>
      </c>
      <c r="P1255" s="9">
        <f t="shared" si="76"/>
        <v>42.73322081575246</v>
      </c>
      <c r="Q1255" t="s">
        <v>8329</v>
      </c>
      <c r="R1255" t="s">
        <v>8330</v>
      </c>
      <c r="S1255" s="12">
        <f t="shared" si="77"/>
        <v>41855.450312499997</v>
      </c>
      <c r="T1255" s="12">
        <f t="shared" si="78"/>
        <v>41885.450312499997</v>
      </c>
    </row>
    <row r="1256" spans="1:20" ht="45" x14ac:dyDescent="0.2">
      <c r="A1256" s="2">
        <v>1254</v>
      </c>
      <c r="B1256" s="5" t="s">
        <v>1255</v>
      </c>
      <c r="C1256" s="5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2">
        <f t="shared" si="79"/>
        <v>198.85074626865671</v>
      </c>
      <c r="P1256" s="9">
        <f t="shared" si="76"/>
        <v>94.489361702127653</v>
      </c>
      <c r="Q1256" t="s">
        <v>8329</v>
      </c>
      <c r="R1256" t="s">
        <v>8330</v>
      </c>
      <c r="S1256" s="12">
        <f t="shared" si="77"/>
        <v>40487.288032407407</v>
      </c>
      <c r="T1256" s="12">
        <f t="shared" si="78"/>
        <v>40543.874305555553</v>
      </c>
    </row>
    <row r="1257" spans="1:20" ht="45" x14ac:dyDescent="0.2">
      <c r="A1257" s="2">
        <v>1255</v>
      </c>
      <c r="B1257" s="5" t="s">
        <v>1256</v>
      </c>
      <c r="C1257" s="5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2">
        <f t="shared" si="79"/>
        <v>202.36666666666667</v>
      </c>
      <c r="P1257" s="9">
        <f t="shared" si="76"/>
        <v>55.697247706422019</v>
      </c>
      <c r="Q1257" t="s">
        <v>8329</v>
      </c>
      <c r="R1257" t="s">
        <v>8330</v>
      </c>
      <c r="S1257" s="12">
        <f t="shared" si="77"/>
        <v>41579.512175925927</v>
      </c>
      <c r="T1257" s="12">
        <f t="shared" si="78"/>
        <v>41609.553842592592</v>
      </c>
    </row>
    <row r="1258" spans="1:20" ht="45" x14ac:dyDescent="0.2">
      <c r="A1258" s="2">
        <v>1256</v>
      </c>
      <c r="B1258" s="5" t="s">
        <v>1257</v>
      </c>
      <c r="C1258" s="5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2">
        <f t="shared" si="79"/>
        <v>117.96376666666666</v>
      </c>
      <c r="P1258" s="9">
        <f t="shared" si="76"/>
        <v>98.030831024930734</v>
      </c>
      <c r="Q1258" t="s">
        <v>8329</v>
      </c>
      <c r="R1258" t="s">
        <v>8330</v>
      </c>
      <c r="S1258" s="12">
        <f t="shared" si="77"/>
        <v>40921.586006944446</v>
      </c>
      <c r="T1258" s="12">
        <f t="shared" si="78"/>
        <v>40951.586006944446</v>
      </c>
    </row>
    <row r="1259" spans="1:20" ht="45" x14ac:dyDescent="0.2">
      <c r="A1259" s="2">
        <v>1257</v>
      </c>
      <c r="B1259" s="5" t="s">
        <v>1258</v>
      </c>
      <c r="C1259" s="5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2">
        <f t="shared" si="79"/>
        <v>294.72727272727275</v>
      </c>
      <c r="P1259" s="9">
        <f t="shared" si="76"/>
        <v>92.102272727272734</v>
      </c>
      <c r="Q1259" t="s">
        <v>8329</v>
      </c>
      <c r="R1259" t="s">
        <v>8330</v>
      </c>
      <c r="S1259" s="12">
        <f t="shared" si="77"/>
        <v>40586.752199074072</v>
      </c>
      <c r="T1259" s="12">
        <f t="shared" si="78"/>
        <v>40635.710532407407</v>
      </c>
    </row>
    <row r="1260" spans="1:20" ht="45" x14ac:dyDescent="0.2">
      <c r="A1260" s="2">
        <v>1258</v>
      </c>
      <c r="B1260" s="5" t="s">
        <v>1259</v>
      </c>
      <c r="C1260" s="5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2">
        <f t="shared" si="79"/>
        <v>213.14633333333333</v>
      </c>
      <c r="P1260" s="9">
        <f t="shared" si="76"/>
        <v>38.175462686567165</v>
      </c>
      <c r="Q1260" t="s">
        <v>8329</v>
      </c>
      <c r="R1260" t="s">
        <v>8330</v>
      </c>
      <c r="S1260" s="12">
        <f t="shared" si="77"/>
        <v>41487.277916666666</v>
      </c>
      <c r="T1260" s="12">
        <f t="shared" si="78"/>
        <v>41517.277916666666</v>
      </c>
    </row>
    <row r="1261" spans="1:20" ht="30" x14ac:dyDescent="0.2">
      <c r="A1261" s="2">
        <v>1259</v>
      </c>
      <c r="B1261" s="5" t="s">
        <v>1260</v>
      </c>
      <c r="C1261" s="5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2">
        <f t="shared" si="79"/>
        <v>104.24</v>
      </c>
      <c r="P1261" s="9">
        <f t="shared" si="76"/>
        <v>27.145833333333332</v>
      </c>
      <c r="Q1261" t="s">
        <v>8329</v>
      </c>
      <c r="R1261" t="s">
        <v>8330</v>
      </c>
      <c r="S1261" s="12">
        <f t="shared" si="77"/>
        <v>41766.637314814812</v>
      </c>
      <c r="T1261" s="12">
        <f t="shared" si="78"/>
        <v>41798.832638888889</v>
      </c>
    </row>
    <row r="1262" spans="1:20" ht="45" x14ac:dyDescent="0.2">
      <c r="A1262" s="2">
        <v>1260</v>
      </c>
      <c r="B1262" s="5" t="s">
        <v>1261</v>
      </c>
      <c r="C1262" s="5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2">
        <f t="shared" si="79"/>
        <v>113.66666666666667</v>
      </c>
      <c r="P1262" s="9">
        <f t="shared" si="76"/>
        <v>50.689189189189186</v>
      </c>
      <c r="Q1262" t="s">
        <v>8329</v>
      </c>
      <c r="R1262" t="s">
        <v>8330</v>
      </c>
      <c r="S1262" s="12">
        <f t="shared" si="77"/>
        <v>41666.50949074074</v>
      </c>
      <c r="T1262" s="12">
        <f t="shared" si="78"/>
        <v>41696.50949074074</v>
      </c>
    </row>
    <row r="1263" spans="1:20" ht="30" x14ac:dyDescent="0.2">
      <c r="A1263" s="2">
        <v>1261</v>
      </c>
      <c r="B1263" s="5" t="s">
        <v>1262</v>
      </c>
      <c r="C1263" s="5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2">
        <f t="shared" si="79"/>
        <v>101.25</v>
      </c>
      <c r="P1263" s="9">
        <f t="shared" si="76"/>
        <v>38.942307692307693</v>
      </c>
      <c r="Q1263" t="s">
        <v>8329</v>
      </c>
      <c r="R1263" t="s">
        <v>8330</v>
      </c>
      <c r="S1263" s="12">
        <f t="shared" si="77"/>
        <v>41638.009571759256</v>
      </c>
      <c r="T1263" s="12">
        <f t="shared" si="78"/>
        <v>41668.009571759256</v>
      </c>
    </row>
    <row r="1264" spans="1:20" ht="45" x14ac:dyDescent="0.2">
      <c r="A1264" s="2">
        <v>1262</v>
      </c>
      <c r="B1264" s="5" t="s">
        <v>1263</v>
      </c>
      <c r="C1264" s="5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2">
        <f t="shared" si="79"/>
        <v>125.41538461538461</v>
      </c>
      <c r="P1264" s="9">
        <f t="shared" si="76"/>
        <v>77.638095238095232</v>
      </c>
      <c r="Q1264" t="s">
        <v>8329</v>
      </c>
      <c r="R1264" t="s">
        <v>8330</v>
      </c>
      <c r="S1264" s="12">
        <f t="shared" si="77"/>
        <v>41656.429305555554</v>
      </c>
      <c r="T1264" s="12">
        <f t="shared" si="78"/>
        <v>41686.429305555554</v>
      </c>
    </row>
    <row r="1265" spans="1:20" ht="30" x14ac:dyDescent="0.2">
      <c r="A1265" s="2">
        <v>1263</v>
      </c>
      <c r="B1265" s="5" t="s">
        <v>1264</v>
      </c>
      <c r="C1265" s="5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2">
        <f t="shared" si="79"/>
        <v>119</v>
      </c>
      <c r="P1265" s="9">
        <f t="shared" si="76"/>
        <v>43.536585365853661</v>
      </c>
      <c r="Q1265" t="s">
        <v>8329</v>
      </c>
      <c r="R1265" t="s">
        <v>8330</v>
      </c>
      <c r="S1265" s="12">
        <f t="shared" si="77"/>
        <v>41691.750810185185</v>
      </c>
      <c r="T1265" s="12">
        <f t="shared" si="78"/>
        <v>41726.708333333328</v>
      </c>
    </row>
    <row r="1266" spans="1:20" ht="45" x14ac:dyDescent="0.2">
      <c r="A1266" s="2">
        <v>1264</v>
      </c>
      <c r="B1266" s="5" t="s">
        <v>1265</v>
      </c>
      <c r="C1266" s="5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2">
        <f t="shared" si="79"/>
        <v>166.46153846153845</v>
      </c>
      <c r="P1266" s="9">
        <f t="shared" si="76"/>
        <v>31.823529411764707</v>
      </c>
      <c r="Q1266" t="s">
        <v>8329</v>
      </c>
      <c r="R1266" t="s">
        <v>8330</v>
      </c>
      <c r="S1266" s="12">
        <f t="shared" si="77"/>
        <v>41547.329664351848</v>
      </c>
      <c r="T1266" s="12">
        <f t="shared" si="78"/>
        <v>41576.329664351848</v>
      </c>
    </row>
    <row r="1267" spans="1:20" ht="60" x14ac:dyDescent="0.2">
      <c r="A1267" s="2">
        <v>1265</v>
      </c>
      <c r="B1267" s="5" t="s">
        <v>1266</v>
      </c>
      <c r="C1267" s="5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2">
        <f t="shared" si="79"/>
        <v>119.14771428571429</v>
      </c>
      <c r="P1267" s="9">
        <f t="shared" si="76"/>
        <v>63.184393939393942</v>
      </c>
      <c r="Q1267" t="s">
        <v>8329</v>
      </c>
      <c r="R1267" t="s">
        <v>8330</v>
      </c>
      <c r="S1267" s="12">
        <f t="shared" si="77"/>
        <v>40465.321932870364</v>
      </c>
      <c r="T1267" s="12">
        <f t="shared" si="78"/>
        <v>40512.321932870364</v>
      </c>
    </row>
    <row r="1268" spans="1:20" ht="30" x14ac:dyDescent="0.2">
      <c r="A1268" s="2">
        <v>1266</v>
      </c>
      <c r="B1268" s="5" t="s">
        <v>1267</v>
      </c>
      <c r="C1268" s="5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2">
        <f t="shared" si="79"/>
        <v>100.47368421052632</v>
      </c>
      <c r="P1268" s="9">
        <f t="shared" si="76"/>
        <v>190.9</v>
      </c>
      <c r="Q1268" t="s">
        <v>8329</v>
      </c>
      <c r="R1268" t="s">
        <v>8330</v>
      </c>
      <c r="S1268" s="12">
        <f t="shared" si="77"/>
        <v>41620.543344907404</v>
      </c>
      <c r="T1268" s="12">
        <f t="shared" si="78"/>
        <v>41650.543344907404</v>
      </c>
    </row>
    <row r="1269" spans="1:20" ht="45" x14ac:dyDescent="0.2">
      <c r="A1269" s="2">
        <v>1267</v>
      </c>
      <c r="B1269" s="5" t="s">
        <v>1268</v>
      </c>
      <c r="C1269" s="5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2">
        <f t="shared" si="79"/>
        <v>101.8</v>
      </c>
      <c r="P1269" s="9">
        <f t="shared" si="76"/>
        <v>140.85534591194968</v>
      </c>
      <c r="Q1269" t="s">
        <v>8329</v>
      </c>
      <c r="R1269" t="s">
        <v>8330</v>
      </c>
      <c r="S1269" s="12">
        <f t="shared" si="77"/>
        <v>41449.251828703702</v>
      </c>
      <c r="T1269" s="12">
        <f t="shared" si="78"/>
        <v>41479.251828703702</v>
      </c>
    </row>
    <row r="1270" spans="1:20" ht="30" x14ac:dyDescent="0.2">
      <c r="A1270" s="2">
        <v>1268</v>
      </c>
      <c r="B1270" s="5" t="s">
        <v>1269</v>
      </c>
      <c r="C1270" s="5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2">
        <f t="shared" si="79"/>
        <v>116.66666666666667</v>
      </c>
      <c r="P1270" s="9">
        <f t="shared" si="76"/>
        <v>76.92307692307692</v>
      </c>
      <c r="Q1270" t="s">
        <v>8329</v>
      </c>
      <c r="R1270" t="s">
        <v>8330</v>
      </c>
      <c r="S1270" s="12">
        <f t="shared" si="77"/>
        <v>41507.512118055551</v>
      </c>
      <c r="T1270" s="12">
        <f t="shared" si="78"/>
        <v>41537.512118055551</v>
      </c>
    </row>
    <row r="1271" spans="1:20" ht="45" x14ac:dyDescent="0.2">
      <c r="A1271" s="2">
        <v>1269</v>
      </c>
      <c r="B1271" s="5" t="s">
        <v>1270</v>
      </c>
      <c r="C1271" s="5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2">
        <f t="shared" si="79"/>
        <v>108.64893617021276</v>
      </c>
      <c r="P1271" s="9">
        <f t="shared" si="76"/>
        <v>99.15533980582525</v>
      </c>
      <c r="Q1271" t="s">
        <v>8329</v>
      </c>
      <c r="R1271" t="s">
        <v>8330</v>
      </c>
      <c r="S1271" s="12">
        <f t="shared" si="77"/>
        <v>42445.489722222213</v>
      </c>
      <c r="T1271" s="12">
        <f t="shared" si="78"/>
        <v>42475.666666666664</v>
      </c>
    </row>
    <row r="1272" spans="1:20" ht="30" x14ac:dyDescent="0.2">
      <c r="A1272" s="2">
        <v>1270</v>
      </c>
      <c r="B1272" s="5" t="s">
        <v>1271</v>
      </c>
      <c r="C1272" s="5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2">
        <f t="shared" si="79"/>
        <v>114.72</v>
      </c>
      <c r="P1272" s="9">
        <f t="shared" si="76"/>
        <v>67.881656804733723</v>
      </c>
      <c r="Q1272" t="s">
        <v>8329</v>
      </c>
      <c r="R1272" t="s">
        <v>8330</v>
      </c>
      <c r="S1272" s="12">
        <f t="shared" si="77"/>
        <v>40933.523634259262</v>
      </c>
      <c r="T1272" s="12">
        <f t="shared" si="78"/>
        <v>40993.48196759259</v>
      </c>
    </row>
    <row r="1273" spans="1:20" ht="45" x14ac:dyDescent="0.2">
      <c r="A1273" s="2">
        <v>1271</v>
      </c>
      <c r="B1273" s="5" t="s">
        <v>1272</v>
      </c>
      <c r="C1273" s="5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2">
        <f t="shared" si="79"/>
        <v>101.8</v>
      </c>
      <c r="P1273" s="9">
        <f t="shared" si="76"/>
        <v>246.29032258064515</v>
      </c>
      <c r="Q1273" t="s">
        <v>8329</v>
      </c>
      <c r="R1273" t="s">
        <v>8330</v>
      </c>
      <c r="S1273" s="12">
        <f t="shared" si="77"/>
        <v>41561.350219907406</v>
      </c>
      <c r="T1273" s="12">
        <f t="shared" si="78"/>
        <v>41591.391886574071</v>
      </c>
    </row>
    <row r="1274" spans="1:20" ht="45" x14ac:dyDescent="0.2">
      <c r="A1274" s="2">
        <v>1272</v>
      </c>
      <c r="B1274" s="5" t="s">
        <v>1273</v>
      </c>
      <c r="C1274" s="5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2">
        <f t="shared" si="79"/>
        <v>106</v>
      </c>
      <c r="P1274" s="9">
        <f t="shared" si="76"/>
        <v>189.28571428571428</v>
      </c>
      <c r="Q1274" t="s">
        <v>8329</v>
      </c>
      <c r="R1274" t="s">
        <v>8330</v>
      </c>
      <c r="S1274" s="12">
        <f t="shared" si="77"/>
        <v>40274.411793981482</v>
      </c>
      <c r="T1274" s="12">
        <f t="shared" si="78"/>
        <v>40343.833333333328</v>
      </c>
    </row>
    <row r="1275" spans="1:20" ht="30" x14ac:dyDescent="0.2">
      <c r="A1275" s="2">
        <v>1273</v>
      </c>
      <c r="B1275" s="5" t="s">
        <v>1274</v>
      </c>
      <c r="C1275" s="5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2">
        <f t="shared" si="79"/>
        <v>103.5</v>
      </c>
      <c r="P1275" s="9">
        <f t="shared" si="76"/>
        <v>76.666666666666671</v>
      </c>
      <c r="Q1275" t="s">
        <v>8329</v>
      </c>
      <c r="R1275" t="s">
        <v>8330</v>
      </c>
      <c r="S1275" s="12">
        <f t="shared" si="77"/>
        <v>41852.396886574068</v>
      </c>
      <c r="T1275" s="12">
        <f t="shared" si="78"/>
        <v>41882.396886574068</v>
      </c>
    </row>
    <row r="1276" spans="1:20" ht="45" x14ac:dyDescent="0.2">
      <c r="A1276" s="2">
        <v>1274</v>
      </c>
      <c r="B1276" s="5" t="s">
        <v>1275</v>
      </c>
      <c r="C1276" s="5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2">
        <f t="shared" si="79"/>
        <v>154.97535999999999</v>
      </c>
      <c r="P1276" s="9">
        <f t="shared" si="76"/>
        <v>82.963254817987149</v>
      </c>
      <c r="Q1276" t="s">
        <v>8329</v>
      </c>
      <c r="R1276" t="s">
        <v>8330</v>
      </c>
      <c r="S1276" s="12">
        <f t="shared" si="77"/>
        <v>41116.356770833328</v>
      </c>
      <c r="T1276" s="12">
        <f t="shared" si="78"/>
        <v>41151.356770833328</v>
      </c>
    </row>
    <row r="1277" spans="1:20" ht="45" x14ac:dyDescent="0.2">
      <c r="A1277" s="2">
        <v>1275</v>
      </c>
      <c r="B1277" s="5" t="s">
        <v>1276</v>
      </c>
      <c r="C1277" s="5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2">
        <f t="shared" si="79"/>
        <v>162.14066666666665</v>
      </c>
      <c r="P1277" s="9">
        <f t="shared" si="76"/>
        <v>62.522107969151669</v>
      </c>
      <c r="Q1277" t="s">
        <v>8329</v>
      </c>
      <c r="R1277" t="s">
        <v>8330</v>
      </c>
      <c r="S1277" s="12">
        <f t="shared" si="77"/>
        <v>41458.534571759257</v>
      </c>
      <c r="T1277" s="12">
        <f t="shared" si="78"/>
        <v>41493.534571759257</v>
      </c>
    </row>
    <row r="1278" spans="1:20" ht="30" x14ac:dyDescent="0.2">
      <c r="A1278" s="2">
        <v>1276</v>
      </c>
      <c r="B1278" s="5" t="s">
        <v>1277</v>
      </c>
      <c r="C1278" s="5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2">
        <f t="shared" si="79"/>
        <v>104.42100000000001</v>
      </c>
      <c r="P1278" s="9">
        <f t="shared" si="76"/>
        <v>46.06808823529412</v>
      </c>
      <c r="Q1278" t="s">
        <v>8329</v>
      </c>
      <c r="R1278" t="s">
        <v>8330</v>
      </c>
      <c r="S1278" s="12">
        <f t="shared" si="77"/>
        <v>40007.37091435185</v>
      </c>
      <c r="T1278" s="12">
        <f t="shared" si="78"/>
        <v>40056.833333333328</v>
      </c>
    </row>
    <row r="1279" spans="1:20" ht="45" x14ac:dyDescent="0.2">
      <c r="A1279" s="2">
        <v>1277</v>
      </c>
      <c r="B1279" s="5" t="s">
        <v>1278</v>
      </c>
      <c r="C1279" s="5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2">
        <f t="shared" si="79"/>
        <v>106.12433333333333</v>
      </c>
      <c r="P1279" s="9">
        <f t="shared" si="76"/>
        <v>38.543946731234868</v>
      </c>
      <c r="Q1279" t="s">
        <v>8329</v>
      </c>
      <c r="R1279" t="s">
        <v>8330</v>
      </c>
      <c r="S1279" s="12">
        <f t="shared" si="77"/>
        <v>41121.22855324074</v>
      </c>
      <c r="T1279" s="12">
        <f t="shared" si="78"/>
        <v>41156.22855324074</v>
      </c>
    </row>
    <row r="1280" spans="1:20" ht="45" x14ac:dyDescent="0.2">
      <c r="A1280" s="2">
        <v>1278</v>
      </c>
      <c r="B1280" s="5" t="s">
        <v>1279</v>
      </c>
      <c r="C1280" s="5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2">
        <f t="shared" si="79"/>
        <v>154.93846153846152</v>
      </c>
      <c r="P1280" s="9">
        <f t="shared" si="76"/>
        <v>53.005263157894738</v>
      </c>
      <c r="Q1280" t="s">
        <v>8329</v>
      </c>
      <c r="R1280" t="s">
        <v>8330</v>
      </c>
      <c r="S1280" s="12">
        <f t="shared" si="77"/>
        <v>41786.221828703703</v>
      </c>
      <c r="T1280" s="12">
        <f t="shared" si="78"/>
        <v>41814.75</v>
      </c>
    </row>
    <row r="1281" spans="1:20" ht="45" x14ac:dyDescent="0.2">
      <c r="A1281" s="2">
        <v>1279</v>
      </c>
      <c r="B1281" s="5" t="s">
        <v>1280</v>
      </c>
      <c r="C1281" s="5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2">
        <f t="shared" si="79"/>
        <v>110.77157238734421</v>
      </c>
      <c r="P1281" s="9">
        <f t="shared" si="76"/>
        <v>73.355396825396824</v>
      </c>
      <c r="Q1281" t="s">
        <v>8329</v>
      </c>
      <c r="R1281" t="s">
        <v>8330</v>
      </c>
      <c r="S1281" s="12">
        <f t="shared" si="77"/>
        <v>41681.765856481477</v>
      </c>
      <c r="T1281" s="12">
        <f t="shared" si="78"/>
        <v>41721.724189814813</v>
      </c>
    </row>
    <row r="1282" spans="1:20" ht="45" x14ac:dyDescent="0.2">
      <c r="A1282" s="2">
        <v>1280</v>
      </c>
      <c r="B1282" s="5" t="s">
        <v>1281</v>
      </c>
      <c r="C1282" s="5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2">
        <f t="shared" si="79"/>
        <v>110.91186666666665</v>
      </c>
      <c r="P1282" s="9">
        <f t="shared" si="76"/>
        <v>127.97523076923076</v>
      </c>
      <c r="Q1282" t="s">
        <v>8329</v>
      </c>
      <c r="R1282" t="s">
        <v>8330</v>
      </c>
      <c r="S1282" s="12">
        <f t="shared" si="77"/>
        <v>40513.42423611111</v>
      </c>
      <c r="T1282" s="12">
        <f t="shared" si="78"/>
        <v>40603.42423611111</v>
      </c>
    </row>
    <row r="1283" spans="1:20" ht="45" x14ac:dyDescent="0.2">
      <c r="A1283" s="2">
        <v>1281</v>
      </c>
      <c r="B1283" s="5" t="s">
        <v>1282</v>
      </c>
      <c r="C1283" s="5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2">
        <f t="shared" si="79"/>
        <v>110.71428571428571</v>
      </c>
      <c r="P1283" s="9">
        <f t="shared" ref="P1283:P1346" si="80">E1283/L1283</f>
        <v>104.72972972972973</v>
      </c>
      <c r="Q1283" t="s">
        <v>8329</v>
      </c>
      <c r="R1283" t="s">
        <v>8330</v>
      </c>
      <c r="S1283" s="12">
        <f t="shared" ref="S1283:S1346" si="81">(((J1283/60)/60)/24)+DATE(1970,1,1)+(-8/24)</f>
        <v>41463.410138888888</v>
      </c>
      <c r="T1283" s="12">
        <f t="shared" ref="T1283:T1346" si="82">(((I1283/60)/60)/24)+DATE(1970,1,1)+(-8/24)</f>
        <v>41483.410138888888</v>
      </c>
    </row>
    <row r="1284" spans="1:20" ht="45" x14ac:dyDescent="0.2">
      <c r="A1284" s="2">
        <v>1282</v>
      </c>
      <c r="B1284" s="5" t="s">
        <v>1283</v>
      </c>
      <c r="C1284" s="5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2">
        <f t="shared" ref="O1284:O1347" si="83">E1284/D1284 %</f>
        <v>123.61333333333333</v>
      </c>
      <c r="P1284" s="9">
        <f t="shared" si="80"/>
        <v>67.671532846715323</v>
      </c>
      <c r="Q1284" t="s">
        <v>8329</v>
      </c>
      <c r="R1284" t="s">
        <v>8330</v>
      </c>
      <c r="S1284" s="12">
        <f t="shared" si="81"/>
        <v>41586.141840277778</v>
      </c>
      <c r="T1284" s="12">
        <f t="shared" si="82"/>
        <v>41616.874305555553</v>
      </c>
    </row>
    <row r="1285" spans="1:20" ht="45" x14ac:dyDescent="0.2">
      <c r="A1285" s="2">
        <v>1283</v>
      </c>
      <c r="B1285" s="5" t="s">
        <v>1284</v>
      </c>
      <c r="C1285" s="5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2">
        <f t="shared" si="83"/>
        <v>211.05</v>
      </c>
      <c r="P1285" s="9">
        <f t="shared" si="80"/>
        <v>95.931818181818187</v>
      </c>
      <c r="Q1285" t="s">
        <v>8329</v>
      </c>
      <c r="R1285" t="s">
        <v>8330</v>
      </c>
      <c r="S1285" s="12">
        <f t="shared" si="81"/>
        <v>41320.38413194444</v>
      </c>
      <c r="T1285" s="12">
        <f t="shared" si="82"/>
        <v>41343.833333333328</v>
      </c>
    </row>
    <row r="1286" spans="1:20" ht="45" x14ac:dyDescent="0.2">
      <c r="A1286" s="2">
        <v>1284</v>
      </c>
      <c r="B1286" s="5" t="s">
        <v>1285</v>
      </c>
      <c r="C1286" s="5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2">
        <f t="shared" si="83"/>
        <v>101</v>
      </c>
      <c r="P1286" s="9">
        <f t="shared" si="80"/>
        <v>65.161290322580641</v>
      </c>
      <c r="Q1286" t="s">
        <v>8321</v>
      </c>
      <c r="R1286" t="s">
        <v>8322</v>
      </c>
      <c r="S1286" s="12">
        <f t="shared" si="81"/>
        <v>42711.901412037034</v>
      </c>
      <c r="T1286" s="12">
        <f t="shared" si="82"/>
        <v>42735.374305555553</v>
      </c>
    </row>
    <row r="1287" spans="1:20" ht="45" x14ac:dyDescent="0.2">
      <c r="A1287" s="2">
        <v>1285</v>
      </c>
      <c r="B1287" s="5" t="s">
        <v>1286</v>
      </c>
      <c r="C1287" s="5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2">
        <f t="shared" si="83"/>
        <v>101.65</v>
      </c>
      <c r="P1287" s="9">
        <f t="shared" si="80"/>
        <v>32.269841269841272</v>
      </c>
      <c r="Q1287" t="s">
        <v>8321</v>
      </c>
      <c r="R1287" t="s">
        <v>8322</v>
      </c>
      <c r="S1287" s="12">
        <f t="shared" si="81"/>
        <v>42160.249710648146</v>
      </c>
      <c r="T1287" s="12">
        <f t="shared" si="82"/>
        <v>42175.249710648146</v>
      </c>
    </row>
    <row r="1288" spans="1:20" ht="45" x14ac:dyDescent="0.2">
      <c r="A1288" s="2">
        <v>1286</v>
      </c>
      <c r="B1288" s="5" t="s">
        <v>1287</v>
      </c>
      <c r="C1288" s="5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2">
        <f t="shared" si="83"/>
        <v>108.33333333333333</v>
      </c>
      <c r="P1288" s="9">
        <f t="shared" si="80"/>
        <v>81.25</v>
      </c>
      <c r="Q1288" t="s">
        <v>8321</v>
      </c>
      <c r="R1288" t="s">
        <v>8322</v>
      </c>
      <c r="S1288" s="12">
        <f t="shared" si="81"/>
        <v>42039.051238425927</v>
      </c>
      <c r="T1288" s="12">
        <f t="shared" si="82"/>
        <v>42052.249999999993</v>
      </c>
    </row>
    <row r="1289" spans="1:20" ht="60" x14ac:dyDescent="0.2">
      <c r="A1289" s="2">
        <v>1287</v>
      </c>
      <c r="B1289" s="5" t="s">
        <v>1288</v>
      </c>
      <c r="C1289" s="5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2">
        <f t="shared" si="83"/>
        <v>242</v>
      </c>
      <c r="P1289" s="9">
        <f t="shared" si="80"/>
        <v>24.2</v>
      </c>
      <c r="Q1289" t="s">
        <v>8321</v>
      </c>
      <c r="R1289" t="s">
        <v>8322</v>
      </c>
      <c r="S1289" s="12">
        <f t="shared" si="81"/>
        <v>42107.287685185183</v>
      </c>
      <c r="T1289" s="12">
        <f t="shared" si="82"/>
        <v>42167.287685185183</v>
      </c>
    </row>
    <row r="1290" spans="1:20" ht="45" x14ac:dyDescent="0.2">
      <c r="A1290" s="2">
        <v>1288</v>
      </c>
      <c r="B1290" s="5" t="s">
        <v>1289</v>
      </c>
      <c r="C1290" s="5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2">
        <f t="shared" si="83"/>
        <v>100.45</v>
      </c>
      <c r="P1290" s="9">
        <f t="shared" si="80"/>
        <v>65.868852459016395</v>
      </c>
      <c r="Q1290" t="s">
        <v>8321</v>
      </c>
      <c r="R1290" t="s">
        <v>8322</v>
      </c>
      <c r="S1290" s="12">
        <f t="shared" si="81"/>
        <v>42560.821331018517</v>
      </c>
      <c r="T1290" s="12">
        <f t="shared" si="82"/>
        <v>42591.833333333336</v>
      </c>
    </row>
    <row r="1291" spans="1:20" ht="45" x14ac:dyDescent="0.2">
      <c r="A1291" s="2">
        <v>1289</v>
      </c>
      <c r="B1291" s="5" t="s">
        <v>1290</v>
      </c>
      <c r="C1291" s="5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2">
        <f t="shared" si="83"/>
        <v>125.06666666666666</v>
      </c>
      <c r="P1291" s="9">
        <f t="shared" si="80"/>
        <v>36.07692307692308</v>
      </c>
      <c r="Q1291" t="s">
        <v>8321</v>
      </c>
      <c r="R1291" t="s">
        <v>8322</v>
      </c>
      <c r="S1291" s="12">
        <f t="shared" si="81"/>
        <v>42708.801446759251</v>
      </c>
      <c r="T1291" s="12">
        <f t="shared" si="82"/>
        <v>42738.801446759251</v>
      </c>
    </row>
    <row r="1292" spans="1:20" ht="30" x14ac:dyDescent="0.2">
      <c r="A1292" s="2">
        <v>1290</v>
      </c>
      <c r="B1292" s="5" t="s">
        <v>1291</v>
      </c>
      <c r="C1292" s="5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2">
        <f t="shared" si="83"/>
        <v>108.57142857142857</v>
      </c>
      <c r="P1292" s="9">
        <f t="shared" si="80"/>
        <v>44.186046511627907</v>
      </c>
      <c r="Q1292" t="s">
        <v>8321</v>
      </c>
      <c r="R1292" t="s">
        <v>8322</v>
      </c>
      <c r="S1292" s="12">
        <f t="shared" si="81"/>
        <v>42086.281608796293</v>
      </c>
      <c r="T1292" s="12">
        <f t="shared" si="82"/>
        <v>42116.957638888889</v>
      </c>
    </row>
    <row r="1293" spans="1:20" ht="45" x14ac:dyDescent="0.2">
      <c r="A1293" s="2">
        <v>1291</v>
      </c>
      <c r="B1293" s="5" t="s">
        <v>1292</v>
      </c>
      <c r="C1293" s="5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2">
        <f t="shared" si="83"/>
        <v>145.69999999999999</v>
      </c>
      <c r="P1293" s="9">
        <f t="shared" si="80"/>
        <v>104.07142857142857</v>
      </c>
      <c r="Q1293" t="s">
        <v>8321</v>
      </c>
      <c r="R1293" t="s">
        <v>8322</v>
      </c>
      <c r="S1293" s="12">
        <f t="shared" si="81"/>
        <v>42064.319340277776</v>
      </c>
      <c r="T1293" s="12">
        <f t="shared" si="82"/>
        <v>42100.958333333336</v>
      </c>
    </row>
    <row r="1294" spans="1:20" ht="45" x14ac:dyDescent="0.2">
      <c r="A1294" s="2">
        <v>1292</v>
      </c>
      <c r="B1294" s="5" t="s">
        <v>1293</v>
      </c>
      <c r="C1294" s="5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2">
        <f t="shared" si="83"/>
        <v>110</v>
      </c>
      <c r="P1294" s="9">
        <f t="shared" si="80"/>
        <v>35.96153846153846</v>
      </c>
      <c r="Q1294" t="s">
        <v>8321</v>
      </c>
      <c r="R1294" t="s">
        <v>8322</v>
      </c>
      <c r="S1294" s="12">
        <f t="shared" si="81"/>
        <v>42256.430879629632</v>
      </c>
      <c r="T1294" s="12">
        <f t="shared" si="82"/>
        <v>42283.624305555553</v>
      </c>
    </row>
    <row r="1295" spans="1:20" ht="45" x14ac:dyDescent="0.2">
      <c r="A1295" s="2">
        <v>1293</v>
      </c>
      <c r="B1295" s="5" t="s">
        <v>1294</v>
      </c>
      <c r="C1295" s="5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2">
        <f t="shared" si="83"/>
        <v>102.23333333333333</v>
      </c>
      <c r="P1295" s="9">
        <f t="shared" si="80"/>
        <v>127.79166666666667</v>
      </c>
      <c r="Q1295" t="s">
        <v>8321</v>
      </c>
      <c r="R1295" t="s">
        <v>8322</v>
      </c>
      <c r="S1295" s="12">
        <f t="shared" si="81"/>
        <v>42292.367719907408</v>
      </c>
      <c r="T1295" s="12">
        <f t="shared" si="82"/>
        <v>42322.409386574065</v>
      </c>
    </row>
    <row r="1296" spans="1:20" ht="45" x14ac:dyDescent="0.2">
      <c r="A1296" s="2">
        <v>1294</v>
      </c>
      <c r="B1296" s="5" t="s">
        <v>1295</v>
      </c>
      <c r="C1296" s="5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2">
        <f t="shared" si="83"/>
        <v>122</v>
      </c>
      <c r="P1296" s="9">
        <f t="shared" si="80"/>
        <v>27.727272727272727</v>
      </c>
      <c r="Q1296" t="s">
        <v>8321</v>
      </c>
      <c r="R1296" t="s">
        <v>8322</v>
      </c>
      <c r="S1296" s="12">
        <f t="shared" si="81"/>
        <v>42278.120335648149</v>
      </c>
      <c r="T1296" s="12">
        <f t="shared" si="82"/>
        <v>42296.124999999993</v>
      </c>
    </row>
    <row r="1297" spans="1:20" ht="45" x14ac:dyDescent="0.2">
      <c r="A1297" s="2">
        <v>1295</v>
      </c>
      <c r="B1297" s="5" t="s">
        <v>1296</v>
      </c>
      <c r="C1297" s="5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2">
        <f t="shared" si="83"/>
        <v>101.96</v>
      </c>
      <c r="P1297" s="9">
        <f t="shared" si="80"/>
        <v>39.828125</v>
      </c>
      <c r="Q1297" t="s">
        <v>8321</v>
      </c>
      <c r="R1297" t="s">
        <v>8322</v>
      </c>
      <c r="S1297" s="12">
        <f t="shared" si="81"/>
        <v>42184.239548611113</v>
      </c>
      <c r="T1297" s="12">
        <f t="shared" si="82"/>
        <v>42214.374999999993</v>
      </c>
    </row>
    <row r="1298" spans="1:20" ht="45" x14ac:dyDescent="0.2">
      <c r="A1298" s="2">
        <v>1296</v>
      </c>
      <c r="B1298" s="5" t="s">
        <v>1297</v>
      </c>
      <c r="C1298" s="5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2">
        <f t="shared" si="83"/>
        <v>141.1764705882353</v>
      </c>
      <c r="P1298" s="9">
        <f t="shared" si="80"/>
        <v>52.173913043478258</v>
      </c>
      <c r="Q1298" t="s">
        <v>8321</v>
      </c>
      <c r="R1298" t="s">
        <v>8322</v>
      </c>
      <c r="S1298" s="12">
        <f t="shared" si="81"/>
        <v>42422.717280092591</v>
      </c>
      <c r="T1298" s="12">
        <f t="shared" si="82"/>
        <v>42442.675613425927</v>
      </c>
    </row>
    <row r="1299" spans="1:20" ht="45" x14ac:dyDescent="0.2">
      <c r="A1299" s="2">
        <v>1297</v>
      </c>
      <c r="B1299" s="5" t="s">
        <v>1298</v>
      </c>
      <c r="C1299" s="5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2">
        <f t="shared" si="83"/>
        <v>109.52500000000001</v>
      </c>
      <c r="P1299" s="9">
        <f t="shared" si="80"/>
        <v>92.037815126050418</v>
      </c>
      <c r="Q1299" t="s">
        <v>8321</v>
      </c>
      <c r="R1299" t="s">
        <v>8322</v>
      </c>
      <c r="S1299" s="12">
        <f t="shared" si="81"/>
        <v>42461.413865740738</v>
      </c>
      <c r="T1299" s="12">
        <f t="shared" si="82"/>
        <v>42491.413865740738</v>
      </c>
    </row>
    <row r="1300" spans="1:20" ht="45" x14ac:dyDescent="0.2">
      <c r="A1300" s="2">
        <v>1298</v>
      </c>
      <c r="B1300" s="5" t="s">
        <v>1299</v>
      </c>
      <c r="C1300" s="5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2">
        <f t="shared" si="83"/>
        <v>104.65</v>
      </c>
      <c r="P1300" s="9">
        <f t="shared" si="80"/>
        <v>63.424242424242422</v>
      </c>
      <c r="Q1300" t="s">
        <v>8321</v>
      </c>
      <c r="R1300" t="s">
        <v>8322</v>
      </c>
      <c r="S1300" s="12">
        <f t="shared" si="81"/>
        <v>42458.347592592596</v>
      </c>
      <c r="T1300" s="12">
        <f t="shared" si="82"/>
        <v>42488.347592592596</v>
      </c>
    </row>
    <row r="1301" spans="1:20" ht="45" x14ac:dyDescent="0.2">
      <c r="A1301" s="2">
        <v>1299</v>
      </c>
      <c r="B1301" s="5" t="s">
        <v>1300</v>
      </c>
      <c r="C1301" s="5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2">
        <f t="shared" si="83"/>
        <v>124</v>
      </c>
      <c r="P1301" s="9">
        <f t="shared" si="80"/>
        <v>135.625</v>
      </c>
      <c r="Q1301" t="s">
        <v>8321</v>
      </c>
      <c r="R1301" t="s">
        <v>8322</v>
      </c>
      <c r="S1301" s="12">
        <f t="shared" si="81"/>
        <v>42169.481006944443</v>
      </c>
      <c r="T1301" s="12">
        <f t="shared" si="82"/>
        <v>42199.481006944443</v>
      </c>
    </row>
    <row r="1302" spans="1:20" ht="45" x14ac:dyDescent="0.2">
      <c r="A1302" s="2">
        <v>1300</v>
      </c>
      <c r="B1302" s="5" t="s">
        <v>1301</v>
      </c>
      <c r="C1302" s="5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2">
        <f t="shared" si="83"/>
        <v>135</v>
      </c>
      <c r="P1302" s="9">
        <f t="shared" si="80"/>
        <v>168.75</v>
      </c>
      <c r="Q1302" t="s">
        <v>8321</v>
      </c>
      <c r="R1302" t="s">
        <v>8322</v>
      </c>
      <c r="S1302" s="12">
        <f t="shared" si="81"/>
        <v>42483.341874999998</v>
      </c>
      <c r="T1302" s="12">
        <f t="shared" si="82"/>
        <v>42522.456249999996</v>
      </c>
    </row>
    <row r="1303" spans="1:20" ht="45" x14ac:dyDescent="0.2">
      <c r="A1303" s="2">
        <v>1301</v>
      </c>
      <c r="B1303" s="5" t="s">
        <v>1302</v>
      </c>
      <c r="C1303" s="5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2">
        <f t="shared" si="83"/>
        <v>102.75</v>
      </c>
      <c r="P1303" s="9">
        <f t="shared" si="80"/>
        <v>70.862068965517238</v>
      </c>
      <c r="Q1303" t="s">
        <v>8321</v>
      </c>
      <c r="R1303" t="s">
        <v>8322</v>
      </c>
      <c r="S1303" s="12">
        <f t="shared" si="81"/>
        <v>42195.416412037033</v>
      </c>
      <c r="T1303" s="12">
        <f t="shared" si="82"/>
        <v>42205.791666666664</v>
      </c>
    </row>
    <row r="1304" spans="1:20" ht="45" x14ac:dyDescent="0.2">
      <c r="A1304" s="2">
        <v>1302</v>
      </c>
      <c r="B1304" s="5" t="s">
        <v>1303</v>
      </c>
      <c r="C1304" s="5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2">
        <f t="shared" si="83"/>
        <v>100</v>
      </c>
      <c r="P1304" s="9">
        <f t="shared" si="80"/>
        <v>50</v>
      </c>
      <c r="Q1304" t="s">
        <v>8321</v>
      </c>
      <c r="R1304" t="s">
        <v>8322</v>
      </c>
      <c r="S1304" s="12">
        <f t="shared" si="81"/>
        <v>42674.724664351852</v>
      </c>
      <c r="T1304" s="12">
        <f t="shared" si="82"/>
        <v>42704.766331018516</v>
      </c>
    </row>
    <row r="1305" spans="1:20" ht="30" x14ac:dyDescent="0.2">
      <c r="A1305" s="2">
        <v>1303</v>
      </c>
      <c r="B1305" s="5" t="s">
        <v>1304</v>
      </c>
      <c r="C1305" s="5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2">
        <f t="shared" si="83"/>
        <v>130.26085714285713</v>
      </c>
      <c r="P1305" s="9">
        <f t="shared" si="80"/>
        <v>42.214166666666671</v>
      </c>
      <c r="Q1305" t="s">
        <v>8321</v>
      </c>
      <c r="R1305" t="s">
        <v>8322</v>
      </c>
      <c r="S1305" s="12">
        <f t="shared" si="81"/>
        <v>42566.107870370368</v>
      </c>
      <c r="T1305" s="12">
        <f t="shared" si="82"/>
        <v>42582.124999999993</v>
      </c>
    </row>
    <row r="1306" spans="1:20" ht="45" x14ac:dyDescent="0.2">
      <c r="A1306" s="2">
        <v>1304</v>
      </c>
      <c r="B1306" s="5" t="s">
        <v>1305</v>
      </c>
      <c r="C1306" s="5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2">
        <f t="shared" si="83"/>
        <v>39.627499999999998</v>
      </c>
      <c r="P1306" s="9">
        <f t="shared" si="80"/>
        <v>152.41346153846155</v>
      </c>
      <c r="Q1306" t="s">
        <v>8323</v>
      </c>
      <c r="R1306" t="s">
        <v>8325</v>
      </c>
      <c r="S1306" s="12">
        <f t="shared" si="81"/>
        <v>42746.861168981479</v>
      </c>
      <c r="T1306" s="12">
        <f t="shared" si="82"/>
        <v>42806.819502314807</v>
      </c>
    </row>
    <row r="1307" spans="1:20" ht="45" x14ac:dyDescent="0.2">
      <c r="A1307" s="2">
        <v>1305</v>
      </c>
      <c r="B1307" s="5" t="s">
        <v>1306</v>
      </c>
      <c r="C1307" s="5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2">
        <f t="shared" si="83"/>
        <v>25.976666666666667</v>
      </c>
      <c r="P1307" s="9">
        <f t="shared" si="80"/>
        <v>90.616279069767444</v>
      </c>
      <c r="Q1307" t="s">
        <v>8323</v>
      </c>
      <c r="R1307" t="s">
        <v>8325</v>
      </c>
      <c r="S1307" s="12">
        <f t="shared" si="81"/>
        <v>42543.332268518519</v>
      </c>
      <c r="T1307" s="12">
        <f t="shared" si="82"/>
        <v>42572.395833333336</v>
      </c>
    </row>
    <row r="1308" spans="1:20" ht="60" x14ac:dyDescent="0.2">
      <c r="A1308" s="2">
        <v>1306</v>
      </c>
      <c r="B1308" s="5" t="s">
        <v>1307</v>
      </c>
      <c r="C1308" s="5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2">
        <f t="shared" si="83"/>
        <v>65.24636363636364</v>
      </c>
      <c r="P1308" s="9">
        <f t="shared" si="80"/>
        <v>201.60393258426967</v>
      </c>
      <c r="Q1308" t="s">
        <v>8323</v>
      </c>
      <c r="R1308" t="s">
        <v>8325</v>
      </c>
      <c r="S1308" s="12">
        <f t="shared" si="81"/>
        <v>41947.124236111107</v>
      </c>
      <c r="T1308" s="12">
        <f t="shared" si="82"/>
        <v>41977.124236111107</v>
      </c>
    </row>
    <row r="1309" spans="1:20" ht="30" x14ac:dyDescent="0.2">
      <c r="A1309" s="2">
        <v>1307</v>
      </c>
      <c r="B1309" s="5" t="s">
        <v>1308</v>
      </c>
      <c r="C1309" s="5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2">
        <f t="shared" si="83"/>
        <v>11.513999999999999</v>
      </c>
      <c r="P1309" s="9">
        <f t="shared" si="80"/>
        <v>127.93333333333334</v>
      </c>
      <c r="Q1309" t="s">
        <v>8323</v>
      </c>
      <c r="R1309" t="s">
        <v>8325</v>
      </c>
      <c r="S1309" s="12">
        <f t="shared" si="81"/>
        <v>42387.169895833329</v>
      </c>
      <c r="T1309" s="12">
        <f t="shared" si="82"/>
        <v>42417.169895833329</v>
      </c>
    </row>
    <row r="1310" spans="1:20" x14ac:dyDescent="0.2">
      <c r="A1310" s="2">
        <v>1308</v>
      </c>
      <c r="B1310" s="5" t="s">
        <v>1309</v>
      </c>
      <c r="C1310" s="5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2">
        <f t="shared" si="83"/>
        <v>11.36</v>
      </c>
      <c r="P1310" s="9">
        <f t="shared" si="80"/>
        <v>29.894736842105264</v>
      </c>
      <c r="Q1310" t="s">
        <v>8323</v>
      </c>
      <c r="R1310" t="s">
        <v>8325</v>
      </c>
      <c r="S1310" s="12">
        <f t="shared" si="81"/>
        <v>42611.280231481483</v>
      </c>
      <c r="T1310" s="12">
        <f t="shared" si="82"/>
        <v>42651.280231481483</v>
      </c>
    </row>
    <row r="1311" spans="1:20" ht="30" x14ac:dyDescent="0.2">
      <c r="A1311" s="2">
        <v>1309</v>
      </c>
      <c r="B1311" s="5" t="s">
        <v>1310</v>
      </c>
      <c r="C1311" s="5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2">
        <f t="shared" si="83"/>
        <v>111.99130434782609</v>
      </c>
      <c r="P1311" s="9">
        <f t="shared" si="80"/>
        <v>367.97142857142859</v>
      </c>
      <c r="Q1311" t="s">
        <v>8323</v>
      </c>
      <c r="R1311" t="s">
        <v>8325</v>
      </c>
      <c r="S1311" s="12">
        <f t="shared" si="81"/>
        <v>42257.549398148149</v>
      </c>
      <c r="T1311" s="12">
        <f t="shared" si="82"/>
        <v>42292.549398148149</v>
      </c>
    </row>
    <row r="1312" spans="1:20" ht="30" x14ac:dyDescent="0.2">
      <c r="A1312" s="2">
        <v>1310</v>
      </c>
      <c r="B1312" s="5" t="s">
        <v>1311</v>
      </c>
      <c r="C1312" s="5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2">
        <f t="shared" si="83"/>
        <v>15.5</v>
      </c>
      <c r="P1312" s="9">
        <f t="shared" si="80"/>
        <v>129.16666666666666</v>
      </c>
      <c r="Q1312" t="s">
        <v>8323</v>
      </c>
      <c r="R1312" t="s">
        <v>8325</v>
      </c>
      <c r="S1312" s="12">
        <f t="shared" si="81"/>
        <v>42556.333912037029</v>
      </c>
      <c r="T1312" s="12">
        <f t="shared" si="82"/>
        <v>42601.333912037029</v>
      </c>
    </row>
    <row r="1313" spans="1:20" ht="45" x14ac:dyDescent="0.2">
      <c r="A1313" s="2">
        <v>1311</v>
      </c>
      <c r="B1313" s="5" t="s">
        <v>1312</v>
      </c>
      <c r="C1313" s="5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2">
        <f t="shared" si="83"/>
        <v>32.027999999999999</v>
      </c>
      <c r="P1313" s="9">
        <f t="shared" si="80"/>
        <v>800.7</v>
      </c>
      <c r="Q1313" t="s">
        <v>8323</v>
      </c>
      <c r="R1313" t="s">
        <v>8325</v>
      </c>
      <c r="S1313" s="12">
        <f t="shared" si="81"/>
        <v>42669.468969907401</v>
      </c>
      <c r="T1313" s="12">
        <f t="shared" si="82"/>
        <v>42704.510636574072</v>
      </c>
    </row>
    <row r="1314" spans="1:20" ht="45" x14ac:dyDescent="0.2">
      <c r="A1314" s="2">
        <v>1312</v>
      </c>
      <c r="B1314" s="5" t="s">
        <v>1313</v>
      </c>
      <c r="C1314" s="5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2">
        <f t="shared" si="83"/>
        <v>0.60869565217391308</v>
      </c>
      <c r="P1314" s="9">
        <f t="shared" si="80"/>
        <v>28</v>
      </c>
      <c r="Q1314" t="s">
        <v>8323</v>
      </c>
      <c r="R1314" t="s">
        <v>8325</v>
      </c>
      <c r="S1314" s="12">
        <f t="shared" si="81"/>
        <v>42082.369467592587</v>
      </c>
      <c r="T1314" s="12">
        <f t="shared" si="82"/>
        <v>42112.369467592587</v>
      </c>
    </row>
    <row r="1315" spans="1:20" ht="45" x14ac:dyDescent="0.2">
      <c r="A1315" s="2">
        <v>1313</v>
      </c>
      <c r="B1315" s="5" t="s">
        <v>1314</v>
      </c>
      <c r="C1315" s="5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2">
        <f t="shared" si="83"/>
        <v>31.114999999999998</v>
      </c>
      <c r="P1315" s="9">
        <f t="shared" si="80"/>
        <v>102.01639344262296</v>
      </c>
      <c r="Q1315" t="s">
        <v>8323</v>
      </c>
      <c r="R1315" t="s">
        <v>8325</v>
      </c>
      <c r="S1315" s="12">
        <f t="shared" si="81"/>
        <v>42402.37631944444</v>
      </c>
      <c r="T1315" s="12">
        <f t="shared" si="82"/>
        <v>42432.37631944444</v>
      </c>
    </row>
    <row r="1316" spans="1:20" ht="45" x14ac:dyDescent="0.2">
      <c r="A1316" s="2">
        <v>1314</v>
      </c>
      <c r="B1316" s="5" t="s">
        <v>1315</v>
      </c>
      <c r="C1316" s="5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2">
        <f t="shared" si="83"/>
        <v>1.1266666666666667</v>
      </c>
      <c r="P1316" s="9">
        <f t="shared" si="80"/>
        <v>184.36363636363637</v>
      </c>
      <c r="Q1316" t="s">
        <v>8323</v>
      </c>
      <c r="R1316" t="s">
        <v>8325</v>
      </c>
      <c r="S1316" s="12">
        <f t="shared" si="81"/>
        <v>42604.336342592585</v>
      </c>
      <c r="T1316" s="12">
        <f t="shared" si="82"/>
        <v>42664.336342592585</v>
      </c>
    </row>
    <row r="1317" spans="1:20" ht="30" x14ac:dyDescent="0.2">
      <c r="A1317" s="2">
        <v>1315</v>
      </c>
      <c r="B1317" s="5" t="s">
        <v>1316</v>
      </c>
      <c r="C1317" s="5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2">
        <f t="shared" si="83"/>
        <v>40.404000000000003</v>
      </c>
      <c r="P1317" s="9">
        <f t="shared" si="80"/>
        <v>162.91935483870967</v>
      </c>
      <c r="Q1317" t="s">
        <v>8323</v>
      </c>
      <c r="R1317" t="s">
        <v>8325</v>
      </c>
      <c r="S1317" s="12">
        <f t="shared" si="81"/>
        <v>42278.164907407401</v>
      </c>
      <c r="T1317" s="12">
        <f t="shared" si="82"/>
        <v>42313.708333333336</v>
      </c>
    </row>
    <row r="1318" spans="1:20" ht="45" x14ac:dyDescent="0.2">
      <c r="A1318" s="2">
        <v>1316</v>
      </c>
      <c r="B1318" s="5" t="s">
        <v>1317</v>
      </c>
      <c r="C1318" s="5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2">
        <f t="shared" si="83"/>
        <v>1.3333333333333333E-3</v>
      </c>
      <c r="P1318" s="9">
        <f t="shared" si="80"/>
        <v>1</v>
      </c>
      <c r="Q1318" t="s">
        <v>8323</v>
      </c>
      <c r="R1318" t="s">
        <v>8325</v>
      </c>
      <c r="S1318" s="12">
        <f t="shared" si="81"/>
        <v>42393.628576388881</v>
      </c>
      <c r="T1318" s="12">
        <f t="shared" si="82"/>
        <v>42428.628576388881</v>
      </c>
    </row>
    <row r="1319" spans="1:20" ht="45" x14ac:dyDescent="0.2">
      <c r="A1319" s="2">
        <v>1317</v>
      </c>
      <c r="B1319" s="5" t="s">
        <v>1318</v>
      </c>
      <c r="C1319" s="5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2">
        <f t="shared" si="83"/>
        <v>5.7335000000000003</v>
      </c>
      <c r="P1319" s="9">
        <f t="shared" si="80"/>
        <v>603.52631578947364</v>
      </c>
      <c r="Q1319" t="s">
        <v>8323</v>
      </c>
      <c r="R1319" t="s">
        <v>8325</v>
      </c>
      <c r="S1319" s="12">
        <f t="shared" si="81"/>
        <v>42519.902152777773</v>
      </c>
      <c r="T1319" s="12">
        <f t="shared" si="82"/>
        <v>42572.249999999993</v>
      </c>
    </row>
    <row r="1320" spans="1:20" ht="45" x14ac:dyDescent="0.2">
      <c r="A1320" s="2">
        <v>1318</v>
      </c>
      <c r="B1320" s="5" t="s">
        <v>1319</v>
      </c>
      <c r="C1320" s="5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2">
        <f t="shared" si="83"/>
        <v>15.324999999999999</v>
      </c>
      <c r="P1320" s="9">
        <f t="shared" si="80"/>
        <v>45.407407407407405</v>
      </c>
      <c r="Q1320" t="s">
        <v>8323</v>
      </c>
      <c r="R1320" t="s">
        <v>8325</v>
      </c>
      <c r="S1320" s="12">
        <f t="shared" si="81"/>
        <v>41984.710324074076</v>
      </c>
      <c r="T1320" s="12">
        <f t="shared" si="82"/>
        <v>42014.710324074076</v>
      </c>
    </row>
    <row r="1321" spans="1:20" ht="45" x14ac:dyDescent="0.2">
      <c r="A1321" s="2">
        <v>1319</v>
      </c>
      <c r="B1321" s="5" t="s">
        <v>1320</v>
      </c>
      <c r="C1321" s="5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2">
        <f t="shared" si="83"/>
        <v>15.103448275862069</v>
      </c>
      <c r="P1321" s="9">
        <f t="shared" si="80"/>
        <v>97.333333333333329</v>
      </c>
      <c r="Q1321" t="s">
        <v>8323</v>
      </c>
      <c r="R1321" t="s">
        <v>8325</v>
      </c>
      <c r="S1321" s="12">
        <f t="shared" si="81"/>
        <v>41816.478761574072</v>
      </c>
      <c r="T1321" s="12">
        <f t="shared" si="82"/>
        <v>41831.333333333328</v>
      </c>
    </row>
    <row r="1322" spans="1:20" ht="45" x14ac:dyDescent="0.2">
      <c r="A1322" s="2">
        <v>1320</v>
      </c>
      <c r="B1322" s="5" t="s">
        <v>1321</v>
      </c>
      <c r="C1322" s="5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2">
        <f t="shared" si="83"/>
        <v>0.503</v>
      </c>
      <c r="P1322" s="9">
        <f t="shared" si="80"/>
        <v>167.66666666666666</v>
      </c>
      <c r="Q1322" t="s">
        <v>8323</v>
      </c>
      <c r="R1322" t="s">
        <v>8325</v>
      </c>
      <c r="S1322" s="12">
        <f t="shared" si="81"/>
        <v>42705.357013888883</v>
      </c>
      <c r="T1322" s="12">
        <f t="shared" si="82"/>
        <v>42734.624999999993</v>
      </c>
    </row>
    <row r="1323" spans="1:20" ht="45" x14ac:dyDescent="0.2">
      <c r="A1323" s="2">
        <v>1321</v>
      </c>
      <c r="B1323" s="5" t="s">
        <v>1322</v>
      </c>
      <c r="C1323" s="5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2">
        <f t="shared" si="83"/>
        <v>1.3028138528138529</v>
      </c>
      <c r="P1323" s="9">
        <f t="shared" si="80"/>
        <v>859.85714285714289</v>
      </c>
      <c r="Q1323" t="s">
        <v>8323</v>
      </c>
      <c r="R1323" t="s">
        <v>8325</v>
      </c>
      <c r="S1323" s="12">
        <f t="shared" si="81"/>
        <v>42697.415937499994</v>
      </c>
      <c r="T1323" s="12">
        <f t="shared" si="82"/>
        <v>42727.415937499994</v>
      </c>
    </row>
    <row r="1324" spans="1:20" ht="45" x14ac:dyDescent="0.2">
      <c r="A1324" s="2">
        <v>1322</v>
      </c>
      <c r="B1324" s="5" t="s">
        <v>1323</v>
      </c>
      <c r="C1324" s="5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2">
        <f t="shared" si="83"/>
        <v>0.30285714285714288</v>
      </c>
      <c r="P1324" s="9">
        <f t="shared" si="80"/>
        <v>26.5</v>
      </c>
      <c r="Q1324" t="s">
        <v>8323</v>
      </c>
      <c r="R1324" t="s">
        <v>8325</v>
      </c>
      <c r="S1324" s="12">
        <f t="shared" si="81"/>
        <v>42115.323206018518</v>
      </c>
      <c r="T1324" s="12">
        <f t="shared" si="82"/>
        <v>42145.323206018518</v>
      </c>
    </row>
    <row r="1325" spans="1:20" ht="45" x14ac:dyDescent="0.2">
      <c r="A1325" s="2">
        <v>1323</v>
      </c>
      <c r="B1325" s="5" t="s">
        <v>1324</v>
      </c>
      <c r="C1325" s="5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2">
        <f t="shared" si="83"/>
        <v>8.8800000000000008</v>
      </c>
      <c r="P1325" s="9">
        <f t="shared" si="80"/>
        <v>30.272727272727273</v>
      </c>
      <c r="Q1325" t="s">
        <v>8323</v>
      </c>
      <c r="R1325" t="s">
        <v>8325</v>
      </c>
      <c r="S1325" s="12">
        <f t="shared" si="81"/>
        <v>42451.365115740737</v>
      </c>
      <c r="T1325" s="12">
        <f t="shared" si="82"/>
        <v>42485.954861111109</v>
      </c>
    </row>
    <row r="1326" spans="1:20" ht="45" x14ac:dyDescent="0.2">
      <c r="A1326" s="2">
        <v>1324</v>
      </c>
      <c r="B1326" s="5" t="s">
        <v>1325</v>
      </c>
      <c r="C1326" s="5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2">
        <f t="shared" si="83"/>
        <v>9.84</v>
      </c>
      <c r="P1326" s="9">
        <f t="shared" si="80"/>
        <v>54.666666666666664</v>
      </c>
      <c r="Q1326" t="s">
        <v>8323</v>
      </c>
      <c r="R1326" t="s">
        <v>8325</v>
      </c>
      <c r="S1326" s="12">
        <f t="shared" si="81"/>
        <v>42626.300370370365</v>
      </c>
      <c r="T1326" s="12">
        <f t="shared" si="82"/>
        <v>42656.300370370365</v>
      </c>
    </row>
    <row r="1327" spans="1:20" ht="45" x14ac:dyDescent="0.2">
      <c r="A1327" s="2">
        <v>1325</v>
      </c>
      <c r="B1327" s="5" t="s">
        <v>1326</v>
      </c>
      <c r="C1327" s="5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2">
        <f t="shared" si="83"/>
        <v>2.4300000000000002</v>
      </c>
      <c r="P1327" s="9">
        <f t="shared" si="80"/>
        <v>60.75</v>
      </c>
      <c r="Q1327" t="s">
        <v>8323</v>
      </c>
      <c r="R1327" t="s">
        <v>8325</v>
      </c>
      <c r="S1327" s="12">
        <f t="shared" si="81"/>
        <v>42703.752719907403</v>
      </c>
      <c r="T1327" s="12">
        <f t="shared" si="82"/>
        <v>42733.752719907403</v>
      </c>
    </row>
    <row r="1328" spans="1:20" ht="45" x14ac:dyDescent="0.2">
      <c r="A1328" s="2">
        <v>1326</v>
      </c>
      <c r="B1328" s="5" t="s">
        <v>1327</v>
      </c>
      <c r="C1328" s="5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2">
        <f t="shared" si="83"/>
        <v>1.1299999999999999</v>
      </c>
      <c r="P1328" s="9">
        <f t="shared" si="80"/>
        <v>102.72727272727273</v>
      </c>
      <c r="Q1328" t="s">
        <v>8323</v>
      </c>
      <c r="R1328" t="s">
        <v>8325</v>
      </c>
      <c r="S1328" s="12">
        <f t="shared" si="81"/>
        <v>41974.458657407398</v>
      </c>
      <c r="T1328" s="12">
        <f t="shared" si="82"/>
        <v>42019.458657407398</v>
      </c>
    </row>
    <row r="1329" spans="1:20" ht="45" x14ac:dyDescent="0.2">
      <c r="A1329" s="2">
        <v>1327</v>
      </c>
      <c r="B1329" s="5" t="s">
        <v>1328</v>
      </c>
      <c r="C1329" s="5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2">
        <f t="shared" si="83"/>
        <v>3.5520833333333335</v>
      </c>
      <c r="P1329" s="9">
        <f t="shared" si="80"/>
        <v>41.585365853658537</v>
      </c>
      <c r="Q1329" t="s">
        <v>8323</v>
      </c>
      <c r="R1329" t="s">
        <v>8325</v>
      </c>
      <c r="S1329" s="12">
        <f t="shared" si="81"/>
        <v>42123.345312500001</v>
      </c>
      <c r="T1329" s="12">
        <f t="shared" si="82"/>
        <v>42153.345312500001</v>
      </c>
    </row>
    <row r="1330" spans="1:20" ht="45" x14ac:dyDescent="0.2">
      <c r="A1330" s="2">
        <v>1328</v>
      </c>
      <c r="B1330" s="5" t="s">
        <v>1329</v>
      </c>
      <c r="C1330" s="5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2">
        <f t="shared" si="83"/>
        <v>2.3306666666666667</v>
      </c>
      <c r="P1330" s="9">
        <f t="shared" si="80"/>
        <v>116.53333333333333</v>
      </c>
      <c r="Q1330" t="s">
        <v>8323</v>
      </c>
      <c r="R1330" t="s">
        <v>8325</v>
      </c>
      <c r="S1330" s="12">
        <f t="shared" si="81"/>
        <v>42612.309421296297</v>
      </c>
      <c r="T1330" s="12">
        <f t="shared" si="82"/>
        <v>42657.309421296297</v>
      </c>
    </row>
    <row r="1331" spans="1:20" ht="45" x14ac:dyDescent="0.2">
      <c r="A1331" s="2">
        <v>1329</v>
      </c>
      <c r="B1331" s="5" t="s">
        <v>1330</v>
      </c>
      <c r="C1331" s="5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2">
        <f t="shared" si="83"/>
        <v>0.81599999999999995</v>
      </c>
      <c r="P1331" s="9">
        <f t="shared" si="80"/>
        <v>45.333333333333336</v>
      </c>
      <c r="Q1331" t="s">
        <v>8323</v>
      </c>
      <c r="R1331" t="s">
        <v>8325</v>
      </c>
      <c r="S1331" s="12">
        <f t="shared" si="81"/>
        <v>41934.888252314813</v>
      </c>
      <c r="T1331" s="12">
        <f t="shared" si="82"/>
        <v>41974.929918981477</v>
      </c>
    </row>
    <row r="1332" spans="1:20" ht="45" x14ac:dyDescent="0.2">
      <c r="A1332" s="2">
        <v>1330</v>
      </c>
      <c r="B1332" s="5" t="s">
        <v>1331</v>
      </c>
      <c r="C1332" s="5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2">
        <f t="shared" si="83"/>
        <v>22.494285714285713</v>
      </c>
      <c r="P1332" s="9">
        <f t="shared" si="80"/>
        <v>157.46</v>
      </c>
      <c r="Q1332" t="s">
        <v>8323</v>
      </c>
      <c r="R1332" t="s">
        <v>8325</v>
      </c>
      <c r="S1332" s="12">
        <f t="shared" si="81"/>
        <v>42521.943391203698</v>
      </c>
      <c r="T1332" s="12">
        <f t="shared" si="82"/>
        <v>42552.833333333336</v>
      </c>
    </row>
    <row r="1333" spans="1:20" ht="45" x14ac:dyDescent="0.2">
      <c r="A1333" s="2">
        <v>1331</v>
      </c>
      <c r="B1333" s="5" t="s">
        <v>1332</v>
      </c>
      <c r="C1333" s="5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2">
        <f t="shared" si="83"/>
        <v>1.3668</v>
      </c>
      <c r="P1333" s="9">
        <f t="shared" si="80"/>
        <v>100.5</v>
      </c>
      <c r="Q1333" t="s">
        <v>8323</v>
      </c>
      <c r="R1333" t="s">
        <v>8325</v>
      </c>
      <c r="S1333" s="12">
        <f t="shared" si="81"/>
        <v>42569.170763888884</v>
      </c>
      <c r="T1333" s="12">
        <f t="shared" si="82"/>
        <v>42599.170763888884</v>
      </c>
    </row>
    <row r="1334" spans="1:20" ht="45" x14ac:dyDescent="0.2">
      <c r="A1334" s="2">
        <v>1332</v>
      </c>
      <c r="B1334" s="5" t="s">
        <v>1333</v>
      </c>
      <c r="C1334" s="5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2">
        <f t="shared" si="83"/>
        <v>0</v>
      </c>
      <c r="P1334" s="9">
        <v>0</v>
      </c>
      <c r="Q1334" t="s">
        <v>8323</v>
      </c>
      <c r="R1334" t="s">
        <v>8325</v>
      </c>
      <c r="S1334" s="12">
        <f t="shared" si="81"/>
        <v>42731.726944444446</v>
      </c>
      <c r="T1334" s="12">
        <f t="shared" si="82"/>
        <v>42761.726944444446</v>
      </c>
    </row>
    <row r="1335" spans="1:20" ht="45" x14ac:dyDescent="0.2">
      <c r="A1335" s="2">
        <v>1333</v>
      </c>
      <c r="B1335" s="5" t="s">
        <v>1334</v>
      </c>
      <c r="C1335" s="5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2">
        <f t="shared" si="83"/>
        <v>0</v>
      </c>
      <c r="P1335" s="9">
        <v>0</v>
      </c>
      <c r="Q1335" t="s">
        <v>8323</v>
      </c>
      <c r="R1335" t="s">
        <v>8325</v>
      </c>
      <c r="S1335" s="12">
        <f t="shared" si="81"/>
        <v>41805.7734375</v>
      </c>
      <c r="T1335" s="12">
        <f t="shared" si="82"/>
        <v>41835.7734375</v>
      </c>
    </row>
    <row r="1336" spans="1:20" ht="45" x14ac:dyDescent="0.2">
      <c r="A1336" s="2">
        <v>1334</v>
      </c>
      <c r="B1336" s="5" t="s">
        <v>1335</v>
      </c>
      <c r="C1336" s="5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2">
        <f t="shared" si="83"/>
        <v>10.754135338345865</v>
      </c>
      <c r="P1336" s="9">
        <f t="shared" si="80"/>
        <v>51.822463768115945</v>
      </c>
      <c r="Q1336" t="s">
        <v>8323</v>
      </c>
      <c r="R1336" t="s">
        <v>8325</v>
      </c>
      <c r="S1336" s="12">
        <f t="shared" si="81"/>
        <v>42410.440821759257</v>
      </c>
      <c r="T1336" s="12">
        <f t="shared" si="82"/>
        <v>42440.440821759257</v>
      </c>
    </row>
    <row r="1337" spans="1:20" ht="45" x14ac:dyDescent="0.2">
      <c r="A1337" s="2">
        <v>1335</v>
      </c>
      <c r="B1337" s="5" t="s">
        <v>1336</v>
      </c>
      <c r="C1337" s="5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2">
        <f t="shared" si="83"/>
        <v>19.760000000000002</v>
      </c>
      <c r="P1337" s="9">
        <f t="shared" si="80"/>
        <v>308.75</v>
      </c>
      <c r="Q1337" t="s">
        <v>8323</v>
      </c>
      <c r="R1337" t="s">
        <v>8325</v>
      </c>
      <c r="S1337" s="12">
        <f t="shared" si="81"/>
        <v>42313.603032407402</v>
      </c>
      <c r="T1337" s="12">
        <f t="shared" si="82"/>
        <v>42343.603032407402</v>
      </c>
    </row>
    <row r="1338" spans="1:20" ht="45" x14ac:dyDescent="0.2">
      <c r="A1338" s="2">
        <v>1336</v>
      </c>
      <c r="B1338" s="5" t="s">
        <v>1337</v>
      </c>
      <c r="C1338" s="5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2">
        <f t="shared" si="83"/>
        <v>84.947000000000003</v>
      </c>
      <c r="P1338" s="9">
        <f t="shared" si="80"/>
        <v>379.22767857142856</v>
      </c>
      <c r="Q1338" t="s">
        <v>8323</v>
      </c>
      <c r="R1338" t="s">
        <v>8325</v>
      </c>
      <c r="S1338" s="12">
        <f t="shared" si="81"/>
        <v>41955.530416666668</v>
      </c>
      <c r="T1338" s="12">
        <f t="shared" si="82"/>
        <v>41990.530416666668</v>
      </c>
    </row>
    <row r="1339" spans="1:20" ht="45" x14ac:dyDescent="0.2">
      <c r="A1339" s="2">
        <v>1337</v>
      </c>
      <c r="B1339" s="5" t="s">
        <v>1338</v>
      </c>
      <c r="C1339" s="5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2">
        <f t="shared" si="83"/>
        <v>49.381999999999998</v>
      </c>
      <c r="P1339" s="9">
        <f t="shared" si="80"/>
        <v>176.36428571428573</v>
      </c>
      <c r="Q1339" t="s">
        <v>8323</v>
      </c>
      <c r="R1339" t="s">
        <v>8325</v>
      </c>
      <c r="S1339" s="12">
        <f t="shared" si="81"/>
        <v>42767.243969907409</v>
      </c>
      <c r="T1339" s="12">
        <f t="shared" si="82"/>
        <v>42797.243969907409</v>
      </c>
    </row>
    <row r="1340" spans="1:20" ht="45" x14ac:dyDescent="0.2">
      <c r="A1340" s="2">
        <v>1338</v>
      </c>
      <c r="B1340" s="5" t="s">
        <v>1339</v>
      </c>
      <c r="C1340" s="5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2">
        <f t="shared" si="83"/>
        <v>3.3033333333333332</v>
      </c>
      <c r="P1340" s="9">
        <f t="shared" si="80"/>
        <v>66.066666666666663</v>
      </c>
      <c r="Q1340" t="s">
        <v>8323</v>
      </c>
      <c r="R1340" t="s">
        <v>8325</v>
      </c>
      <c r="S1340" s="12">
        <f t="shared" si="81"/>
        <v>42188.470289351848</v>
      </c>
      <c r="T1340" s="12">
        <f t="shared" si="82"/>
        <v>42218.470289351848</v>
      </c>
    </row>
    <row r="1341" spans="1:20" ht="30" x14ac:dyDescent="0.2">
      <c r="A1341" s="2">
        <v>1339</v>
      </c>
      <c r="B1341" s="5" t="s">
        <v>1340</v>
      </c>
      <c r="C1341" s="5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2">
        <f t="shared" si="83"/>
        <v>6.6340000000000003</v>
      </c>
      <c r="P1341" s="9">
        <f t="shared" si="80"/>
        <v>89.648648648648646</v>
      </c>
      <c r="Q1341" t="s">
        <v>8323</v>
      </c>
      <c r="R1341" t="s">
        <v>8325</v>
      </c>
      <c r="S1341" s="12">
        <f t="shared" si="81"/>
        <v>41936.313831018517</v>
      </c>
      <c r="T1341" s="12">
        <f t="shared" si="82"/>
        <v>41981.355497685181</v>
      </c>
    </row>
    <row r="1342" spans="1:20" ht="45" x14ac:dyDescent="0.2">
      <c r="A1342" s="2">
        <v>1340</v>
      </c>
      <c r="B1342" s="5" t="s">
        <v>1341</v>
      </c>
      <c r="C1342" s="5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2">
        <f t="shared" si="83"/>
        <v>0</v>
      </c>
      <c r="P1342" s="9">
        <v>0</v>
      </c>
      <c r="Q1342" t="s">
        <v>8323</v>
      </c>
      <c r="R1342" t="s">
        <v>8325</v>
      </c>
      <c r="S1342" s="12">
        <f t="shared" si="81"/>
        <v>41836.262187499997</v>
      </c>
      <c r="T1342" s="12">
        <f t="shared" si="82"/>
        <v>41866.262187499997</v>
      </c>
    </row>
    <row r="1343" spans="1:20" ht="45" x14ac:dyDescent="0.2">
      <c r="A1343" s="2">
        <v>1341</v>
      </c>
      <c r="B1343" s="5" t="s">
        <v>1342</v>
      </c>
      <c r="C1343" s="5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2">
        <f t="shared" si="83"/>
        <v>70.36</v>
      </c>
      <c r="P1343" s="9">
        <f t="shared" si="80"/>
        <v>382.39130434782606</v>
      </c>
      <c r="Q1343" t="s">
        <v>8323</v>
      </c>
      <c r="R1343" t="s">
        <v>8325</v>
      </c>
      <c r="S1343" s="12">
        <f t="shared" si="81"/>
        <v>42612.290706018517</v>
      </c>
      <c r="T1343" s="12">
        <f t="shared" si="82"/>
        <v>42644.290706018517</v>
      </c>
    </row>
    <row r="1344" spans="1:20" ht="45" x14ac:dyDescent="0.2">
      <c r="A1344" s="2">
        <v>1342</v>
      </c>
      <c r="B1344" s="5" t="s">
        <v>1343</v>
      </c>
      <c r="C1344" s="5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2">
        <f t="shared" si="83"/>
        <v>0.2</v>
      </c>
      <c r="P1344" s="9">
        <f t="shared" si="80"/>
        <v>100</v>
      </c>
      <c r="Q1344" t="s">
        <v>8323</v>
      </c>
      <c r="R1344" t="s">
        <v>8325</v>
      </c>
      <c r="S1344" s="12">
        <f t="shared" si="81"/>
        <v>42172.483090277768</v>
      </c>
      <c r="T1344" s="12">
        <f t="shared" si="82"/>
        <v>42202.483090277768</v>
      </c>
    </row>
    <row r="1345" spans="1:20" ht="45" x14ac:dyDescent="0.2">
      <c r="A1345" s="2">
        <v>1343</v>
      </c>
      <c r="B1345" s="5" t="s">
        <v>1344</v>
      </c>
      <c r="C1345" s="5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2">
        <f t="shared" si="83"/>
        <v>102.298</v>
      </c>
      <c r="P1345" s="9">
        <f t="shared" si="80"/>
        <v>158.35603715170279</v>
      </c>
      <c r="Q1345" t="s">
        <v>8323</v>
      </c>
      <c r="R1345" t="s">
        <v>8325</v>
      </c>
      <c r="S1345" s="12">
        <f t="shared" si="81"/>
        <v>42542.193090277775</v>
      </c>
      <c r="T1345" s="12">
        <f t="shared" si="82"/>
        <v>42600.832638888889</v>
      </c>
    </row>
    <row r="1346" spans="1:20" ht="45" x14ac:dyDescent="0.2">
      <c r="A1346" s="2">
        <v>1344</v>
      </c>
      <c r="B1346" s="5" t="s">
        <v>1345</v>
      </c>
      <c r="C1346" s="5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2">
        <f t="shared" si="83"/>
        <v>377.73333333333335</v>
      </c>
      <c r="P1346" s="9">
        <f t="shared" si="80"/>
        <v>40.762589928057551</v>
      </c>
      <c r="Q1346" t="s">
        <v>8326</v>
      </c>
      <c r="R1346" t="s">
        <v>8327</v>
      </c>
      <c r="S1346" s="12">
        <f t="shared" si="81"/>
        <v>42522.456469907404</v>
      </c>
      <c r="T1346" s="12">
        <f t="shared" si="82"/>
        <v>42551.456469907404</v>
      </c>
    </row>
    <row r="1347" spans="1:20" ht="45" x14ac:dyDescent="0.2">
      <c r="A1347" s="2">
        <v>1345</v>
      </c>
      <c r="B1347" s="5" t="s">
        <v>1346</v>
      </c>
      <c r="C1347" s="5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2">
        <f t="shared" si="83"/>
        <v>125</v>
      </c>
      <c r="P1347" s="9">
        <f t="shared" ref="P1347:P1410" si="84">E1347/L1347</f>
        <v>53.571428571428569</v>
      </c>
      <c r="Q1347" t="s">
        <v>8326</v>
      </c>
      <c r="R1347" t="s">
        <v>8327</v>
      </c>
      <c r="S1347" s="12">
        <f t="shared" ref="S1347:S1410" si="85">(((J1347/60)/60)/24)+DATE(1970,1,1)+(-8/24)</f>
        <v>41799.481006944443</v>
      </c>
      <c r="T1347" s="12">
        <f t="shared" ref="T1347:T1410" si="86">(((I1347/60)/60)/24)+DATE(1970,1,1)+(-8/24)</f>
        <v>41834.481006944443</v>
      </c>
    </row>
    <row r="1348" spans="1:20" ht="45" x14ac:dyDescent="0.2">
      <c r="A1348" s="2">
        <v>1346</v>
      </c>
      <c r="B1348" s="5" t="s">
        <v>1347</v>
      </c>
      <c r="C1348" s="5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2">
        <f t="shared" ref="O1348:O1411" si="87">E1348/D1348 %</f>
        <v>147.32653061224491</v>
      </c>
      <c r="P1348" s="9">
        <f t="shared" si="84"/>
        <v>48.449664429530202</v>
      </c>
      <c r="Q1348" t="s">
        <v>8326</v>
      </c>
      <c r="R1348" t="s">
        <v>8327</v>
      </c>
      <c r="S1348" s="12">
        <f t="shared" si="85"/>
        <v>41421.742488425924</v>
      </c>
      <c r="T1348" s="12">
        <f t="shared" si="86"/>
        <v>41451.742488425924</v>
      </c>
    </row>
    <row r="1349" spans="1:20" ht="45" x14ac:dyDescent="0.2">
      <c r="A1349" s="2">
        <v>1347</v>
      </c>
      <c r="B1349" s="5" t="s">
        <v>1348</v>
      </c>
      <c r="C1349" s="5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2">
        <f t="shared" si="87"/>
        <v>102.2</v>
      </c>
      <c r="P1349" s="9">
        <f t="shared" si="84"/>
        <v>82.41935483870968</v>
      </c>
      <c r="Q1349" t="s">
        <v>8326</v>
      </c>
      <c r="R1349" t="s">
        <v>8327</v>
      </c>
      <c r="S1349" s="12">
        <f t="shared" si="85"/>
        <v>42040.304687499993</v>
      </c>
      <c r="T1349" s="12">
        <f t="shared" si="86"/>
        <v>42070.304687499993</v>
      </c>
    </row>
    <row r="1350" spans="1:20" ht="45" x14ac:dyDescent="0.2">
      <c r="A1350" s="2">
        <v>1348</v>
      </c>
      <c r="B1350" s="5" t="s">
        <v>1349</v>
      </c>
      <c r="C1350" s="5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2">
        <f t="shared" si="87"/>
        <v>101.87234042553192</v>
      </c>
      <c r="P1350" s="9">
        <f t="shared" si="84"/>
        <v>230.19230769230768</v>
      </c>
      <c r="Q1350" t="s">
        <v>8326</v>
      </c>
      <c r="R1350" t="s">
        <v>8327</v>
      </c>
      <c r="S1350" s="12">
        <f t="shared" si="85"/>
        <v>41963.17283564814</v>
      </c>
      <c r="T1350" s="12">
        <f t="shared" si="86"/>
        <v>41991.17283564814</v>
      </c>
    </row>
    <row r="1351" spans="1:20" ht="45" x14ac:dyDescent="0.2">
      <c r="A1351" s="2">
        <v>1349</v>
      </c>
      <c r="B1351" s="5" t="s">
        <v>1350</v>
      </c>
      <c r="C1351" s="5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2">
        <f t="shared" si="87"/>
        <v>204.2</v>
      </c>
      <c r="P1351" s="9">
        <f t="shared" si="84"/>
        <v>59.360465116279073</v>
      </c>
      <c r="Q1351" t="s">
        <v>8326</v>
      </c>
      <c r="R1351" t="s">
        <v>8327</v>
      </c>
      <c r="S1351" s="12">
        <f t="shared" si="85"/>
        <v>42316.999247685184</v>
      </c>
      <c r="T1351" s="12">
        <f t="shared" si="86"/>
        <v>42353.957638888889</v>
      </c>
    </row>
    <row r="1352" spans="1:20" ht="45" x14ac:dyDescent="0.2">
      <c r="A1352" s="2">
        <v>1350</v>
      </c>
      <c r="B1352" s="5" t="s">
        <v>1351</v>
      </c>
      <c r="C1352" s="5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2">
        <f t="shared" si="87"/>
        <v>104.05</v>
      </c>
      <c r="P1352" s="9">
        <f t="shared" si="84"/>
        <v>66.698717948717942</v>
      </c>
      <c r="Q1352" t="s">
        <v>8326</v>
      </c>
      <c r="R1352" t="s">
        <v>8327</v>
      </c>
      <c r="S1352" s="12">
        <f t="shared" si="85"/>
        <v>42333.679791666662</v>
      </c>
      <c r="T1352" s="12">
        <f t="shared" si="86"/>
        <v>42363.679791666662</v>
      </c>
    </row>
    <row r="1353" spans="1:20" ht="30" x14ac:dyDescent="0.2">
      <c r="A1353" s="2">
        <v>1351</v>
      </c>
      <c r="B1353" s="5" t="s">
        <v>1352</v>
      </c>
      <c r="C1353" s="5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2">
        <f t="shared" si="87"/>
        <v>101.265</v>
      </c>
      <c r="P1353" s="9">
        <f t="shared" si="84"/>
        <v>168.77500000000001</v>
      </c>
      <c r="Q1353" t="s">
        <v>8326</v>
      </c>
      <c r="R1353" t="s">
        <v>8327</v>
      </c>
      <c r="S1353" s="12">
        <f t="shared" si="85"/>
        <v>42382.406759259255</v>
      </c>
      <c r="T1353" s="12">
        <f t="shared" si="86"/>
        <v>42412.406759259255</v>
      </c>
    </row>
    <row r="1354" spans="1:20" ht="45" x14ac:dyDescent="0.2">
      <c r="A1354" s="2">
        <v>1352</v>
      </c>
      <c r="B1354" s="5" t="s">
        <v>1353</v>
      </c>
      <c r="C1354" s="5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2">
        <f t="shared" si="87"/>
        <v>136.13999999999999</v>
      </c>
      <c r="P1354" s="9">
        <f t="shared" si="84"/>
        <v>59.973568281938327</v>
      </c>
      <c r="Q1354" t="s">
        <v>8326</v>
      </c>
      <c r="R1354" t="s">
        <v>8327</v>
      </c>
      <c r="S1354" s="12">
        <f t="shared" si="85"/>
        <v>42200.244976851849</v>
      </c>
      <c r="T1354" s="12">
        <f t="shared" si="86"/>
        <v>42251.832638888889</v>
      </c>
    </row>
    <row r="1355" spans="1:20" ht="30" x14ac:dyDescent="0.2">
      <c r="A1355" s="2">
        <v>1353</v>
      </c>
      <c r="B1355" s="5" t="s">
        <v>1354</v>
      </c>
      <c r="C1355" s="5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2">
        <f t="shared" si="87"/>
        <v>133.6</v>
      </c>
      <c r="P1355" s="9">
        <f t="shared" si="84"/>
        <v>31.80952380952381</v>
      </c>
      <c r="Q1355" t="s">
        <v>8326</v>
      </c>
      <c r="R1355" t="s">
        <v>8327</v>
      </c>
      <c r="S1355" s="12">
        <f t="shared" si="85"/>
        <v>41308.784583333334</v>
      </c>
      <c r="T1355" s="12">
        <f t="shared" si="86"/>
        <v>41343.666666666664</v>
      </c>
    </row>
    <row r="1356" spans="1:20" ht="45" x14ac:dyDescent="0.2">
      <c r="A1356" s="2">
        <v>1354</v>
      </c>
      <c r="B1356" s="5" t="s">
        <v>1355</v>
      </c>
      <c r="C1356" s="5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2">
        <f t="shared" si="87"/>
        <v>130.25</v>
      </c>
      <c r="P1356" s="9">
        <f t="shared" si="84"/>
        <v>24.421875</v>
      </c>
      <c r="Q1356" t="s">
        <v>8326</v>
      </c>
      <c r="R1356" t="s">
        <v>8327</v>
      </c>
      <c r="S1356" s="12">
        <f t="shared" si="85"/>
        <v>42502.474293981482</v>
      </c>
      <c r="T1356" s="12">
        <f t="shared" si="86"/>
        <v>42532.474293981482</v>
      </c>
    </row>
    <row r="1357" spans="1:20" ht="45" x14ac:dyDescent="0.2">
      <c r="A1357" s="2">
        <v>1355</v>
      </c>
      <c r="B1357" s="5" t="s">
        <v>1356</v>
      </c>
      <c r="C1357" s="5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2">
        <f t="shared" si="87"/>
        <v>122.68</v>
      </c>
      <c r="P1357" s="9">
        <f t="shared" si="84"/>
        <v>25.347107438016529</v>
      </c>
      <c r="Q1357" t="s">
        <v>8326</v>
      </c>
      <c r="R1357" t="s">
        <v>8327</v>
      </c>
      <c r="S1357" s="12">
        <f t="shared" si="85"/>
        <v>41212.921354166661</v>
      </c>
      <c r="T1357" s="12">
        <f t="shared" si="86"/>
        <v>41243.083333333328</v>
      </c>
    </row>
    <row r="1358" spans="1:20" ht="45" x14ac:dyDescent="0.2">
      <c r="A1358" s="2">
        <v>1356</v>
      </c>
      <c r="B1358" s="5" t="s">
        <v>1357</v>
      </c>
      <c r="C1358" s="5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2">
        <f t="shared" si="87"/>
        <v>182.81058823529412</v>
      </c>
      <c r="P1358" s="9">
        <f t="shared" si="84"/>
        <v>71.443218390804603</v>
      </c>
      <c r="Q1358" t="s">
        <v>8326</v>
      </c>
      <c r="R1358" t="s">
        <v>8327</v>
      </c>
      <c r="S1358" s="12">
        <f t="shared" si="85"/>
        <v>41429.705555555556</v>
      </c>
      <c r="T1358" s="12">
        <f t="shared" si="86"/>
        <v>41459.705555555556</v>
      </c>
    </row>
    <row r="1359" spans="1:20" ht="45" x14ac:dyDescent="0.2">
      <c r="A1359" s="2">
        <v>1357</v>
      </c>
      <c r="B1359" s="5" t="s">
        <v>1358</v>
      </c>
      <c r="C1359" s="5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2">
        <f t="shared" si="87"/>
        <v>125.3</v>
      </c>
      <c r="P1359" s="9">
        <f t="shared" si="84"/>
        <v>38.553846153846152</v>
      </c>
      <c r="Q1359" t="s">
        <v>8326</v>
      </c>
      <c r="R1359" t="s">
        <v>8327</v>
      </c>
      <c r="S1359" s="12">
        <f t="shared" si="85"/>
        <v>41304.628900462958</v>
      </c>
      <c r="T1359" s="12">
        <f t="shared" si="86"/>
        <v>41333.915972222218</v>
      </c>
    </row>
    <row r="1360" spans="1:20" ht="45" x14ac:dyDescent="0.2">
      <c r="A1360" s="2">
        <v>1358</v>
      </c>
      <c r="B1360" s="5" t="s">
        <v>1359</v>
      </c>
      <c r="C1360" s="5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2">
        <f t="shared" si="87"/>
        <v>111.66666666666667</v>
      </c>
      <c r="P1360" s="9">
        <f t="shared" si="84"/>
        <v>68.367346938775512</v>
      </c>
      <c r="Q1360" t="s">
        <v>8326</v>
      </c>
      <c r="R1360" t="s">
        <v>8327</v>
      </c>
      <c r="S1360" s="12">
        <f t="shared" si="85"/>
        <v>40689.237534722219</v>
      </c>
      <c r="T1360" s="12">
        <f t="shared" si="86"/>
        <v>40719.237534722219</v>
      </c>
    </row>
    <row r="1361" spans="1:20" ht="45" x14ac:dyDescent="0.2">
      <c r="A1361" s="2">
        <v>1359</v>
      </c>
      <c r="B1361" s="5" t="s">
        <v>1360</v>
      </c>
      <c r="C1361" s="5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2">
        <f t="shared" si="87"/>
        <v>115.75757575757576</v>
      </c>
      <c r="P1361" s="9">
        <f t="shared" si="84"/>
        <v>40.210526315789473</v>
      </c>
      <c r="Q1361" t="s">
        <v>8326</v>
      </c>
      <c r="R1361" t="s">
        <v>8327</v>
      </c>
      <c r="S1361" s="12">
        <f t="shared" si="85"/>
        <v>40668.481365740736</v>
      </c>
      <c r="T1361" s="12">
        <f t="shared" si="86"/>
        <v>40730.481365740736</v>
      </c>
    </row>
    <row r="1362" spans="1:20" ht="30" x14ac:dyDescent="0.2">
      <c r="A1362" s="2">
        <v>1360</v>
      </c>
      <c r="B1362" s="5" t="s">
        <v>1361</v>
      </c>
      <c r="C1362" s="5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2">
        <f t="shared" si="87"/>
        <v>173.2</v>
      </c>
      <c r="P1362" s="9">
        <f t="shared" si="84"/>
        <v>32.074074074074076</v>
      </c>
      <c r="Q1362" t="s">
        <v>8326</v>
      </c>
      <c r="R1362" t="s">
        <v>8327</v>
      </c>
      <c r="S1362" s="12">
        <f t="shared" si="85"/>
        <v>41095.567361111105</v>
      </c>
      <c r="T1362" s="12">
        <f t="shared" si="86"/>
        <v>41123.567361111105</v>
      </c>
    </row>
    <row r="1363" spans="1:20" ht="45" x14ac:dyDescent="0.2">
      <c r="A1363" s="2">
        <v>1361</v>
      </c>
      <c r="B1363" s="5" t="s">
        <v>1362</v>
      </c>
      <c r="C1363" s="5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2">
        <f t="shared" si="87"/>
        <v>125.98333333333333</v>
      </c>
      <c r="P1363" s="9">
        <f t="shared" si="84"/>
        <v>28.632575757575758</v>
      </c>
      <c r="Q1363" t="s">
        <v>8326</v>
      </c>
      <c r="R1363" t="s">
        <v>8327</v>
      </c>
      <c r="S1363" s="12">
        <f t="shared" si="85"/>
        <v>41781.383935185186</v>
      </c>
      <c r="T1363" s="12">
        <f t="shared" si="86"/>
        <v>41811.383935185186</v>
      </c>
    </row>
    <row r="1364" spans="1:20" ht="30" x14ac:dyDescent="0.2">
      <c r="A1364" s="2">
        <v>1362</v>
      </c>
      <c r="B1364" s="5" t="s">
        <v>1363</v>
      </c>
      <c r="C1364" s="5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2">
        <f t="shared" si="87"/>
        <v>109.1</v>
      </c>
      <c r="P1364" s="9">
        <f t="shared" si="84"/>
        <v>43.64</v>
      </c>
      <c r="Q1364" t="s">
        <v>8326</v>
      </c>
      <c r="R1364" t="s">
        <v>8327</v>
      </c>
      <c r="S1364" s="12">
        <f t="shared" si="85"/>
        <v>41464.601053240738</v>
      </c>
      <c r="T1364" s="12">
        <f t="shared" si="86"/>
        <v>41524.601053240738</v>
      </c>
    </row>
    <row r="1365" spans="1:20" ht="45" x14ac:dyDescent="0.2">
      <c r="A1365" s="2">
        <v>1363</v>
      </c>
      <c r="B1365" s="5" t="s">
        <v>1364</v>
      </c>
      <c r="C1365" s="5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2">
        <f t="shared" si="87"/>
        <v>100</v>
      </c>
      <c r="P1365" s="9">
        <f t="shared" si="84"/>
        <v>40</v>
      </c>
      <c r="Q1365" t="s">
        <v>8326</v>
      </c>
      <c r="R1365" t="s">
        <v>8327</v>
      </c>
      <c r="S1365" s="12">
        <f t="shared" si="85"/>
        <v>42396.510729166665</v>
      </c>
      <c r="T1365" s="12">
        <f t="shared" si="86"/>
        <v>42414.999305555553</v>
      </c>
    </row>
    <row r="1366" spans="1:20" ht="45" x14ac:dyDescent="0.2">
      <c r="A1366" s="2">
        <v>1364</v>
      </c>
      <c r="B1366" s="5" t="s">
        <v>1365</v>
      </c>
      <c r="C1366" s="5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2">
        <f t="shared" si="87"/>
        <v>118.64285714285714</v>
      </c>
      <c r="P1366" s="9">
        <f t="shared" si="84"/>
        <v>346.04166666666669</v>
      </c>
      <c r="Q1366" t="s">
        <v>8329</v>
      </c>
      <c r="R1366" t="s">
        <v>8330</v>
      </c>
      <c r="S1366" s="12">
        <f t="shared" si="85"/>
        <v>41951.362337962957</v>
      </c>
      <c r="T1366" s="12">
        <f t="shared" si="86"/>
        <v>42011.362337962964</v>
      </c>
    </row>
    <row r="1367" spans="1:20" ht="45" x14ac:dyDescent="0.2">
      <c r="A1367" s="2">
        <v>1365</v>
      </c>
      <c r="B1367" s="5" t="s">
        <v>1366</v>
      </c>
      <c r="C1367" s="5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2">
        <f t="shared" si="87"/>
        <v>100.26666666666667</v>
      </c>
      <c r="P1367" s="9">
        <f t="shared" si="84"/>
        <v>81.739130434782609</v>
      </c>
      <c r="Q1367" t="s">
        <v>8329</v>
      </c>
      <c r="R1367" t="s">
        <v>8330</v>
      </c>
      <c r="S1367" s="12">
        <f t="shared" si="85"/>
        <v>42049.399907407402</v>
      </c>
      <c r="T1367" s="12">
        <f t="shared" si="86"/>
        <v>42079.358240740738</v>
      </c>
    </row>
    <row r="1368" spans="1:20" x14ac:dyDescent="0.2">
      <c r="A1368" s="2">
        <v>1366</v>
      </c>
      <c r="B1368" s="5" t="s">
        <v>1367</v>
      </c>
      <c r="C1368" s="5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2">
        <f t="shared" si="87"/>
        <v>126.48920000000001</v>
      </c>
      <c r="P1368" s="9">
        <f t="shared" si="84"/>
        <v>64.535306122448986</v>
      </c>
      <c r="Q1368" t="s">
        <v>8329</v>
      </c>
      <c r="R1368" t="s">
        <v>8330</v>
      </c>
      <c r="S1368" s="12">
        <f t="shared" si="85"/>
        <v>41924.662766203699</v>
      </c>
      <c r="T1368" s="12">
        <f t="shared" si="86"/>
        <v>41969.704432870371</v>
      </c>
    </row>
    <row r="1369" spans="1:20" ht="45" x14ac:dyDescent="0.2">
      <c r="A1369" s="2">
        <v>1367</v>
      </c>
      <c r="B1369" s="5" t="s">
        <v>1368</v>
      </c>
      <c r="C1369" s="5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2">
        <f t="shared" si="87"/>
        <v>114.26</v>
      </c>
      <c r="P1369" s="9">
        <f t="shared" si="84"/>
        <v>63.477777777777774</v>
      </c>
      <c r="Q1369" t="s">
        <v>8329</v>
      </c>
      <c r="R1369" t="s">
        <v>8330</v>
      </c>
      <c r="S1369" s="12">
        <f t="shared" si="85"/>
        <v>42291.669560185182</v>
      </c>
      <c r="T1369" s="12">
        <f t="shared" si="86"/>
        <v>42321.711226851847</v>
      </c>
    </row>
    <row r="1370" spans="1:20" ht="45" x14ac:dyDescent="0.2">
      <c r="A1370" s="2">
        <v>1368</v>
      </c>
      <c r="B1370" s="5" t="s">
        <v>1369</v>
      </c>
      <c r="C1370" s="5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2">
        <f t="shared" si="87"/>
        <v>110.7</v>
      </c>
      <c r="P1370" s="9">
        <f t="shared" si="84"/>
        <v>63.620689655172413</v>
      </c>
      <c r="Q1370" t="s">
        <v>8329</v>
      </c>
      <c r="R1370" t="s">
        <v>8330</v>
      </c>
      <c r="S1370" s="12">
        <f t="shared" si="85"/>
        <v>42145.857569444437</v>
      </c>
      <c r="T1370" s="12">
        <f t="shared" si="86"/>
        <v>42169.857569444437</v>
      </c>
    </row>
    <row r="1371" spans="1:20" ht="45" x14ac:dyDescent="0.2">
      <c r="A1371" s="2">
        <v>1369</v>
      </c>
      <c r="B1371" s="5" t="s">
        <v>1370</v>
      </c>
      <c r="C1371" s="5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2">
        <f t="shared" si="87"/>
        <v>105.34805315203954</v>
      </c>
      <c r="P1371" s="9">
        <f t="shared" si="84"/>
        <v>83.967068965517228</v>
      </c>
      <c r="Q1371" t="s">
        <v>8329</v>
      </c>
      <c r="R1371" t="s">
        <v>8330</v>
      </c>
      <c r="S1371" s="12">
        <f t="shared" si="85"/>
        <v>41710.260949074072</v>
      </c>
      <c r="T1371" s="12">
        <f t="shared" si="86"/>
        <v>41740.260949074072</v>
      </c>
    </row>
    <row r="1372" spans="1:20" ht="30" x14ac:dyDescent="0.2">
      <c r="A1372" s="2">
        <v>1370</v>
      </c>
      <c r="B1372" s="5" t="s">
        <v>1371</v>
      </c>
      <c r="C1372" s="5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2">
        <f t="shared" si="87"/>
        <v>103.66666666666667</v>
      </c>
      <c r="P1372" s="9">
        <f t="shared" si="84"/>
        <v>77.75</v>
      </c>
      <c r="Q1372" t="s">
        <v>8329</v>
      </c>
      <c r="R1372" t="s">
        <v>8330</v>
      </c>
      <c r="S1372" s="12">
        <f t="shared" si="85"/>
        <v>41547.670023148145</v>
      </c>
      <c r="T1372" s="12">
        <f t="shared" si="86"/>
        <v>41562.670023148145</v>
      </c>
    </row>
    <row r="1373" spans="1:20" ht="45" x14ac:dyDescent="0.2">
      <c r="A1373" s="2">
        <v>1371</v>
      </c>
      <c r="B1373" s="5" t="s">
        <v>1372</v>
      </c>
      <c r="C1373" s="5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2">
        <f t="shared" si="87"/>
        <v>107.08672667523933</v>
      </c>
      <c r="P1373" s="9">
        <f t="shared" si="84"/>
        <v>107.07142857142857</v>
      </c>
      <c r="Q1373" t="s">
        <v>8329</v>
      </c>
      <c r="R1373" t="s">
        <v>8330</v>
      </c>
      <c r="S1373" s="12">
        <f t="shared" si="85"/>
        <v>42101.425254629627</v>
      </c>
      <c r="T1373" s="12">
        <f t="shared" si="86"/>
        <v>42131.425254629627</v>
      </c>
    </row>
    <row r="1374" spans="1:20" x14ac:dyDescent="0.2">
      <c r="A1374" s="2">
        <v>1372</v>
      </c>
      <c r="B1374" s="5" t="s">
        <v>1373</v>
      </c>
      <c r="C1374" s="5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2">
        <f t="shared" si="87"/>
        <v>124</v>
      </c>
      <c r="P1374" s="9">
        <f t="shared" si="84"/>
        <v>38.75</v>
      </c>
      <c r="Q1374" t="s">
        <v>8329</v>
      </c>
      <c r="R1374" t="s">
        <v>8330</v>
      </c>
      <c r="S1374" s="12">
        <f t="shared" si="85"/>
        <v>41072.40662037037</v>
      </c>
      <c r="T1374" s="12">
        <f t="shared" si="86"/>
        <v>41102.40662037037</v>
      </c>
    </row>
    <row r="1375" spans="1:20" ht="30" x14ac:dyDescent="0.2">
      <c r="A1375" s="2">
        <v>1373</v>
      </c>
      <c r="B1375" s="5" t="s">
        <v>1374</v>
      </c>
      <c r="C1375" s="5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2">
        <f t="shared" si="87"/>
        <v>105.01</v>
      </c>
      <c r="P1375" s="9">
        <f t="shared" si="84"/>
        <v>201.94230769230768</v>
      </c>
      <c r="Q1375" t="s">
        <v>8329</v>
      </c>
      <c r="R1375" t="s">
        <v>8330</v>
      </c>
      <c r="S1375" s="12">
        <f t="shared" si="85"/>
        <v>42704.618437499994</v>
      </c>
      <c r="T1375" s="12">
        <f t="shared" si="86"/>
        <v>42734.618437499994</v>
      </c>
    </row>
    <row r="1376" spans="1:20" ht="45" x14ac:dyDescent="0.2">
      <c r="A1376" s="2">
        <v>1374</v>
      </c>
      <c r="B1376" s="5" t="s">
        <v>1375</v>
      </c>
      <c r="C1376" s="5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2">
        <f t="shared" si="87"/>
        <v>189.46666666666667</v>
      </c>
      <c r="P1376" s="9">
        <f t="shared" si="84"/>
        <v>43.060606060606062</v>
      </c>
      <c r="Q1376" t="s">
        <v>8329</v>
      </c>
      <c r="R1376" t="s">
        <v>8330</v>
      </c>
      <c r="S1376" s="12">
        <f t="shared" si="85"/>
        <v>42423.828564814808</v>
      </c>
      <c r="T1376" s="12">
        <f t="shared" si="86"/>
        <v>42453.786898148144</v>
      </c>
    </row>
    <row r="1377" spans="1:20" ht="45" x14ac:dyDescent="0.2">
      <c r="A1377" s="2">
        <v>1375</v>
      </c>
      <c r="B1377" s="5" t="s">
        <v>1376</v>
      </c>
      <c r="C1377" s="5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2">
        <f t="shared" si="87"/>
        <v>171.32499999999999</v>
      </c>
      <c r="P1377" s="9">
        <f t="shared" si="84"/>
        <v>62.871559633027523</v>
      </c>
      <c r="Q1377" t="s">
        <v>8329</v>
      </c>
      <c r="R1377" t="s">
        <v>8330</v>
      </c>
      <c r="S1377" s="12">
        <f t="shared" si="85"/>
        <v>42719.732858796291</v>
      </c>
      <c r="T1377" s="12">
        <f t="shared" si="86"/>
        <v>42749.732858796291</v>
      </c>
    </row>
    <row r="1378" spans="1:20" ht="30" x14ac:dyDescent="0.2">
      <c r="A1378" s="2">
        <v>1376</v>
      </c>
      <c r="B1378" s="5" t="s">
        <v>1377</v>
      </c>
      <c r="C1378" s="5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2">
        <f t="shared" si="87"/>
        <v>252.48648648648648</v>
      </c>
      <c r="P1378" s="9">
        <f t="shared" si="84"/>
        <v>55.607142857142854</v>
      </c>
      <c r="Q1378" t="s">
        <v>8329</v>
      </c>
      <c r="R1378" t="s">
        <v>8330</v>
      </c>
      <c r="S1378" s="12">
        <f t="shared" si="85"/>
        <v>42677.335717592585</v>
      </c>
      <c r="T1378" s="12">
        <f t="shared" si="86"/>
        <v>42707.377384259256</v>
      </c>
    </row>
    <row r="1379" spans="1:20" ht="45" x14ac:dyDescent="0.2">
      <c r="A1379" s="2">
        <v>1377</v>
      </c>
      <c r="B1379" s="5" t="s">
        <v>1378</v>
      </c>
      <c r="C1379" s="5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2">
        <f t="shared" si="87"/>
        <v>116.15384615384616</v>
      </c>
      <c r="P1379" s="9">
        <f t="shared" si="84"/>
        <v>48.70967741935484</v>
      </c>
      <c r="Q1379" t="s">
        <v>8329</v>
      </c>
      <c r="R1379" t="s">
        <v>8330</v>
      </c>
      <c r="S1379" s="12">
        <f t="shared" si="85"/>
        <v>42746.88622685185</v>
      </c>
      <c r="T1379" s="12">
        <f t="shared" si="86"/>
        <v>42768.84097222222</v>
      </c>
    </row>
    <row r="1380" spans="1:20" x14ac:dyDescent="0.2">
      <c r="A1380" s="2">
        <v>1378</v>
      </c>
      <c r="B1380" s="5" t="s">
        <v>1379</v>
      </c>
      <c r="C1380" s="5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2">
        <f t="shared" si="87"/>
        <v>203.35</v>
      </c>
      <c r="P1380" s="9">
        <f t="shared" si="84"/>
        <v>30.578947368421051</v>
      </c>
      <c r="Q1380" t="s">
        <v>8329</v>
      </c>
      <c r="R1380" t="s">
        <v>8330</v>
      </c>
      <c r="S1380" s="12">
        <f t="shared" si="85"/>
        <v>42568.426041666658</v>
      </c>
      <c r="T1380" s="12">
        <f t="shared" si="86"/>
        <v>42583.426041666658</v>
      </c>
    </row>
    <row r="1381" spans="1:20" ht="30" x14ac:dyDescent="0.2">
      <c r="A1381" s="2">
        <v>1379</v>
      </c>
      <c r="B1381" s="5" t="s">
        <v>1380</v>
      </c>
      <c r="C1381" s="5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2">
        <f t="shared" si="87"/>
        <v>111.6</v>
      </c>
      <c r="P1381" s="9">
        <f t="shared" si="84"/>
        <v>73.907284768211923</v>
      </c>
      <c r="Q1381" t="s">
        <v>8329</v>
      </c>
      <c r="R1381" t="s">
        <v>8330</v>
      </c>
      <c r="S1381" s="12">
        <f t="shared" si="85"/>
        <v>42130.15828703704</v>
      </c>
      <c r="T1381" s="12">
        <f t="shared" si="86"/>
        <v>42160.15828703704</v>
      </c>
    </row>
    <row r="1382" spans="1:20" ht="30" x14ac:dyDescent="0.2">
      <c r="A1382" s="2">
        <v>1380</v>
      </c>
      <c r="B1382" s="5" t="s">
        <v>1381</v>
      </c>
      <c r="C1382" s="5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2">
        <f t="shared" si="87"/>
        <v>424</v>
      </c>
      <c r="P1382" s="9">
        <f t="shared" si="84"/>
        <v>21.2</v>
      </c>
      <c r="Q1382" t="s">
        <v>8329</v>
      </c>
      <c r="R1382" t="s">
        <v>8330</v>
      </c>
      <c r="S1382" s="12">
        <f t="shared" si="85"/>
        <v>42141.429467592585</v>
      </c>
      <c r="T1382" s="12">
        <f t="shared" si="86"/>
        <v>42163.749999999993</v>
      </c>
    </row>
    <row r="1383" spans="1:20" ht="45" x14ac:dyDescent="0.2">
      <c r="A1383" s="2">
        <v>1381</v>
      </c>
      <c r="B1383" s="5" t="s">
        <v>1382</v>
      </c>
      <c r="C1383" s="5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2">
        <f t="shared" si="87"/>
        <v>107.1</v>
      </c>
      <c r="P1383" s="9">
        <f t="shared" si="84"/>
        <v>73.356164383561648</v>
      </c>
      <c r="Q1383" t="s">
        <v>8329</v>
      </c>
      <c r="R1383" t="s">
        <v>8330</v>
      </c>
      <c r="S1383" s="12">
        <f t="shared" si="85"/>
        <v>42702.881076388883</v>
      </c>
      <c r="T1383" s="12">
        <f t="shared" si="86"/>
        <v>42732.881076388883</v>
      </c>
    </row>
    <row r="1384" spans="1:20" ht="45" x14ac:dyDescent="0.2">
      <c r="A1384" s="2">
        <v>1382</v>
      </c>
      <c r="B1384" s="5" t="s">
        <v>1383</v>
      </c>
      <c r="C1384" s="5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2">
        <f t="shared" si="87"/>
        <v>104.3625</v>
      </c>
      <c r="P1384" s="9">
        <f t="shared" si="84"/>
        <v>56.412162162162161</v>
      </c>
      <c r="Q1384" t="s">
        <v>8329</v>
      </c>
      <c r="R1384" t="s">
        <v>8330</v>
      </c>
      <c r="S1384" s="12">
        <f t="shared" si="85"/>
        <v>41370.466851851852</v>
      </c>
      <c r="T1384" s="12">
        <f t="shared" si="86"/>
        <v>41400.466851851852</v>
      </c>
    </row>
    <row r="1385" spans="1:20" ht="45" x14ac:dyDescent="0.2">
      <c r="A1385" s="2">
        <v>1383</v>
      </c>
      <c r="B1385" s="5" t="s">
        <v>1384</v>
      </c>
      <c r="C1385" s="5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2">
        <f t="shared" si="87"/>
        <v>212.40909090909091</v>
      </c>
      <c r="P1385" s="9">
        <f t="shared" si="84"/>
        <v>50.247311827956992</v>
      </c>
      <c r="Q1385" t="s">
        <v>8329</v>
      </c>
      <c r="R1385" t="s">
        <v>8330</v>
      </c>
      <c r="S1385" s="12">
        <f t="shared" si="85"/>
        <v>42706.741643518515</v>
      </c>
      <c r="T1385" s="12">
        <f t="shared" si="86"/>
        <v>42726.741643518515</v>
      </c>
    </row>
    <row r="1386" spans="1:20" ht="45" x14ac:dyDescent="0.2">
      <c r="A1386" s="2">
        <v>1384</v>
      </c>
      <c r="B1386" s="5" t="s">
        <v>1385</v>
      </c>
      <c r="C1386" s="5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2">
        <f t="shared" si="87"/>
        <v>124.08571428571429</v>
      </c>
      <c r="P1386" s="9">
        <f t="shared" si="84"/>
        <v>68.936507936507937</v>
      </c>
      <c r="Q1386" t="s">
        <v>8329</v>
      </c>
      <c r="R1386" t="s">
        <v>8330</v>
      </c>
      <c r="S1386" s="12">
        <f t="shared" si="85"/>
        <v>42160.401874999996</v>
      </c>
      <c r="T1386" s="12">
        <f t="shared" si="86"/>
        <v>42190.401874999996</v>
      </c>
    </row>
    <row r="1387" spans="1:20" ht="45" x14ac:dyDescent="0.2">
      <c r="A1387" s="2">
        <v>1385</v>
      </c>
      <c r="B1387" s="5" t="s">
        <v>1386</v>
      </c>
      <c r="C1387" s="5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2">
        <f t="shared" si="87"/>
        <v>110.406125</v>
      </c>
      <c r="P1387" s="9">
        <f t="shared" si="84"/>
        <v>65.914104477611943</v>
      </c>
      <c r="Q1387" t="s">
        <v>8329</v>
      </c>
      <c r="R1387" t="s">
        <v>8330</v>
      </c>
      <c r="S1387" s="12">
        <f t="shared" si="85"/>
        <v>42433.355567129627</v>
      </c>
      <c r="T1387" s="12">
        <f t="shared" si="86"/>
        <v>42489.174305555549</v>
      </c>
    </row>
    <row r="1388" spans="1:20" ht="30" x14ac:dyDescent="0.2">
      <c r="A1388" s="2">
        <v>1386</v>
      </c>
      <c r="B1388" s="5" t="s">
        <v>1387</v>
      </c>
      <c r="C1388" s="5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2">
        <f t="shared" si="87"/>
        <v>218.75</v>
      </c>
      <c r="P1388" s="9">
        <f t="shared" si="84"/>
        <v>62.5</v>
      </c>
      <c r="Q1388" t="s">
        <v>8329</v>
      </c>
      <c r="R1388" t="s">
        <v>8330</v>
      </c>
      <c r="S1388" s="12">
        <f t="shared" si="85"/>
        <v>42184.313530092586</v>
      </c>
      <c r="T1388" s="12">
        <f t="shared" si="86"/>
        <v>42214.313530092586</v>
      </c>
    </row>
    <row r="1389" spans="1:20" ht="45" x14ac:dyDescent="0.2">
      <c r="A1389" s="2">
        <v>1387</v>
      </c>
      <c r="B1389" s="5" t="s">
        <v>1388</v>
      </c>
      <c r="C1389" s="5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2">
        <f t="shared" si="87"/>
        <v>136.625</v>
      </c>
      <c r="P1389" s="9">
        <f t="shared" si="84"/>
        <v>70.064102564102569</v>
      </c>
      <c r="Q1389" t="s">
        <v>8329</v>
      </c>
      <c r="R1389" t="s">
        <v>8330</v>
      </c>
      <c r="S1389" s="12">
        <f t="shared" si="85"/>
        <v>42126.587905092594</v>
      </c>
      <c r="T1389" s="12">
        <f t="shared" si="86"/>
        <v>42157.854166666664</v>
      </c>
    </row>
    <row r="1390" spans="1:20" ht="45" x14ac:dyDescent="0.2">
      <c r="A1390" s="2">
        <v>1388</v>
      </c>
      <c r="B1390" s="5" t="s">
        <v>1389</v>
      </c>
      <c r="C1390" s="5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2">
        <f t="shared" si="87"/>
        <v>134.8074</v>
      </c>
      <c r="P1390" s="9">
        <f t="shared" si="84"/>
        <v>60.181874999999998</v>
      </c>
      <c r="Q1390" t="s">
        <v>8329</v>
      </c>
      <c r="R1390" t="s">
        <v>8330</v>
      </c>
      <c r="S1390" s="12">
        <f t="shared" si="85"/>
        <v>42634.281446759262</v>
      </c>
      <c r="T1390" s="12">
        <f t="shared" si="86"/>
        <v>42660.343055555553</v>
      </c>
    </row>
    <row r="1391" spans="1:20" ht="30" x14ac:dyDescent="0.2">
      <c r="A1391" s="2">
        <v>1389</v>
      </c>
      <c r="B1391" s="5" t="s">
        <v>1390</v>
      </c>
      <c r="C1391" s="5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2">
        <f t="shared" si="87"/>
        <v>145.4</v>
      </c>
      <c r="P1391" s="9">
        <f t="shared" si="84"/>
        <v>21.382352941176471</v>
      </c>
      <c r="Q1391" t="s">
        <v>8329</v>
      </c>
      <c r="R1391" t="s">
        <v>8330</v>
      </c>
      <c r="S1391" s="12">
        <f t="shared" si="85"/>
        <v>42565.147650462961</v>
      </c>
      <c r="T1391" s="12">
        <f t="shared" si="86"/>
        <v>42595.147650462961</v>
      </c>
    </row>
    <row r="1392" spans="1:20" ht="30" x14ac:dyDescent="0.2">
      <c r="A1392" s="2">
        <v>1390</v>
      </c>
      <c r="B1392" s="5" t="s">
        <v>1391</v>
      </c>
      <c r="C1392" s="5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2">
        <f t="shared" si="87"/>
        <v>109.10714285714286</v>
      </c>
      <c r="P1392" s="9">
        <f t="shared" si="84"/>
        <v>160.78947368421052</v>
      </c>
      <c r="Q1392" t="s">
        <v>8329</v>
      </c>
      <c r="R1392" t="s">
        <v>8330</v>
      </c>
      <c r="S1392" s="12">
        <f t="shared" si="85"/>
        <v>42087.469976851848</v>
      </c>
      <c r="T1392" s="12">
        <f t="shared" si="86"/>
        <v>42121.383333333331</v>
      </c>
    </row>
    <row r="1393" spans="1:20" ht="45" x14ac:dyDescent="0.2">
      <c r="A1393" s="2">
        <v>1391</v>
      </c>
      <c r="B1393" s="5" t="s">
        <v>1392</v>
      </c>
      <c r="C1393" s="5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2">
        <f t="shared" si="87"/>
        <v>110.2</v>
      </c>
      <c r="P1393" s="9">
        <f t="shared" si="84"/>
        <v>42.384615384615387</v>
      </c>
      <c r="Q1393" t="s">
        <v>8329</v>
      </c>
      <c r="R1393" t="s">
        <v>8330</v>
      </c>
      <c r="S1393" s="12">
        <f t="shared" si="85"/>
        <v>42193.317337962959</v>
      </c>
      <c r="T1393" s="12">
        <f t="shared" si="86"/>
        <v>42237.874305555553</v>
      </c>
    </row>
    <row r="1394" spans="1:20" ht="30" x14ac:dyDescent="0.2">
      <c r="A1394" s="2">
        <v>1392</v>
      </c>
      <c r="B1394" s="5" t="s">
        <v>1393</v>
      </c>
      <c r="C1394" s="5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2">
        <f t="shared" si="87"/>
        <v>113.64</v>
      </c>
      <c r="P1394" s="9">
        <f t="shared" si="84"/>
        <v>27.317307692307693</v>
      </c>
      <c r="Q1394" t="s">
        <v>8329</v>
      </c>
      <c r="R1394" t="s">
        <v>8330</v>
      </c>
      <c r="S1394" s="12">
        <f t="shared" si="85"/>
        <v>42400.821597222217</v>
      </c>
      <c r="T1394" s="12">
        <f t="shared" si="86"/>
        <v>42431.821597222217</v>
      </c>
    </row>
    <row r="1395" spans="1:20" x14ac:dyDescent="0.2">
      <c r="A1395" s="2">
        <v>1393</v>
      </c>
      <c r="B1395" s="5" t="s">
        <v>1394</v>
      </c>
      <c r="C1395" s="5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2">
        <f t="shared" si="87"/>
        <v>102.35</v>
      </c>
      <c r="P1395" s="9">
        <f t="shared" si="84"/>
        <v>196.82692307692307</v>
      </c>
      <c r="Q1395" t="s">
        <v>8329</v>
      </c>
      <c r="R1395" t="s">
        <v>8330</v>
      </c>
      <c r="S1395" s="12">
        <f t="shared" si="85"/>
        <v>42553.348645833328</v>
      </c>
      <c r="T1395" s="12">
        <f t="shared" si="86"/>
        <v>42583.348645833328</v>
      </c>
    </row>
    <row r="1396" spans="1:20" ht="45" x14ac:dyDescent="0.2">
      <c r="A1396" s="2">
        <v>1394</v>
      </c>
      <c r="B1396" s="5" t="s">
        <v>1395</v>
      </c>
      <c r="C1396" s="5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2">
        <f t="shared" si="87"/>
        <v>122.13333333333334</v>
      </c>
      <c r="P1396" s="9">
        <f t="shared" si="84"/>
        <v>53.882352941176471</v>
      </c>
      <c r="Q1396" t="s">
        <v>8329</v>
      </c>
      <c r="R1396" t="s">
        <v>8330</v>
      </c>
      <c r="S1396" s="12">
        <f t="shared" si="85"/>
        <v>42751.811643518515</v>
      </c>
      <c r="T1396" s="12">
        <f t="shared" si="86"/>
        <v>42794.791666666664</v>
      </c>
    </row>
    <row r="1397" spans="1:20" x14ac:dyDescent="0.2">
      <c r="A1397" s="2">
        <v>1395</v>
      </c>
      <c r="B1397" s="5" t="s">
        <v>1396</v>
      </c>
      <c r="C1397" s="5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2">
        <f t="shared" si="87"/>
        <v>111.88571428571429</v>
      </c>
      <c r="P1397" s="9">
        <f t="shared" si="84"/>
        <v>47.756097560975611</v>
      </c>
      <c r="Q1397" t="s">
        <v>8329</v>
      </c>
      <c r="R1397" t="s">
        <v>8330</v>
      </c>
      <c r="S1397" s="12">
        <f t="shared" si="85"/>
        <v>42719.575011574074</v>
      </c>
      <c r="T1397" s="12">
        <f t="shared" si="86"/>
        <v>42749.575011574074</v>
      </c>
    </row>
    <row r="1398" spans="1:20" ht="45" x14ac:dyDescent="0.2">
      <c r="A1398" s="2">
        <v>1396</v>
      </c>
      <c r="B1398" s="5" t="s">
        <v>1397</v>
      </c>
      <c r="C1398" s="5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2">
        <f t="shared" si="87"/>
        <v>107.3</v>
      </c>
      <c r="P1398" s="9">
        <f t="shared" si="84"/>
        <v>88.191780821917803</v>
      </c>
      <c r="Q1398" t="s">
        <v>8329</v>
      </c>
      <c r="R1398" t="s">
        <v>8330</v>
      </c>
      <c r="S1398" s="12">
        <f t="shared" si="85"/>
        <v>42018.665300925924</v>
      </c>
      <c r="T1398" s="12">
        <f t="shared" si="86"/>
        <v>42048.665300925924</v>
      </c>
    </row>
    <row r="1399" spans="1:20" ht="45" x14ac:dyDescent="0.2">
      <c r="A1399" s="2">
        <v>1397</v>
      </c>
      <c r="B1399" s="5" t="s">
        <v>1398</v>
      </c>
      <c r="C1399" s="5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2">
        <f t="shared" si="87"/>
        <v>113.85</v>
      </c>
      <c r="P1399" s="9">
        <f t="shared" si="84"/>
        <v>72.056962025316452</v>
      </c>
      <c r="Q1399" t="s">
        <v>8329</v>
      </c>
      <c r="R1399" t="s">
        <v>8330</v>
      </c>
      <c r="S1399" s="12">
        <f t="shared" si="85"/>
        <v>42640.584606481476</v>
      </c>
      <c r="T1399" s="12">
        <f t="shared" si="86"/>
        <v>42670.554861111108</v>
      </c>
    </row>
    <row r="1400" spans="1:20" ht="45" x14ac:dyDescent="0.2">
      <c r="A1400" s="2">
        <v>1398</v>
      </c>
      <c r="B1400" s="5" t="s">
        <v>1399</v>
      </c>
      <c r="C1400" s="5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2">
        <f t="shared" si="87"/>
        <v>109.68181818181819</v>
      </c>
      <c r="P1400" s="9">
        <f t="shared" si="84"/>
        <v>74.246153846153845</v>
      </c>
      <c r="Q1400" t="s">
        <v>8329</v>
      </c>
      <c r="R1400" t="s">
        <v>8330</v>
      </c>
      <c r="S1400" s="12">
        <f t="shared" si="85"/>
        <v>42526.540902777771</v>
      </c>
      <c r="T1400" s="12">
        <f t="shared" si="86"/>
        <v>42556.540902777771</v>
      </c>
    </row>
    <row r="1401" spans="1:20" ht="45" x14ac:dyDescent="0.2">
      <c r="A1401" s="2">
        <v>1399</v>
      </c>
      <c r="B1401" s="5" t="s">
        <v>1400</v>
      </c>
      <c r="C1401" s="5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2">
        <f t="shared" si="87"/>
        <v>126.14444444444445</v>
      </c>
      <c r="P1401" s="9">
        <f t="shared" si="84"/>
        <v>61.701086956521742</v>
      </c>
      <c r="Q1401" t="s">
        <v>8329</v>
      </c>
      <c r="R1401" t="s">
        <v>8330</v>
      </c>
      <c r="S1401" s="12">
        <f t="shared" si="85"/>
        <v>41888.670983796292</v>
      </c>
      <c r="T1401" s="12">
        <f t="shared" si="86"/>
        <v>41918.670983796292</v>
      </c>
    </row>
    <row r="1402" spans="1:20" ht="45" x14ac:dyDescent="0.2">
      <c r="A1402" s="2">
        <v>1400</v>
      </c>
      <c r="B1402" s="5" t="s">
        <v>1401</v>
      </c>
      <c r="C1402" s="5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2">
        <f t="shared" si="87"/>
        <v>167.42857142857142</v>
      </c>
      <c r="P1402" s="9">
        <f t="shared" si="84"/>
        <v>17.235294117647058</v>
      </c>
      <c r="Q1402" t="s">
        <v>8329</v>
      </c>
      <c r="R1402" t="s">
        <v>8330</v>
      </c>
      <c r="S1402" s="12">
        <f t="shared" si="85"/>
        <v>42498.007789351854</v>
      </c>
      <c r="T1402" s="12">
        <f t="shared" si="86"/>
        <v>42532.895833333336</v>
      </c>
    </row>
    <row r="1403" spans="1:20" ht="45" x14ac:dyDescent="0.2">
      <c r="A1403" s="2">
        <v>1401</v>
      </c>
      <c r="B1403" s="5" t="s">
        <v>1402</v>
      </c>
      <c r="C1403" s="5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2">
        <f t="shared" si="87"/>
        <v>496.52</v>
      </c>
      <c r="P1403" s="9">
        <f t="shared" si="84"/>
        <v>51.720833333333331</v>
      </c>
      <c r="Q1403" t="s">
        <v>8329</v>
      </c>
      <c r="R1403" t="s">
        <v>8330</v>
      </c>
      <c r="S1403" s="12">
        <f t="shared" si="85"/>
        <v>41399.662893518514</v>
      </c>
      <c r="T1403" s="12">
        <f t="shared" si="86"/>
        <v>41420.662893518514</v>
      </c>
    </row>
    <row r="1404" spans="1:20" ht="45" x14ac:dyDescent="0.2">
      <c r="A1404" s="2">
        <v>1402</v>
      </c>
      <c r="B1404" s="5" t="s">
        <v>1403</v>
      </c>
      <c r="C1404" s="5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2">
        <f t="shared" si="87"/>
        <v>109.16</v>
      </c>
      <c r="P1404" s="9">
        <f t="shared" si="84"/>
        <v>24.150442477876105</v>
      </c>
      <c r="Q1404" t="s">
        <v>8329</v>
      </c>
      <c r="R1404" t="s">
        <v>8330</v>
      </c>
      <c r="S1404" s="12">
        <f t="shared" si="85"/>
        <v>42064.720034722217</v>
      </c>
      <c r="T1404" s="12">
        <f t="shared" si="86"/>
        <v>42124.67836805556</v>
      </c>
    </row>
    <row r="1405" spans="1:20" ht="45" x14ac:dyDescent="0.2">
      <c r="A1405" s="2">
        <v>1403</v>
      </c>
      <c r="B1405" s="5" t="s">
        <v>1404</v>
      </c>
      <c r="C1405" s="5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2">
        <f t="shared" si="87"/>
        <v>102.575</v>
      </c>
      <c r="P1405" s="9">
        <f t="shared" si="84"/>
        <v>62.166666666666664</v>
      </c>
      <c r="Q1405" t="s">
        <v>8329</v>
      </c>
      <c r="R1405" t="s">
        <v>8330</v>
      </c>
      <c r="S1405" s="12">
        <f t="shared" si="85"/>
        <v>41450.729571759257</v>
      </c>
      <c r="T1405" s="12">
        <f t="shared" si="86"/>
        <v>41480.729571759257</v>
      </c>
    </row>
    <row r="1406" spans="1:20" ht="45" x14ac:dyDescent="0.2">
      <c r="A1406" s="2">
        <v>1404</v>
      </c>
      <c r="B1406" s="5" t="s">
        <v>1405</v>
      </c>
      <c r="C1406" s="5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2">
        <f t="shared" si="87"/>
        <v>1.6620689655172414</v>
      </c>
      <c r="P1406" s="9">
        <f t="shared" si="84"/>
        <v>48.2</v>
      </c>
      <c r="Q1406" t="s">
        <v>8326</v>
      </c>
      <c r="R1406" t="s">
        <v>8345</v>
      </c>
      <c r="S1406" s="12">
        <f t="shared" si="85"/>
        <v>42032.17690972222</v>
      </c>
      <c r="T1406" s="12">
        <f t="shared" si="86"/>
        <v>42057.17690972222</v>
      </c>
    </row>
    <row r="1407" spans="1:20" ht="30" x14ac:dyDescent="0.2">
      <c r="A1407" s="2">
        <v>1405</v>
      </c>
      <c r="B1407" s="5" t="s">
        <v>1406</v>
      </c>
      <c r="C1407" s="5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2">
        <f t="shared" si="87"/>
        <v>0.42</v>
      </c>
      <c r="P1407" s="9">
        <f t="shared" si="84"/>
        <v>6.1764705882352944</v>
      </c>
      <c r="Q1407" t="s">
        <v>8326</v>
      </c>
      <c r="R1407" t="s">
        <v>8345</v>
      </c>
      <c r="S1407" s="12">
        <f t="shared" si="85"/>
        <v>41941.347233796296</v>
      </c>
      <c r="T1407" s="12">
        <f t="shared" si="86"/>
        <v>41971.38890046296</v>
      </c>
    </row>
    <row r="1408" spans="1:20" x14ac:dyDescent="0.2">
      <c r="A1408" s="2">
        <v>1406</v>
      </c>
      <c r="B1408" s="5" t="s">
        <v>1407</v>
      </c>
      <c r="C1408" s="5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2">
        <f t="shared" si="87"/>
        <v>0.125</v>
      </c>
      <c r="P1408" s="9">
        <f t="shared" si="84"/>
        <v>5</v>
      </c>
      <c r="Q1408" t="s">
        <v>8326</v>
      </c>
      <c r="R1408" t="s">
        <v>8345</v>
      </c>
      <c r="S1408" s="12">
        <f t="shared" si="85"/>
        <v>42297.099618055552</v>
      </c>
      <c r="T1408" s="12">
        <f t="shared" si="86"/>
        <v>42350.083333333336</v>
      </c>
    </row>
    <row r="1409" spans="1:20" ht="45" x14ac:dyDescent="0.2">
      <c r="A1409" s="2">
        <v>1407</v>
      </c>
      <c r="B1409" s="5" t="s">
        <v>1408</v>
      </c>
      <c r="C1409" s="5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2">
        <f t="shared" si="87"/>
        <v>0.5</v>
      </c>
      <c r="P1409" s="9">
        <f t="shared" si="84"/>
        <v>7.5</v>
      </c>
      <c r="Q1409" t="s">
        <v>8326</v>
      </c>
      <c r="R1409" t="s">
        <v>8345</v>
      </c>
      <c r="S1409" s="12">
        <f t="shared" si="85"/>
        <v>41838.20344907407</v>
      </c>
      <c r="T1409" s="12">
        <f t="shared" si="86"/>
        <v>41863.20344907407</v>
      </c>
    </row>
    <row r="1410" spans="1:20" ht="45" x14ac:dyDescent="0.2">
      <c r="A1410" s="2">
        <v>1408</v>
      </c>
      <c r="B1410" s="5" t="s">
        <v>1409</v>
      </c>
      <c r="C1410" s="5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2">
        <f t="shared" si="87"/>
        <v>7.2</v>
      </c>
      <c r="P1410" s="9">
        <f t="shared" si="84"/>
        <v>12</v>
      </c>
      <c r="Q1410" t="s">
        <v>8326</v>
      </c>
      <c r="R1410" t="s">
        <v>8345</v>
      </c>
      <c r="S1410" s="12">
        <f t="shared" si="85"/>
        <v>42291.538842592585</v>
      </c>
      <c r="T1410" s="12">
        <f t="shared" si="86"/>
        <v>42321.580509259256</v>
      </c>
    </row>
    <row r="1411" spans="1:20" ht="45" x14ac:dyDescent="0.2">
      <c r="A1411" s="2">
        <v>1409</v>
      </c>
      <c r="B1411" s="5" t="s">
        <v>1410</v>
      </c>
      <c r="C1411" s="5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2">
        <f t="shared" si="87"/>
        <v>0</v>
      </c>
      <c r="P1411" s="9">
        <v>0</v>
      </c>
      <c r="Q1411" t="s">
        <v>8326</v>
      </c>
      <c r="R1411" t="s">
        <v>8345</v>
      </c>
      <c r="S1411" s="12">
        <f t="shared" ref="S1411:S1474" si="88">(((J1411/60)/60)/24)+DATE(1970,1,1)+(-8/24)</f>
        <v>41944.800173611111</v>
      </c>
      <c r="T1411" s="12">
        <f t="shared" ref="T1411:T1474" si="89">(((I1411/60)/60)/24)+DATE(1970,1,1)+(-8/24)</f>
        <v>42004.841840277775</v>
      </c>
    </row>
    <row r="1412" spans="1:20" ht="45" x14ac:dyDescent="0.2">
      <c r="A1412" s="2">
        <v>1410</v>
      </c>
      <c r="B1412" s="5" t="s">
        <v>1411</v>
      </c>
      <c r="C1412" s="5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2">
        <f t="shared" ref="O1412:O1475" si="90">E1412/D1412 %</f>
        <v>1.6666666666666666E-2</v>
      </c>
      <c r="P1412" s="9">
        <f t="shared" ref="P1412:P1474" si="91">E1412/L1412</f>
        <v>1</v>
      </c>
      <c r="Q1412" t="s">
        <v>8326</v>
      </c>
      <c r="R1412" t="s">
        <v>8345</v>
      </c>
      <c r="S1412" s="12">
        <f t="shared" si="88"/>
        <v>42478.985185185178</v>
      </c>
      <c r="T1412" s="12">
        <f t="shared" si="89"/>
        <v>42523.985185185178</v>
      </c>
    </row>
    <row r="1413" spans="1:20" ht="45" x14ac:dyDescent="0.2">
      <c r="A1413" s="2">
        <v>1411</v>
      </c>
      <c r="B1413" s="5" t="s">
        <v>1412</v>
      </c>
      <c r="C1413" s="5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2">
        <f t="shared" si="90"/>
        <v>0.23333333333333334</v>
      </c>
      <c r="P1413" s="9">
        <f t="shared" si="91"/>
        <v>2.3333333333333335</v>
      </c>
      <c r="Q1413" t="s">
        <v>8326</v>
      </c>
      <c r="R1413" t="s">
        <v>8345</v>
      </c>
      <c r="S1413" s="12">
        <f t="shared" si="88"/>
        <v>42012.725694444445</v>
      </c>
      <c r="T1413" s="12">
        <f t="shared" si="89"/>
        <v>42040.725694444445</v>
      </c>
    </row>
    <row r="1414" spans="1:20" ht="30" x14ac:dyDescent="0.2">
      <c r="A1414" s="2">
        <v>1412</v>
      </c>
      <c r="B1414" s="5" t="s">
        <v>1413</v>
      </c>
      <c r="C1414" s="5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2">
        <f t="shared" si="90"/>
        <v>4.5714285714285712</v>
      </c>
      <c r="P1414" s="9">
        <f t="shared" si="91"/>
        <v>24.615384615384617</v>
      </c>
      <c r="Q1414" t="s">
        <v>8326</v>
      </c>
      <c r="R1414" t="s">
        <v>8345</v>
      </c>
      <c r="S1414" s="12">
        <f t="shared" si="88"/>
        <v>41946.730312499996</v>
      </c>
      <c r="T1414" s="12">
        <f t="shared" si="89"/>
        <v>41976.730312499996</v>
      </c>
    </row>
    <row r="1415" spans="1:20" ht="45" x14ac:dyDescent="0.2">
      <c r="A1415" s="2">
        <v>1413</v>
      </c>
      <c r="B1415" s="5" t="s">
        <v>1414</v>
      </c>
      <c r="C1415" s="5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2">
        <f t="shared" si="90"/>
        <v>5</v>
      </c>
      <c r="P1415" s="9">
        <f t="shared" si="91"/>
        <v>100</v>
      </c>
      <c r="Q1415" t="s">
        <v>8326</v>
      </c>
      <c r="R1415" t="s">
        <v>8345</v>
      </c>
      <c r="S1415" s="12">
        <f t="shared" si="88"/>
        <v>42360.103819444441</v>
      </c>
      <c r="T1415" s="12">
        <f t="shared" si="89"/>
        <v>42420.103819444441</v>
      </c>
    </row>
    <row r="1416" spans="1:20" ht="45" x14ac:dyDescent="0.2">
      <c r="A1416" s="2">
        <v>1414</v>
      </c>
      <c r="B1416" s="5" t="s">
        <v>1415</v>
      </c>
      <c r="C1416" s="5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2">
        <f t="shared" si="90"/>
        <v>0.2</v>
      </c>
      <c r="P1416" s="9">
        <f t="shared" si="91"/>
        <v>1</v>
      </c>
      <c r="Q1416" t="s">
        <v>8326</v>
      </c>
      <c r="R1416" t="s">
        <v>8345</v>
      </c>
      <c r="S1416" s="12">
        <f t="shared" si="88"/>
        <v>42707.919756944444</v>
      </c>
      <c r="T1416" s="12">
        <f t="shared" si="89"/>
        <v>42737.919756944444</v>
      </c>
    </row>
    <row r="1417" spans="1:20" ht="45" x14ac:dyDescent="0.2">
      <c r="A1417" s="2">
        <v>1415</v>
      </c>
      <c r="B1417" s="5" t="s">
        <v>1416</v>
      </c>
      <c r="C1417" s="5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2">
        <f t="shared" si="90"/>
        <v>18.181818181818183</v>
      </c>
      <c r="P1417" s="9">
        <f t="shared" si="91"/>
        <v>88.888888888888886</v>
      </c>
      <c r="Q1417" t="s">
        <v>8326</v>
      </c>
      <c r="R1417" t="s">
        <v>8345</v>
      </c>
      <c r="S1417" s="12">
        <f t="shared" si="88"/>
        <v>42192.342488425922</v>
      </c>
      <c r="T1417" s="12">
        <f t="shared" si="89"/>
        <v>42232.342488425922</v>
      </c>
    </row>
    <row r="1418" spans="1:20" ht="45" x14ac:dyDescent="0.2">
      <c r="A1418" s="2">
        <v>1416</v>
      </c>
      <c r="B1418" s="5" t="s">
        <v>1417</v>
      </c>
      <c r="C1418" s="5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2">
        <f t="shared" si="90"/>
        <v>0</v>
      </c>
      <c r="P1418" s="9">
        <v>0</v>
      </c>
      <c r="Q1418" t="s">
        <v>8326</v>
      </c>
      <c r="R1418" t="s">
        <v>8345</v>
      </c>
      <c r="S1418" s="12">
        <f t="shared" si="88"/>
        <v>42299.592812499999</v>
      </c>
      <c r="T1418" s="12">
        <f t="shared" si="89"/>
        <v>42329.634479166663</v>
      </c>
    </row>
    <row r="1419" spans="1:20" ht="45" x14ac:dyDescent="0.2">
      <c r="A1419" s="2">
        <v>1417</v>
      </c>
      <c r="B1419" s="5" t="s">
        <v>1418</v>
      </c>
      <c r="C1419" s="5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2">
        <f t="shared" si="90"/>
        <v>1.2222222222222223</v>
      </c>
      <c r="P1419" s="9">
        <f t="shared" si="91"/>
        <v>27.5</v>
      </c>
      <c r="Q1419" t="s">
        <v>8326</v>
      </c>
      <c r="R1419" t="s">
        <v>8345</v>
      </c>
      <c r="S1419" s="12">
        <f t="shared" si="88"/>
        <v>42231.816828703704</v>
      </c>
      <c r="T1419" s="12">
        <f t="shared" si="89"/>
        <v>42262.132638888892</v>
      </c>
    </row>
    <row r="1420" spans="1:20" ht="60" x14ac:dyDescent="0.2">
      <c r="A1420" s="2">
        <v>1418</v>
      </c>
      <c r="B1420" s="5" t="s">
        <v>1419</v>
      </c>
      <c r="C1420" s="5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2">
        <f t="shared" si="90"/>
        <v>0.2</v>
      </c>
      <c r="P1420" s="9">
        <f t="shared" si="91"/>
        <v>6</v>
      </c>
      <c r="Q1420" t="s">
        <v>8326</v>
      </c>
      <c r="R1420" t="s">
        <v>8345</v>
      </c>
      <c r="S1420" s="12">
        <f t="shared" si="88"/>
        <v>42395.123078703698</v>
      </c>
      <c r="T1420" s="12">
        <f t="shared" si="89"/>
        <v>42425.123078703698</v>
      </c>
    </row>
    <row r="1421" spans="1:20" ht="45" x14ac:dyDescent="0.2">
      <c r="A1421" s="2">
        <v>1419</v>
      </c>
      <c r="B1421" s="5" t="s">
        <v>1420</v>
      </c>
      <c r="C1421" s="5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2">
        <f t="shared" si="90"/>
        <v>7.0634920634920633</v>
      </c>
      <c r="P1421" s="9">
        <f t="shared" si="91"/>
        <v>44.5</v>
      </c>
      <c r="Q1421" t="s">
        <v>8326</v>
      </c>
      <c r="R1421" t="s">
        <v>8345</v>
      </c>
      <c r="S1421" s="12">
        <f t="shared" si="88"/>
        <v>42622.12290509259</v>
      </c>
      <c r="T1421" s="12">
        <f t="shared" si="89"/>
        <v>42652.12290509259</v>
      </c>
    </row>
    <row r="1422" spans="1:20" x14ac:dyDescent="0.2">
      <c r="A1422" s="2">
        <v>1420</v>
      </c>
      <c r="B1422" s="5" t="s">
        <v>1421</v>
      </c>
      <c r="C1422" s="5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2">
        <f t="shared" si="90"/>
        <v>2.7272727272727271</v>
      </c>
      <c r="P1422" s="9">
        <f t="shared" si="91"/>
        <v>1</v>
      </c>
      <c r="Q1422" t="s">
        <v>8326</v>
      </c>
      <c r="R1422" t="s">
        <v>8345</v>
      </c>
      <c r="S1422" s="12">
        <f t="shared" si="88"/>
        <v>42524.334328703706</v>
      </c>
      <c r="T1422" s="12">
        <f t="shared" si="89"/>
        <v>42549.334328703706</v>
      </c>
    </row>
    <row r="1423" spans="1:20" ht="45" x14ac:dyDescent="0.2">
      <c r="A1423" s="2">
        <v>1421</v>
      </c>
      <c r="B1423" s="5" t="s">
        <v>1422</v>
      </c>
      <c r="C1423" s="5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2">
        <f t="shared" si="90"/>
        <v>0.1</v>
      </c>
      <c r="P1423" s="9">
        <f t="shared" si="91"/>
        <v>100</v>
      </c>
      <c r="Q1423" t="s">
        <v>8326</v>
      </c>
      <c r="R1423" t="s">
        <v>8345</v>
      </c>
      <c r="S1423" s="12">
        <f t="shared" si="88"/>
        <v>42013.582280092589</v>
      </c>
      <c r="T1423" s="12">
        <f t="shared" si="89"/>
        <v>42043.582280092589</v>
      </c>
    </row>
    <row r="1424" spans="1:20" ht="45" x14ac:dyDescent="0.2">
      <c r="A1424" s="2">
        <v>1422</v>
      </c>
      <c r="B1424" s="5" t="s">
        <v>1423</v>
      </c>
      <c r="C1424" s="5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2">
        <f t="shared" si="90"/>
        <v>0.104</v>
      </c>
      <c r="P1424" s="9">
        <f t="shared" si="91"/>
        <v>13</v>
      </c>
      <c r="Q1424" t="s">
        <v>8326</v>
      </c>
      <c r="R1424" t="s">
        <v>8345</v>
      </c>
      <c r="S1424" s="12">
        <f t="shared" si="88"/>
        <v>42603.906296296293</v>
      </c>
      <c r="T1424" s="12">
        <f t="shared" si="89"/>
        <v>42633.906296296293</v>
      </c>
    </row>
    <row r="1425" spans="1:20" ht="45" x14ac:dyDescent="0.2">
      <c r="A1425" s="2">
        <v>1423</v>
      </c>
      <c r="B1425" s="5" t="s">
        <v>1424</v>
      </c>
      <c r="C1425" s="5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2">
        <f t="shared" si="90"/>
        <v>0.33333333333333331</v>
      </c>
      <c r="P1425" s="9">
        <f t="shared" si="91"/>
        <v>100</v>
      </c>
      <c r="Q1425" t="s">
        <v>8326</v>
      </c>
      <c r="R1425" t="s">
        <v>8345</v>
      </c>
      <c r="S1425" s="12">
        <f t="shared" si="88"/>
        <v>42340.026979166665</v>
      </c>
      <c r="T1425" s="12">
        <f t="shared" si="89"/>
        <v>42370.026979166665</v>
      </c>
    </row>
    <row r="1426" spans="1:20" ht="45" x14ac:dyDescent="0.2">
      <c r="A1426" s="2">
        <v>1424</v>
      </c>
      <c r="B1426" s="5" t="s">
        <v>1425</v>
      </c>
      <c r="C1426" s="5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2">
        <f t="shared" si="90"/>
        <v>20.36</v>
      </c>
      <c r="P1426" s="9">
        <f t="shared" si="91"/>
        <v>109.07142857142857</v>
      </c>
      <c r="Q1426" t="s">
        <v>8326</v>
      </c>
      <c r="R1426" t="s">
        <v>8345</v>
      </c>
      <c r="S1426" s="12">
        <f t="shared" si="88"/>
        <v>42676.384282407402</v>
      </c>
      <c r="T1426" s="12">
        <f t="shared" si="89"/>
        <v>42689.425949074073</v>
      </c>
    </row>
    <row r="1427" spans="1:20" ht="45" x14ac:dyDescent="0.2">
      <c r="A1427" s="2">
        <v>1425</v>
      </c>
      <c r="B1427" s="5" t="s">
        <v>1426</v>
      </c>
      <c r="C1427" s="5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2">
        <f t="shared" si="90"/>
        <v>0</v>
      </c>
      <c r="P1427" s="9">
        <v>0</v>
      </c>
      <c r="Q1427" t="s">
        <v>8326</v>
      </c>
      <c r="R1427" t="s">
        <v>8345</v>
      </c>
      <c r="S1427" s="12">
        <f t="shared" si="88"/>
        <v>42092.798136574071</v>
      </c>
      <c r="T1427" s="12">
        <f t="shared" si="89"/>
        <v>42122.798136574071</v>
      </c>
    </row>
    <row r="1428" spans="1:20" ht="45" x14ac:dyDescent="0.2">
      <c r="A1428" s="2">
        <v>1426</v>
      </c>
      <c r="B1428" s="5" t="s">
        <v>1427</v>
      </c>
      <c r="C1428" s="5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2">
        <f t="shared" si="90"/>
        <v>0</v>
      </c>
      <c r="P1428" s="9">
        <v>0</v>
      </c>
      <c r="Q1428" t="s">
        <v>8326</v>
      </c>
      <c r="R1428" t="s">
        <v>8345</v>
      </c>
      <c r="S1428" s="12">
        <f t="shared" si="88"/>
        <v>42180.056944444441</v>
      </c>
      <c r="T1428" s="12">
        <f t="shared" si="89"/>
        <v>42240.056944444441</v>
      </c>
    </row>
    <row r="1429" spans="1:20" ht="45" x14ac:dyDescent="0.2">
      <c r="A1429" s="2">
        <v>1427</v>
      </c>
      <c r="B1429" s="5" t="s">
        <v>1428</v>
      </c>
      <c r="C1429" s="5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2">
        <f t="shared" si="90"/>
        <v>8.3800000000000008</v>
      </c>
      <c r="P1429" s="9">
        <f t="shared" si="91"/>
        <v>104.75</v>
      </c>
      <c r="Q1429" t="s">
        <v>8326</v>
      </c>
      <c r="R1429" t="s">
        <v>8345</v>
      </c>
      <c r="S1429" s="12">
        <f t="shared" si="88"/>
        <v>42601.518344907403</v>
      </c>
      <c r="T1429" s="12">
        <f t="shared" si="89"/>
        <v>42631.518344907403</v>
      </c>
    </row>
    <row r="1430" spans="1:20" ht="45" x14ac:dyDescent="0.2">
      <c r="A1430" s="2">
        <v>1428</v>
      </c>
      <c r="B1430" s="5" t="s">
        <v>1429</v>
      </c>
      <c r="C1430" s="5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2">
        <f t="shared" si="90"/>
        <v>4.5</v>
      </c>
      <c r="P1430" s="9">
        <f t="shared" si="91"/>
        <v>15</v>
      </c>
      <c r="Q1430" t="s">
        <v>8326</v>
      </c>
      <c r="R1430" t="s">
        <v>8345</v>
      </c>
      <c r="S1430" s="12">
        <f t="shared" si="88"/>
        <v>42432.046493055554</v>
      </c>
      <c r="T1430" s="12">
        <f t="shared" si="89"/>
        <v>42462.004826388882</v>
      </c>
    </row>
    <row r="1431" spans="1:20" ht="30" x14ac:dyDescent="0.2">
      <c r="A1431" s="2">
        <v>1429</v>
      </c>
      <c r="B1431" s="5" t="s">
        <v>1430</v>
      </c>
      <c r="C1431" s="5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2">
        <f t="shared" si="90"/>
        <v>0</v>
      </c>
      <c r="P1431" s="9">
        <v>0</v>
      </c>
      <c r="Q1431" t="s">
        <v>8326</v>
      </c>
      <c r="R1431" t="s">
        <v>8345</v>
      </c>
      <c r="S1431" s="12">
        <f t="shared" si="88"/>
        <v>42073.727337962955</v>
      </c>
      <c r="T1431" s="12">
        <f t="shared" si="89"/>
        <v>42103.727337962955</v>
      </c>
    </row>
    <row r="1432" spans="1:20" ht="45" x14ac:dyDescent="0.2">
      <c r="A1432" s="2">
        <v>1430</v>
      </c>
      <c r="B1432" s="5" t="s">
        <v>1431</v>
      </c>
      <c r="C1432" s="5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2">
        <f t="shared" si="90"/>
        <v>8.06</v>
      </c>
      <c r="P1432" s="9">
        <f t="shared" si="91"/>
        <v>80.599999999999994</v>
      </c>
      <c r="Q1432" t="s">
        <v>8326</v>
      </c>
      <c r="R1432" t="s">
        <v>8345</v>
      </c>
      <c r="S1432" s="12">
        <f t="shared" si="88"/>
        <v>41961.480185185181</v>
      </c>
      <c r="T1432" s="12">
        <f t="shared" si="89"/>
        <v>41992.480185185181</v>
      </c>
    </row>
    <row r="1433" spans="1:20" ht="45" x14ac:dyDescent="0.2">
      <c r="A1433" s="2">
        <v>1431</v>
      </c>
      <c r="B1433" s="5" t="s">
        <v>1432</v>
      </c>
      <c r="C1433" s="5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2">
        <f t="shared" si="90"/>
        <v>31.94705882352941</v>
      </c>
      <c r="P1433" s="9">
        <f t="shared" si="91"/>
        <v>115.55319148936171</v>
      </c>
      <c r="Q1433" t="s">
        <v>8326</v>
      </c>
      <c r="R1433" t="s">
        <v>8345</v>
      </c>
      <c r="S1433" s="12">
        <f t="shared" si="88"/>
        <v>42303.877499999995</v>
      </c>
      <c r="T1433" s="12">
        <f t="shared" si="89"/>
        <v>42333.919166666667</v>
      </c>
    </row>
    <row r="1434" spans="1:20" ht="45" x14ac:dyDescent="0.2">
      <c r="A1434" s="2">
        <v>1432</v>
      </c>
      <c r="B1434" s="5" t="s">
        <v>1433</v>
      </c>
      <c r="C1434" s="5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2">
        <f t="shared" si="90"/>
        <v>0</v>
      </c>
      <c r="P1434" s="9">
        <v>0</v>
      </c>
      <c r="Q1434" t="s">
        <v>8326</v>
      </c>
      <c r="R1434" t="s">
        <v>8345</v>
      </c>
      <c r="S1434" s="12">
        <f t="shared" si="88"/>
        <v>42175.447083333333</v>
      </c>
      <c r="T1434" s="12">
        <f t="shared" si="89"/>
        <v>42205.447083333333</v>
      </c>
    </row>
    <row r="1435" spans="1:20" ht="45" x14ac:dyDescent="0.2">
      <c r="A1435" s="2">
        <v>1433</v>
      </c>
      <c r="B1435" s="5" t="s">
        <v>1434</v>
      </c>
      <c r="C1435" s="5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2">
        <f t="shared" si="90"/>
        <v>6.708333333333333</v>
      </c>
      <c r="P1435" s="9">
        <f t="shared" si="91"/>
        <v>80.5</v>
      </c>
      <c r="Q1435" t="s">
        <v>8326</v>
      </c>
      <c r="R1435" t="s">
        <v>8345</v>
      </c>
      <c r="S1435" s="12">
        <f t="shared" si="88"/>
        <v>42673.292534722219</v>
      </c>
      <c r="T1435" s="12">
        <f t="shared" si="89"/>
        <v>42714.124999999993</v>
      </c>
    </row>
    <row r="1436" spans="1:20" ht="45" x14ac:dyDescent="0.2">
      <c r="A1436" s="2">
        <v>1434</v>
      </c>
      <c r="B1436" s="5" t="s">
        <v>1435</v>
      </c>
      <c r="C1436" s="5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2">
        <f t="shared" si="90"/>
        <v>9.9878048780487809</v>
      </c>
      <c r="P1436" s="9">
        <f t="shared" si="91"/>
        <v>744.5454545454545</v>
      </c>
      <c r="Q1436" t="s">
        <v>8326</v>
      </c>
      <c r="R1436" t="s">
        <v>8345</v>
      </c>
      <c r="S1436" s="12">
        <f t="shared" si="88"/>
        <v>42142.433773148143</v>
      </c>
      <c r="T1436" s="12">
        <f t="shared" si="89"/>
        <v>42163.291666666664</v>
      </c>
    </row>
    <row r="1437" spans="1:20" ht="30" x14ac:dyDescent="0.2">
      <c r="A1437" s="2">
        <v>1435</v>
      </c>
      <c r="B1437" s="5" t="s">
        <v>1436</v>
      </c>
      <c r="C1437" s="5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2">
        <f t="shared" si="90"/>
        <v>0.1</v>
      </c>
      <c r="P1437" s="9">
        <f t="shared" si="91"/>
        <v>7.5</v>
      </c>
      <c r="Q1437" t="s">
        <v>8326</v>
      </c>
      <c r="R1437" t="s">
        <v>8345</v>
      </c>
      <c r="S1437" s="12">
        <f t="shared" si="88"/>
        <v>42258.44699074074</v>
      </c>
      <c r="T1437" s="12">
        <f t="shared" si="89"/>
        <v>42288.44699074074</v>
      </c>
    </row>
    <row r="1438" spans="1:20" ht="45" x14ac:dyDescent="0.2">
      <c r="A1438" s="2">
        <v>1436</v>
      </c>
      <c r="B1438" s="5" t="s">
        <v>1437</v>
      </c>
      <c r="C1438" s="5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2">
        <f t="shared" si="90"/>
        <v>0.77</v>
      </c>
      <c r="P1438" s="9">
        <f t="shared" si="91"/>
        <v>38.5</v>
      </c>
      <c r="Q1438" t="s">
        <v>8326</v>
      </c>
      <c r="R1438" t="s">
        <v>8345</v>
      </c>
      <c r="S1438" s="12">
        <f t="shared" si="88"/>
        <v>42391.016863425924</v>
      </c>
      <c r="T1438" s="12">
        <f t="shared" si="89"/>
        <v>42421.016863425924</v>
      </c>
    </row>
    <row r="1439" spans="1:20" ht="45" x14ac:dyDescent="0.2">
      <c r="A1439" s="2">
        <v>1437</v>
      </c>
      <c r="B1439" s="5" t="s">
        <v>1438</v>
      </c>
      <c r="C1439" s="5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2">
        <f t="shared" si="90"/>
        <v>26.9</v>
      </c>
      <c r="P1439" s="9">
        <f t="shared" si="91"/>
        <v>36.68181818181818</v>
      </c>
      <c r="Q1439" t="s">
        <v>8326</v>
      </c>
      <c r="R1439" t="s">
        <v>8345</v>
      </c>
      <c r="S1439" s="12">
        <f t="shared" si="88"/>
        <v>41796.19836805555</v>
      </c>
      <c r="T1439" s="12">
        <f t="shared" si="89"/>
        <v>41832.874305555553</v>
      </c>
    </row>
    <row r="1440" spans="1:20" ht="45" x14ac:dyDescent="0.2">
      <c r="A1440" s="2">
        <v>1438</v>
      </c>
      <c r="B1440" s="5" t="s">
        <v>1439</v>
      </c>
      <c r="C1440" s="5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2">
        <f t="shared" si="90"/>
        <v>3</v>
      </c>
      <c r="P1440" s="9">
        <f t="shared" si="91"/>
        <v>75</v>
      </c>
      <c r="Q1440" t="s">
        <v>8326</v>
      </c>
      <c r="R1440" t="s">
        <v>8345</v>
      </c>
      <c r="S1440" s="12">
        <f t="shared" si="88"/>
        <v>42457.538182870368</v>
      </c>
      <c r="T1440" s="12">
        <f t="shared" si="89"/>
        <v>42487.246527777774</v>
      </c>
    </row>
    <row r="1441" spans="1:20" ht="45" x14ac:dyDescent="0.2">
      <c r="A1441" s="2">
        <v>1439</v>
      </c>
      <c r="B1441" s="5" t="s">
        <v>1440</v>
      </c>
      <c r="C1441" s="5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2">
        <f t="shared" si="90"/>
        <v>6.6055045871559637</v>
      </c>
      <c r="P1441" s="9">
        <f t="shared" si="91"/>
        <v>30</v>
      </c>
      <c r="Q1441" t="s">
        <v>8326</v>
      </c>
      <c r="R1441" t="s">
        <v>8345</v>
      </c>
      <c r="S1441" s="12">
        <f t="shared" si="88"/>
        <v>42040.496539351843</v>
      </c>
      <c r="T1441" s="12">
        <f t="shared" si="89"/>
        <v>42070.496539351843</v>
      </c>
    </row>
    <row r="1442" spans="1:20" ht="45" x14ac:dyDescent="0.2">
      <c r="A1442" s="2">
        <v>1440</v>
      </c>
      <c r="B1442" s="5" t="s">
        <v>1441</v>
      </c>
      <c r="C1442" s="5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2">
        <f t="shared" si="90"/>
        <v>7.6923076923076927E-3</v>
      </c>
      <c r="P1442" s="9">
        <f t="shared" si="91"/>
        <v>1</v>
      </c>
      <c r="Q1442" t="s">
        <v>8326</v>
      </c>
      <c r="R1442" t="s">
        <v>8345</v>
      </c>
      <c r="S1442" s="12">
        <f t="shared" si="88"/>
        <v>42486.415081018517</v>
      </c>
      <c r="T1442" s="12">
        <f t="shared" si="89"/>
        <v>42516.415081018517</v>
      </c>
    </row>
    <row r="1443" spans="1:20" ht="45" x14ac:dyDescent="0.2">
      <c r="A1443" s="2">
        <v>1441</v>
      </c>
      <c r="B1443" s="5" t="s">
        <v>1442</v>
      </c>
      <c r="C1443" s="5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2">
        <f t="shared" si="90"/>
        <v>1.1222222222222222</v>
      </c>
      <c r="P1443" s="9">
        <f t="shared" si="91"/>
        <v>673.33333333333337</v>
      </c>
      <c r="Q1443" t="s">
        <v>8326</v>
      </c>
      <c r="R1443" t="s">
        <v>8345</v>
      </c>
      <c r="S1443" s="12">
        <f t="shared" si="88"/>
        <v>42198.432511574072</v>
      </c>
      <c r="T1443" s="12">
        <f t="shared" si="89"/>
        <v>42258.432511574072</v>
      </c>
    </row>
    <row r="1444" spans="1:20" ht="45" x14ac:dyDescent="0.2">
      <c r="A1444" s="2">
        <v>1442</v>
      </c>
      <c r="B1444" s="5" t="s">
        <v>1443</v>
      </c>
      <c r="C1444" s="5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2">
        <f t="shared" si="90"/>
        <v>0</v>
      </c>
      <c r="P1444" s="9">
        <v>0</v>
      </c>
      <c r="Q1444" t="s">
        <v>8326</v>
      </c>
      <c r="R1444" t="s">
        <v>8345</v>
      </c>
      <c r="S1444" s="12">
        <f t="shared" si="88"/>
        <v>42485.312013888884</v>
      </c>
      <c r="T1444" s="12">
        <f t="shared" si="89"/>
        <v>42515.312013888884</v>
      </c>
    </row>
    <row r="1445" spans="1:20" ht="45" x14ac:dyDescent="0.2">
      <c r="A1445" s="2">
        <v>1443</v>
      </c>
      <c r="B1445" s="5" t="s">
        <v>1444</v>
      </c>
      <c r="C1445" s="5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2">
        <f t="shared" si="90"/>
        <v>0</v>
      </c>
      <c r="P1445" s="9">
        <v>0</v>
      </c>
      <c r="Q1445" t="s">
        <v>8326</v>
      </c>
      <c r="R1445" t="s">
        <v>8345</v>
      </c>
      <c r="S1445" s="12">
        <f t="shared" si="88"/>
        <v>42707.59269675926</v>
      </c>
      <c r="T1445" s="12">
        <f t="shared" si="89"/>
        <v>42737.59269675926</v>
      </c>
    </row>
    <row r="1446" spans="1:20" ht="30" x14ac:dyDescent="0.2">
      <c r="A1446" s="2">
        <v>1444</v>
      </c>
      <c r="B1446" s="5" t="s">
        <v>1445</v>
      </c>
      <c r="C1446" s="5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2">
        <f t="shared" si="90"/>
        <v>0</v>
      </c>
      <c r="P1446" s="9">
        <v>0</v>
      </c>
      <c r="Q1446" t="s">
        <v>8326</v>
      </c>
      <c r="R1446" t="s">
        <v>8345</v>
      </c>
      <c r="S1446" s="12">
        <f t="shared" si="88"/>
        <v>42199.540069444447</v>
      </c>
      <c r="T1446" s="12">
        <f t="shared" si="89"/>
        <v>42259.540069444447</v>
      </c>
    </row>
    <row r="1447" spans="1:20" ht="45" x14ac:dyDescent="0.2">
      <c r="A1447" s="2">
        <v>1445</v>
      </c>
      <c r="B1447" s="5" t="s">
        <v>1446</v>
      </c>
      <c r="C1447" s="5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2">
        <f t="shared" si="90"/>
        <v>0</v>
      </c>
      <c r="P1447" s="9">
        <v>0</v>
      </c>
      <c r="Q1447" t="s">
        <v>8326</v>
      </c>
      <c r="R1447" t="s">
        <v>8345</v>
      </c>
      <c r="S1447" s="12">
        <f t="shared" si="88"/>
        <v>42139.208969907406</v>
      </c>
      <c r="T1447" s="12">
        <f t="shared" si="89"/>
        <v>42169.208969907406</v>
      </c>
    </row>
    <row r="1448" spans="1:20" ht="45" x14ac:dyDescent="0.2">
      <c r="A1448" s="2">
        <v>1446</v>
      </c>
      <c r="B1448" s="5" t="s">
        <v>1447</v>
      </c>
      <c r="C1448" s="5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2">
        <f t="shared" si="90"/>
        <v>0</v>
      </c>
      <c r="P1448" s="9">
        <v>0</v>
      </c>
      <c r="Q1448" t="s">
        <v>8326</v>
      </c>
      <c r="R1448" t="s">
        <v>8345</v>
      </c>
      <c r="S1448" s="12">
        <f t="shared" si="88"/>
        <v>42461.114328703705</v>
      </c>
      <c r="T1448" s="12">
        <f t="shared" si="89"/>
        <v>42481.114328703705</v>
      </c>
    </row>
    <row r="1449" spans="1:20" ht="30" x14ac:dyDescent="0.2">
      <c r="A1449" s="2">
        <v>1447</v>
      </c>
      <c r="B1449" s="5" t="s">
        <v>1448</v>
      </c>
      <c r="C1449" s="5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2">
        <f t="shared" si="90"/>
        <v>1.4999999999999999E-2</v>
      </c>
      <c r="P1449" s="9">
        <f t="shared" si="91"/>
        <v>25</v>
      </c>
      <c r="Q1449" t="s">
        <v>8326</v>
      </c>
      <c r="R1449" t="s">
        <v>8345</v>
      </c>
      <c r="S1449" s="12">
        <f t="shared" si="88"/>
        <v>42529.39738425926</v>
      </c>
      <c r="T1449" s="12">
        <f t="shared" si="89"/>
        <v>42559.39738425926</v>
      </c>
    </row>
    <row r="1450" spans="1:20" ht="45" x14ac:dyDescent="0.2">
      <c r="A1450" s="2">
        <v>1448</v>
      </c>
      <c r="B1450" s="5" t="s">
        <v>1449</v>
      </c>
      <c r="C1450" s="5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2">
        <f t="shared" si="90"/>
        <v>0</v>
      </c>
      <c r="P1450" s="9">
        <v>0</v>
      </c>
      <c r="Q1450" t="s">
        <v>8326</v>
      </c>
      <c r="R1450" t="s">
        <v>8345</v>
      </c>
      <c r="S1450" s="12">
        <f t="shared" si="88"/>
        <v>42115.603217592587</v>
      </c>
      <c r="T1450" s="12">
        <f t="shared" si="89"/>
        <v>42145.892361111109</v>
      </c>
    </row>
    <row r="1451" spans="1:20" ht="45" x14ac:dyDescent="0.2">
      <c r="A1451" s="2">
        <v>1449</v>
      </c>
      <c r="B1451" s="5" t="s">
        <v>1450</v>
      </c>
      <c r="C1451" s="5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2">
        <f t="shared" si="90"/>
        <v>0</v>
      </c>
      <c r="P1451" s="9">
        <v>0</v>
      </c>
      <c r="Q1451" t="s">
        <v>8326</v>
      </c>
      <c r="R1451" t="s">
        <v>8345</v>
      </c>
      <c r="S1451" s="12">
        <f t="shared" si="88"/>
        <v>42086.478067129625</v>
      </c>
      <c r="T1451" s="12">
        <f t="shared" si="89"/>
        <v>42134.478067129625</v>
      </c>
    </row>
    <row r="1452" spans="1:20" ht="45" x14ac:dyDescent="0.2">
      <c r="A1452" s="2">
        <v>1450</v>
      </c>
      <c r="B1452" s="5" t="s">
        <v>1451</v>
      </c>
      <c r="C1452" s="5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2">
        <f t="shared" si="90"/>
        <v>1E-3</v>
      </c>
      <c r="P1452" s="9">
        <f t="shared" si="91"/>
        <v>1</v>
      </c>
      <c r="Q1452" t="s">
        <v>8326</v>
      </c>
      <c r="R1452" t="s">
        <v>8345</v>
      </c>
      <c r="S1452" s="12">
        <f t="shared" si="88"/>
        <v>42389.837928240733</v>
      </c>
      <c r="T1452" s="12">
        <f t="shared" si="89"/>
        <v>42419.837928240733</v>
      </c>
    </row>
    <row r="1453" spans="1:20" ht="30" x14ac:dyDescent="0.2">
      <c r="A1453" s="2">
        <v>1451</v>
      </c>
      <c r="B1453" s="5" t="s">
        <v>1452</v>
      </c>
      <c r="C1453" s="5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2">
        <f t="shared" si="90"/>
        <v>1.0554089709762533E-2</v>
      </c>
      <c r="P1453" s="9">
        <f t="shared" si="91"/>
        <v>1</v>
      </c>
      <c r="Q1453" t="s">
        <v>8326</v>
      </c>
      <c r="R1453" t="s">
        <v>8345</v>
      </c>
      <c r="S1453" s="12">
        <f t="shared" si="88"/>
        <v>41931.62568287037</v>
      </c>
      <c r="T1453" s="12">
        <f t="shared" si="89"/>
        <v>41961.667349537034</v>
      </c>
    </row>
    <row r="1454" spans="1:20" ht="30" x14ac:dyDescent="0.2">
      <c r="A1454" s="2">
        <v>1452</v>
      </c>
      <c r="B1454" s="5" t="s">
        <v>1453</v>
      </c>
      <c r="C1454" s="5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2">
        <f t="shared" si="90"/>
        <v>0</v>
      </c>
      <c r="P1454" s="9">
        <v>0</v>
      </c>
      <c r="Q1454" t="s">
        <v>8326</v>
      </c>
      <c r="R1454" t="s">
        <v>8345</v>
      </c>
      <c r="S1454" s="12">
        <f t="shared" si="88"/>
        <v>41818.369942129626</v>
      </c>
      <c r="T1454" s="12">
        <f t="shared" si="89"/>
        <v>41848.369942129626</v>
      </c>
    </row>
    <row r="1455" spans="1:20" ht="45" x14ac:dyDescent="0.2">
      <c r="A1455" s="2">
        <v>1453</v>
      </c>
      <c r="B1455" s="5" t="s">
        <v>1454</v>
      </c>
      <c r="C1455" s="5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2">
        <f t="shared" si="90"/>
        <v>0</v>
      </c>
      <c r="P1455" s="9">
        <v>0</v>
      </c>
      <c r="Q1455" t="s">
        <v>8326</v>
      </c>
      <c r="R1455" t="s">
        <v>8345</v>
      </c>
      <c r="S1455" s="12">
        <f t="shared" si="88"/>
        <v>42795.362812499996</v>
      </c>
      <c r="T1455" s="12">
        <f t="shared" si="89"/>
        <v>42840.321145833332</v>
      </c>
    </row>
    <row r="1456" spans="1:20" ht="45" x14ac:dyDescent="0.2">
      <c r="A1456" s="2">
        <v>1454</v>
      </c>
      <c r="B1456" s="5" t="s">
        <v>1455</v>
      </c>
      <c r="C1456" s="5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2">
        <f t="shared" si="90"/>
        <v>0.8571428571428571</v>
      </c>
      <c r="P1456" s="9">
        <f t="shared" si="91"/>
        <v>15</v>
      </c>
      <c r="Q1456" t="s">
        <v>8326</v>
      </c>
      <c r="R1456" t="s">
        <v>8345</v>
      </c>
      <c r="S1456" s="12">
        <f t="shared" si="88"/>
        <v>42463.533333333333</v>
      </c>
      <c r="T1456" s="12">
        <f t="shared" si="89"/>
        <v>42484.582638888889</v>
      </c>
    </row>
    <row r="1457" spans="1:20" ht="45" x14ac:dyDescent="0.2">
      <c r="A1457" s="2">
        <v>1455</v>
      </c>
      <c r="B1457" s="5" t="s">
        <v>1456</v>
      </c>
      <c r="C1457" s="5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2">
        <f t="shared" si="90"/>
        <v>10.5</v>
      </c>
      <c r="P1457" s="9">
        <f t="shared" si="91"/>
        <v>225</v>
      </c>
      <c r="Q1457" t="s">
        <v>8326</v>
      </c>
      <c r="R1457" t="s">
        <v>8345</v>
      </c>
      <c r="S1457" s="12">
        <f t="shared" si="88"/>
        <v>41832.33935185185</v>
      </c>
      <c r="T1457" s="12">
        <f t="shared" si="89"/>
        <v>41887.235416666663</v>
      </c>
    </row>
    <row r="1458" spans="1:20" x14ac:dyDescent="0.2">
      <c r="A1458" s="2">
        <v>1456</v>
      </c>
      <c r="B1458" s="5" t="s">
        <v>1457</v>
      </c>
      <c r="C1458" s="5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2">
        <f t="shared" si="90"/>
        <v>2.9</v>
      </c>
      <c r="P1458" s="9">
        <f t="shared" si="91"/>
        <v>48.333333333333336</v>
      </c>
      <c r="Q1458" t="s">
        <v>8326</v>
      </c>
      <c r="R1458" t="s">
        <v>8345</v>
      </c>
      <c r="S1458" s="12">
        <f t="shared" si="88"/>
        <v>42708.335243055553</v>
      </c>
      <c r="T1458" s="12">
        <f t="shared" si="89"/>
        <v>42738.335243055553</v>
      </c>
    </row>
    <row r="1459" spans="1:20" ht="30" x14ac:dyDescent="0.2">
      <c r="A1459" s="2">
        <v>1457</v>
      </c>
      <c r="B1459" s="5" t="s">
        <v>1458</v>
      </c>
      <c r="C1459" s="5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2">
        <f t="shared" si="90"/>
        <v>0</v>
      </c>
      <c r="P1459" s="9">
        <v>0</v>
      </c>
      <c r="Q1459" t="s">
        <v>8326</v>
      </c>
      <c r="R1459" t="s">
        <v>8345</v>
      </c>
      <c r="S1459" s="12">
        <f t="shared" si="88"/>
        <v>42289.563009259255</v>
      </c>
      <c r="T1459" s="12">
        <f t="shared" si="89"/>
        <v>42319.604675925926</v>
      </c>
    </row>
    <row r="1460" spans="1:20" ht="45" x14ac:dyDescent="0.2">
      <c r="A1460" s="2">
        <v>1458</v>
      </c>
      <c r="B1460" s="5" t="s">
        <v>1459</v>
      </c>
      <c r="C1460" s="5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2">
        <f t="shared" si="90"/>
        <v>0</v>
      </c>
      <c r="P1460" s="9">
        <v>0</v>
      </c>
      <c r="Q1460" t="s">
        <v>8326</v>
      </c>
      <c r="R1460" t="s">
        <v>8345</v>
      </c>
      <c r="S1460" s="12">
        <f t="shared" si="88"/>
        <v>41831.37222222222</v>
      </c>
      <c r="T1460" s="12">
        <f t="shared" si="89"/>
        <v>41861.833333333328</v>
      </c>
    </row>
    <row r="1461" spans="1:20" ht="45" x14ac:dyDescent="0.2">
      <c r="A1461" s="2">
        <v>1459</v>
      </c>
      <c r="B1461" s="5" t="s">
        <v>1460</v>
      </c>
      <c r="C1461" s="5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2">
        <f t="shared" si="90"/>
        <v>0</v>
      </c>
      <c r="P1461" s="9">
        <v>0</v>
      </c>
      <c r="Q1461" t="s">
        <v>8326</v>
      </c>
      <c r="R1461" t="s">
        <v>8345</v>
      </c>
      <c r="S1461" s="12">
        <f t="shared" si="88"/>
        <v>42311.871481481481</v>
      </c>
      <c r="T1461" s="12">
        <f t="shared" si="89"/>
        <v>42340.392361111109</v>
      </c>
    </row>
    <row r="1462" spans="1:20" ht="45" x14ac:dyDescent="0.2">
      <c r="A1462" s="2">
        <v>1460</v>
      </c>
      <c r="B1462" s="5" t="s">
        <v>1461</v>
      </c>
      <c r="C1462" s="5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2">
        <f t="shared" si="90"/>
        <v>0</v>
      </c>
      <c r="P1462" s="9">
        <v>0</v>
      </c>
      <c r="Q1462" t="s">
        <v>8326</v>
      </c>
      <c r="R1462" t="s">
        <v>8345</v>
      </c>
      <c r="S1462" s="12">
        <f t="shared" si="88"/>
        <v>41915.563634259255</v>
      </c>
      <c r="T1462" s="12">
        <f t="shared" si="89"/>
        <v>41973.656249999993</v>
      </c>
    </row>
    <row r="1463" spans="1:20" ht="30" x14ac:dyDescent="0.2">
      <c r="A1463" s="2">
        <v>1461</v>
      </c>
      <c r="B1463" s="5" t="s">
        <v>1462</v>
      </c>
      <c r="C1463" s="5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2">
        <f t="shared" si="90"/>
        <v>101.24460000000001</v>
      </c>
      <c r="P1463" s="9">
        <f t="shared" si="91"/>
        <v>44.66673529411765</v>
      </c>
      <c r="Q1463" t="s">
        <v>8326</v>
      </c>
      <c r="R1463" t="s">
        <v>8346</v>
      </c>
      <c r="S1463" s="12">
        <f t="shared" si="88"/>
        <v>41899.311967592592</v>
      </c>
      <c r="T1463" s="12">
        <f t="shared" si="89"/>
        <v>41932.666666666664</v>
      </c>
    </row>
    <row r="1464" spans="1:20" ht="30" x14ac:dyDescent="0.2">
      <c r="A1464" s="2">
        <v>1462</v>
      </c>
      <c r="B1464" s="5" t="s">
        <v>1463</v>
      </c>
      <c r="C1464" s="5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2">
        <f t="shared" si="90"/>
        <v>108.5175</v>
      </c>
      <c r="P1464" s="9">
        <f t="shared" si="91"/>
        <v>28.937999999999999</v>
      </c>
      <c r="Q1464" t="s">
        <v>8326</v>
      </c>
      <c r="R1464" t="s">
        <v>8346</v>
      </c>
      <c r="S1464" s="12">
        <f t="shared" si="88"/>
        <v>41344.329525462963</v>
      </c>
      <c r="T1464" s="12">
        <f t="shared" si="89"/>
        <v>41374.329525462963</v>
      </c>
    </row>
    <row r="1465" spans="1:20" ht="45" x14ac:dyDescent="0.2">
      <c r="A1465" s="2">
        <v>1463</v>
      </c>
      <c r="B1465" s="5" t="s">
        <v>1464</v>
      </c>
      <c r="C1465" s="5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2">
        <f t="shared" si="90"/>
        <v>147.66666666666666</v>
      </c>
      <c r="P1465" s="9">
        <f t="shared" si="91"/>
        <v>35.44</v>
      </c>
      <c r="Q1465" t="s">
        <v>8326</v>
      </c>
      <c r="R1465" t="s">
        <v>8346</v>
      </c>
      <c r="S1465" s="12">
        <f t="shared" si="88"/>
        <v>41326.577986111108</v>
      </c>
      <c r="T1465" s="12">
        <f t="shared" si="89"/>
        <v>41371.536319444444</v>
      </c>
    </row>
    <row r="1466" spans="1:20" x14ac:dyDescent="0.2">
      <c r="A1466" s="2">
        <v>1464</v>
      </c>
      <c r="B1466" s="5" t="s">
        <v>1465</v>
      </c>
      <c r="C1466" s="5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2">
        <f t="shared" si="90"/>
        <v>163.19999999999999</v>
      </c>
      <c r="P1466" s="9">
        <f t="shared" si="91"/>
        <v>34.871794871794869</v>
      </c>
      <c r="Q1466" t="s">
        <v>8326</v>
      </c>
      <c r="R1466" t="s">
        <v>8346</v>
      </c>
      <c r="S1466" s="12">
        <f t="shared" si="88"/>
        <v>41291.328217592592</v>
      </c>
      <c r="T1466" s="12">
        <f t="shared" si="89"/>
        <v>41321.328217592592</v>
      </c>
    </row>
    <row r="1467" spans="1:20" ht="45" x14ac:dyDescent="0.2">
      <c r="A1467" s="2">
        <v>1465</v>
      </c>
      <c r="B1467" s="5" t="s">
        <v>1466</v>
      </c>
      <c r="C1467" s="5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2">
        <f t="shared" si="90"/>
        <v>456.41450000000003</v>
      </c>
      <c r="P1467" s="9">
        <f t="shared" si="91"/>
        <v>52.622732513451197</v>
      </c>
      <c r="Q1467" t="s">
        <v>8326</v>
      </c>
      <c r="R1467" t="s">
        <v>8346</v>
      </c>
      <c r="S1467" s="12">
        <f t="shared" si="88"/>
        <v>40959.401064814811</v>
      </c>
      <c r="T1467" s="12">
        <f t="shared" si="89"/>
        <v>40989.791666666664</v>
      </c>
    </row>
    <row r="1468" spans="1:20" ht="45" x14ac:dyDescent="0.2">
      <c r="A1468" s="2">
        <v>1466</v>
      </c>
      <c r="B1468" s="5" t="s">
        <v>1467</v>
      </c>
      <c r="C1468" s="5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2">
        <f t="shared" si="90"/>
        <v>107.87731249999999</v>
      </c>
      <c r="P1468" s="9">
        <f t="shared" si="91"/>
        <v>69.598266129032254</v>
      </c>
      <c r="Q1468" t="s">
        <v>8326</v>
      </c>
      <c r="R1468" t="s">
        <v>8346</v>
      </c>
      <c r="S1468" s="12">
        <f t="shared" si="88"/>
        <v>42339.838726851849</v>
      </c>
      <c r="T1468" s="12">
        <f t="shared" si="89"/>
        <v>42380.874999999993</v>
      </c>
    </row>
    <row r="1469" spans="1:20" ht="30" x14ac:dyDescent="0.2">
      <c r="A1469" s="2">
        <v>1467</v>
      </c>
      <c r="B1469" s="5" t="s">
        <v>1468</v>
      </c>
      <c r="C1469" s="5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2">
        <f t="shared" si="90"/>
        <v>115.08</v>
      </c>
      <c r="P1469" s="9">
        <f t="shared" si="91"/>
        <v>76.72</v>
      </c>
      <c r="Q1469" t="s">
        <v>8326</v>
      </c>
      <c r="R1469" t="s">
        <v>8346</v>
      </c>
      <c r="S1469" s="12">
        <f t="shared" si="88"/>
        <v>40933.468576388885</v>
      </c>
      <c r="T1469" s="12">
        <f t="shared" si="89"/>
        <v>40993.42690972222</v>
      </c>
    </row>
    <row r="1470" spans="1:20" ht="45" x14ac:dyDescent="0.2">
      <c r="A1470" s="2">
        <v>1468</v>
      </c>
      <c r="B1470" s="5" t="s">
        <v>1469</v>
      </c>
      <c r="C1470" s="5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2">
        <f t="shared" si="90"/>
        <v>102.36842105263158</v>
      </c>
      <c r="P1470" s="9">
        <f t="shared" si="91"/>
        <v>33.191126279863482</v>
      </c>
      <c r="Q1470" t="s">
        <v>8326</v>
      </c>
      <c r="R1470" t="s">
        <v>8346</v>
      </c>
      <c r="S1470" s="12">
        <f t="shared" si="88"/>
        <v>40645.681122685186</v>
      </c>
      <c r="T1470" s="12">
        <f t="shared" si="89"/>
        <v>40705.681122685186</v>
      </c>
    </row>
    <row r="1471" spans="1:20" ht="30" x14ac:dyDescent="0.2">
      <c r="A1471" s="2">
        <v>1469</v>
      </c>
      <c r="B1471" s="5" t="s">
        <v>1470</v>
      </c>
      <c r="C1471" s="5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2">
        <f t="shared" si="90"/>
        <v>108.42485875706215</v>
      </c>
      <c r="P1471" s="9">
        <f t="shared" si="91"/>
        <v>149.46417445482865</v>
      </c>
      <c r="Q1471" t="s">
        <v>8326</v>
      </c>
      <c r="R1471" t="s">
        <v>8346</v>
      </c>
      <c r="S1471" s="12">
        <f t="shared" si="88"/>
        <v>41290.265150462961</v>
      </c>
      <c r="T1471" s="12">
        <f t="shared" si="89"/>
        <v>41320.265150462961</v>
      </c>
    </row>
    <row r="1472" spans="1:20" ht="45" x14ac:dyDescent="0.2">
      <c r="A1472" s="2">
        <v>1470</v>
      </c>
      <c r="B1472" s="5" t="s">
        <v>1471</v>
      </c>
      <c r="C1472" s="5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2">
        <f t="shared" si="90"/>
        <v>125.13333333333334</v>
      </c>
      <c r="P1472" s="9">
        <f t="shared" si="91"/>
        <v>23.172839506172838</v>
      </c>
      <c r="Q1472" t="s">
        <v>8326</v>
      </c>
      <c r="R1472" t="s">
        <v>8346</v>
      </c>
      <c r="S1472" s="12">
        <f t="shared" si="88"/>
        <v>41250.493784722217</v>
      </c>
      <c r="T1472" s="12">
        <f t="shared" si="89"/>
        <v>41271.493784722217</v>
      </c>
    </row>
    <row r="1473" spans="1:20" ht="45" x14ac:dyDescent="0.2">
      <c r="A1473" s="2">
        <v>1471</v>
      </c>
      <c r="B1473" s="5" t="s">
        <v>1472</v>
      </c>
      <c r="C1473" s="5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2">
        <f t="shared" si="90"/>
        <v>103.840625</v>
      </c>
      <c r="P1473" s="9">
        <f t="shared" si="91"/>
        <v>96.877551020408163</v>
      </c>
      <c r="Q1473" t="s">
        <v>8326</v>
      </c>
      <c r="R1473" t="s">
        <v>8346</v>
      </c>
      <c r="S1473" s="12">
        <f t="shared" si="88"/>
        <v>42073.624236111107</v>
      </c>
      <c r="T1473" s="12">
        <f t="shared" si="89"/>
        <v>42103.624236111107</v>
      </c>
    </row>
    <row r="1474" spans="1:20" ht="45" x14ac:dyDescent="0.2">
      <c r="A1474" s="2">
        <v>1472</v>
      </c>
      <c r="B1474" s="5" t="s">
        <v>1473</v>
      </c>
      <c r="C1474" s="5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2">
        <f t="shared" si="90"/>
        <v>138.70400000000001</v>
      </c>
      <c r="P1474" s="9">
        <f t="shared" si="91"/>
        <v>103.20238095238095</v>
      </c>
      <c r="Q1474" t="s">
        <v>8326</v>
      </c>
      <c r="R1474" t="s">
        <v>8346</v>
      </c>
      <c r="S1474" s="12">
        <f t="shared" si="88"/>
        <v>41533.20952546296</v>
      </c>
      <c r="T1474" s="12">
        <f t="shared" si="89"/>
        <v>41563.20952546296</v>
      </c>
    </row>
    <row r="1475" spans="1:20" x14ac:dyDescent="0.2">
      <c r="A1475" s="2">
        <v>1473</v>
      </c>
      <c r="B1475" s="5" t="s">
        <v>1474</v>
      </c>
      <c r="C1475" s="5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2">
        <f t="shared" si="90"/>
        <v>120.51600000000001</v>
      </c>
      <c r="P1475" s="9">
        <f t="shared" ref="P1475:P1538" si="92">E1475/L1475</f>
        <v>38.462553191489363</v>
      </c>
      <c r="Q1475" t="s">
        <v>8326</v>
      </c>
      <c r="R1475" t="s">
        <v>8346</v>
      </c>
      <c r="S1475" s="12">
        <f t="shared" ref="S1475:S1538" si="93">(((J1475/60)/60)/24)+DATE(1970,1,1)+(-8/24)</f>
        <v>40939.646284722221</v>
      </c>
      <c r="T1475" s="12">
        <f t="shared" ref="T1475:T1538" si="94">(((I1475/60)/60)/24)+DATE(1970,1,1)+(-8/24)</f>
        <v>40969.646284722221</v>
      </c>
    </row>
    <row r="1476" spans="1:20" ht="45" x14ac:dyDescent="0.2">
      <c r="A1476" s="2">
        <v>1474</v>
      </c>
      <c r="B1476" s="5" t="s">
        <v>1475</v>
      </c>
      <c r="C1476" s="5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2">
        <f t="shared" ref="O1476:O1539" si="95">E1476/D1476 %</f>
        <v>112.26666666666667</v>
      </c>
      <c r="P1476" s="9">
        <f t="shared" si="92"/>
        <v>44.315789473684212</v>
      </c>
      <c r="Q1476" t="s">
        <v>8326</v>
      </c>
      <c r="R1476" t="s">
        <v>8346</v>
      </c>
      <c r="S1476" s="12">
        <f t="shared" si="93"/>
        <v>41500.394583333327</v>
      </c>
      <c r="T1476" s="12">
        <f t="shared" si="94"/>
        <v>41530.394583333327</v>
      </c>
    </row>
    <row r="1477" spans="1:20" ht="45" x14ac:dyDescent="0.2">
      <c r="A1477" s="2">
        <v>1475</v>
      </c>
      <c r="B1477" s="5" t="s">
        <v>1476</v>
      </c>
      <c r="C1477" s="5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2">
        <f t="shared" si="95"/>
        <v>188.66966666666667</v>
      </c>
      <c r="P1477" s="9">
        <f t="shared" si="92"/>
        <v>64.173356009070289</v>
      </c>
      <c r="Q1477" t="s">
        <v>8326</v>
      </c>
      <c r="R1477" t="s">
        <v>8346</v>
      </c>
      <c r="S1477" s="12">
        <f t="shared" si="93"/>
        <v>41960.389618055553</v>
      </c>
      <c r="T1477" s="12">
        <f t="shared" si="94"/>
        <v>41992.874305555553</v>
      </c>
    </row>
    <row r="1478" spans="1:20" ht="30" x14ac:dyDescent="0.2">
      <c r="A1478" s="2">
        <v>1476</v>
      </c>
      <c r="B1478" s="5" t="s">
        <v>1477</v>
      </c>
      <c r="C1478" s="5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2">
        <f t="shared" si="95"/>
        <v>661.55466666666666</v>
      </c>
      <c r="P1478" s="9">
        <f t="shared" si="92"/>
        <v>43.333275109170302</v>
      </c>
      <c r="Q1478" t="s">
        <v>8326</v>
      </c>
      <c r="R1478" t="s">
        <v>8346</v>
      </c>
      <c r="S1478" s="12">
        <f t="shared" si="93"/>
        <v>40765.708587962959</v>
      </c>
      <c r="T1478" s="12">
        <f t="shared" si="94"/>
        <v>40795.708587962959</v>
      </c>
    </row>
    <row r="1479" spans="1:20" ht="45" x14ac:dyDescent="0.2">
      <c r="A1479" s="2">
        <v>1477</v>
      </c>
      <c r="B1479" s="5" t="s">
        <v>1478</v>
      </c>
      <c r="C1479" s="5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2">
        <f t="shared" si="95"/>
        <v>111.31</v>
      </c>
      <c r="P1479" s="9">
        <f t="shared" si="92"/>
        <v>90.495934959349597</v>
      </c>
      <c r="Q1479" t="s">
        <v>8326</v>
      </c>
      <c r="R1479" t="s">
        <v>8346</v>
      </c>
      <c r="S1479" s="12">
        <f t="shared" si="93"/>
        <v>40840.282453703701</v>
      </c>
      <c r="T1479" s="12">
        <f t="shared" si="94"/>
        <v>40899.791666666664</v>
      </c>
    </row>
    <row r="1480" spans="1:20" ht="45" x14ac:dyDescent="0.2">
      <c r="A1480" s="2">
        <v>1478</v>
      </c>
      <c r="B1480" s="5" t="s">
        <v>1479</v>
      </c>
      <c r="C1480" s="5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2">
        <f t="shared" si="95"/>
        <v>1181.6142199999999</v>
      </c>
      <c r="P1480" s="9">
        <f t="shared" si="92"/>
        <v>29.187190495010373</v>
      </c>
      <c r="Q1480" t="s">
        <v>8326</v>
      </c>
      <c r="R1480" t="s">
        <v>8346</v>
      </c>
      <c r="S1480" s="12">
        <f t="shared" si="93"/>
        <v>41394.538344907407</v>
      </c>
      <c r="T1480" s="12">
        <f t="shared" si="94"/>
        <v>41408.538344907407</v>
      </c>
    </row>
    <row r="1481" spans="1:20" ht="45" x14ac:dyDescent="0.2">
      <c r="A1481" s="2">
        <v>1479</v>
      </c>
      <c r="B1481" s="5" t="s">
        <v>1480</v>
      </c>
      <c r="C1481" s="5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2">
        <f t="shared" si="95"/>
        <v>137.375</v>
      </c>
      <c r="P1481" s="9">
        <f t="shared" si="92"/>
        <v>30.95774647887324</v>
      </c>
      <c r="Q1481" t="s">
        <v>8326</v>
      </c>
      <c r="R1481" t="s">
        <v>8346</v>
      </c>
      <c r="S1481" s="12">
        <f t="shared" si="93"/>
        <v>41754.411909722221</v>
      </c>
      <c r="T1481" s="12">
        <f t="shared" si="94"/>
        <v>41768.832638888889</v>
      </c>
    </row>
    <row r="1482" spans="1:20" ht="45" x14ac:dyDescent="0.2">
      <c r="A1482" s="2">
        <v>1480</v>
      </c>
      <c r="B1482" s="5" t="s">
        <v>1481</v>
      </c>
      <c r="C1482" s="5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2">
        <f t="shared" si="95"/>
        <v>117.04039999999999</v>
      </c>
      <c r="P1482" s="9">
        <f t="shared" si="92"/>
        <v>92.157795275590544</v>
      </c>
      <c r="Q1482" t="s">
        <v>8326</v>
      </c>
      <c r="R1482" t="s">
        <v>8346</v>
      </c>
      <c r="S1482" s="12">
        <f t="shared" si="93"/>
        <v>41464.600682870368</v>
      </c>
      <c r="T1482" s="12">
        <f t="shared" si="94"/>
        <v>41481.375</v>
      </c>
    </row>
    <row r="1483" spans="1:20" ht="45" x14ac:dyDescent="0.2">
      <c r="A1483" s="2">
        <v>1481</v>
      </c>
      <c r="B1483" s="5" t="s">
        <v>1482</v>
      </c>
      <c r="C1483" s="5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2">
        <f t="shared" si="95"/>
        <v>2.1</v>
      </c>
      <c r="P1483" s="9">
        <f t="shared" si="92"/>
        <v>17.5</v>
      </c>
      <c r="Q1483" t="s">
        <v>8326</v>
      </c>
      <c r="R1483" t="s">
        <v>8328</v>
      </c>
      <c r="S1483" s="12">
        <f t="shared" si="93"/>
        <v>41550.589641203704</v>
      </c>
      <c r="T1483" s="12">
        <f t="shared" si="94"/>
        <v>41580.589641203704</v>
      </c>
    </row>
    <row r="1484" spans="1:20" ht="45" x14ac:dyDescent="0.2">
      <c r="A1484" s="2">
        <v>1482</v>
      </c>
      <c r="B1484" s="5" t="s">
        <v>1483</v>
      </c>
      <c r="C1484" s="5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2">
        <f t="shared" si="95"/>
        <v>0.1</v>
      </c>
      <c r="P1484" s="9">
        <f t="shared" si="92"/>
        <v>5</v>
      </c>
      <c r="Q1484" t="s">
        <v>8326</v>
      </c>
      <c r="R1484" t="s">
        <v>8328</v>
      </c>
      <c r="S1484" s="12">
        <f t="shared" si="93"/>
        <v>41136.524722222224</v>
      </c>
      <c r="T1484" s="12">
        <f t="shared" si="94"/>
        <v>41158.993749999994</v>
      </c>
    </row>
    <row r="1485" spans="1:20" ht="45" x14ac:dyDescent="0.2">
      <c r="A1485" s="2">
        <v>1483</v>
      </c>
      <c r="B1485" s="5" t="s">
        <v>1484</v>
      </c>
      <c r="C1485" s="5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2">
        <f t="shared" si="95"/>
        <v>0.7142857142857143</v>
      </c>
      <c r="P1485" s="9">
        <f t="shared" si="92"/>
        <v>25</v>
      </c>
      <c r="Q1485" t="s">
        <v>8326</v>
      </c>
      <c r="R1485" t="s">
        <v>8328</v>
      </c>
      <c r="S1485" s="12">
        <f t="shared" si="93"/>
        <v>42547.859664351847</v>
      </c>
      <c r="T1485" s="12">
        <f t="shared" si="94"/>
        <v>42572.859664351847</v>
      </c>
    </row>
    <row r="1486" spans="1:20" x14ac:dyDescent="0.2">
      <c r="A1486" s="2">
        <v>1484</v>
      </c>
      <c r="B1486" s="5" t="s">
        <v>1485</v>
      </c>
      <c r="C1486" s="5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2">
        <f t="shared" si="95"/>
        <v>0</v>
      </c>
      <c r="P1486" s="9">
        <v>0</v>
      </c>
      <c r="Q1486" t="s">
        <v>8326</v>
      </c>
      <c r="R1486" t="s">
        <v>8328</v>
      </c>
      <c r="S1486" s="12">
        <f t="shared" si="93"/>
        <v>41052.867627314808</v>
      </c>
      <c r="T1486" s="12">
        <f t="shared" si="94"/>
        <v>41111.285416666666</v>
      </c>
    </row>
    <row r="1487" spans="1:20" ht="45" x14ac:dyDescent="0.2">
      <c r="A1487" s="2">
        <v>1485</v>
      </c>
      <c r="B1487" s="5" t="s">
        <v>1486</v>
      </c>
      <c r="C1487" s="5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2">
        <f t="shared" si="95"/>
        <v>2.2388059701492535</v>
      </c>
      <c r="P1487" s="9">
        <f t="shared" si="92"/>
        <v>50</v>
      </c>
      <c r="Q1487" t="s">
        <v>8326</v>
      </c>
      <c r="R1487" t="s">
        <v>8328</v>
      </c>
      <c r="S1487" s="12">
        <f t="shared" si="93"/>
        <v>42130.462650462963</v>
      </c>
      <c r="T1487" s="12">
        <f t="shared" si="94"/>
        <v>42175.462650462963</v>
      </c>
    </row>
    <row r="1488" spans="1:20" ht="45" x14ac:dyDescent="0.2">
      <c r="A1488" s="2">
        <v>1486</v>
      </c>
      <c r="B1488" s="5" t="s">
        <v>1487</v>
      </c>
      <c r="C1488" s="5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2">
        <f t="shared" si="95"/>
        <v>0.24</v>
      </c>
      <c r="P1488" s="9">
        <f t="shared" si="92"/>
        <v>16</v>
      </c>
      <c r="Q1488" t="s">
        <v>8326</v>
      </c>
      <c r="R1488" t="s">
        <v>8328</v>
      </c>
      <c r="S1488" s="12">
        <f t="shared" si="93"/>
        <v>42031.835196759253</v>
      </c>
      <c r="T1488" s="12">
        <f t="shared" si="94"/>
        <v>42061.835196759253</v>
      </c>
    </row>
    <row r="1489" spans="1:20" ht="45" x14ac:dyDescent="0.2">
      <c r="A1489" s="2">
        <v>1487</v>
      </c>
      <c r="B1489" s="5" t="s">
        <v>1488</v>
      </c>
      <c r="C1489" s="5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2">
        <f t="shared" si="95"/>
        <v>0</v>
      </c>
      <c r="P1489" s="9">
        <v>0</v>
      </c>
      <c r="Q1489" t="s">
        <v>8326</v>
      </c>
      <c r="R1489" t="s">
        <v>8328</v>
      </c>
      <c r="S1489" s="12">
        <f t="shared" si="93"/>
        <v>42554.584155092591</v>
      </c>
      <c r="T1489" s="12">
        <f t="shared" si="94"/>
        <v>42584.584155092591</v>
      </c>
    </row>
    <row r="1490" spans="1:20" ht="45" x14ac:dyDescent="0.2">
      <c r="A1490" s="2">
        <v>1488</v>
      </c>
      <c r="B1490" s="5" t="s">
        <v>1489</v>
      </c>
      <c r="C1490" s="5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2">
        <f t="shared" si="95"/>
        <v>2.4</v>
      </c>
      <c r="P1490" s="9">
        <f t="shared" si="92"/>
        <v>60</v>
      </c>
      <c r="Q1490" t="s">
        <v>8326</v>
      </c>
      <c r="R1490" t="s">
        <v>8328</v>
      </c>
      <c r="S1490" s="12">
        <f t="shared" si="93"/>
        <v>41614.229861111111</v>
      </c>
      <c r="T1490" s="12">
        <f t="shared" si="94"/>
        <v>41644.229861111111</v>
      </c>
    </row>
    <row r="1491" spans="1:20" ht="45" x14ac:dyDescent="0.2">
      <c r="A1491" s="2">
        <v>1489</v>
      </c>
      <c r="B1491" s="5" t="s">
        <v>1490</v>
      </c>
      <c r="C1491" s="5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2">
        <f t="shared" si="95"/>
        <v>0</v>
      </c>
      <c r="P1491" s="9">
        <v>0</v>
      </c>
      <c r="Q1491" t="s">
        <v>8326</v>
      </c>
      <c r="R1491" t="s">
        <v>8328</v>
      </c>
      <c r="S1491" s="12">
        <f t="shared" si="93"/>
        <v>41198.278379629628</v>
      </c>
      <c r="T1491" s="12">
        <f t="shared" si="94"/>
        <v>41228.320046296292</v>
      </c>
    </row>
    <row r="1492" spans="1:20" ht="45" x14ac:dyDescent="0.2">
      <c r="A1492" s="2">
        <v>1490</v>
      </c>
      <c r="B1492" s="5" t="s">
        <v>1491</v>
      </c>
      <c r="C1492" s="5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2">
        <f t="shared" si="95"/>
        <v>30.862068965517242</v>
      </c>
      <c r="P1492" s="9">
        <f t="shared" si="92"/>
        <v>47.10526315789474</v>
      </c>
      <c r="Q1492" t="s">
        <v>8326</v>
      </c>
      <c r="R1492" t="s">
        <v>8328</v>
      </c>
      <c r="S1492" s="12">
        <f t="shared" si="93"/>
        <v>41520.227708333332</v>
      </c>
      <c r="T1492" s="12">
        <f t="shared" si="94"/>
        <v>41549.227708333332</v>
      </c>
    </row>
    <row r="1493" spans="1:20" ht="30" x14ac:dyDescent="0.2">
      <c r="A1493" s="2">
        <v>1491</v>
      </c>
      <c r="B1493" s="5" t="s">
        <v>1492</v>
      </c>
      <c r="C1493" s="5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2">
        <f t="shared" si="95"/>
        <v>8.3333333333333339</v>
      </c>
      <c r="P1493" s="9">
        <f t="shared" si="92"/>
        <v>100</v>
      </c>
      <c r="Q1493" t="s">
        <v>8326</v>
      </c>
      <c r="R1493" t="s">
        <v>8328</v>
      </c>
      <c r="S1493" s="12">
        <f t="shared" si="93"/>
        <v>41991.380127314813</v>
      </c>
      <c r="T1493" s="12">
        <f t="shared" si="94"/>
        <v>42050.318055555552</v>
      </c>
    </row>
    <row r="1494" spans="1:20" ht="45" x14ac:dyDescent="0.2">
      <c r="A1494" s="2">
        <v>1492</v>
      </c>
      <c r="B1494" s="5" t="s">
        <v>1493</v>
      </c>
      <c r="C1494" s="5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2">
        <f t="shared" si="95"/>
        <v>0.75</v>
      </c>
      <c r="P1494" s="9">
        <f t="shared" si="92"/>
        <v>15</v>
      </c>
      <c r="Q1494" t="s">
        <v>8326</v>
      </c>
      <c r="R1494" t="s">
        <v>8328</v>
      </c>
      <c r="S1494" s="12">
        <f t="shared" si="93"/>
        <v>40682.551458333335</v>
      </c>
      <c r="T1494" s="12">
        <f t="shared" si="94"/>
        <v>40712.551458333335</v>
      </c>
    </row>
    <row r="1495" spans="1:20" ht="30" x14ac:dyDescent="0.2">
      <c r="A1495" s="2">
        <v>1493</v>
      </c>
      <c r="B1495" s="5" t="s">
        <v>1494</v>
      </c>
      <c r="C1495" s="5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2">
        <f t="shared" si="95"/>
        <v>0</v>
      </c>
      <c r="P1495" s="9">
        <v>0</v>
      </c>
      <c r="Q1495" t="s">
        <v>8326</v>
      </c>
      <c r="R1495" t="s">
        <v>8328</v>
      </c>
      <c r="S1495" s="12">
        <f t="shared" si="93"/>
        <v>41411.533275462964</v>
      </c>
      <c r="T1495" s="12">
        <f t="shared" si="94"/>
        <v>41441.533275462964</v>
      </c>
    </row>
    <row r="1496" spans="1:20" ht="45" x14ac:dyDescent="0.2">
      <c r="A1496" s="2">
        <v>1494</v>
      </c>
      <c r="B1496" s="5" t="s">
        <v>1495</v>
      </c>
      <c r="C1496" s="5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2">
        <f t="shared" si="95"/>
        <v>8.9</v>
      </c>
      <c r="P1496" s="9">
        <f t="shared" si="92"/>
        <v>40.454545454545453</v>
      </c>
      <c r="Q1496" t="s">
        <v>8326</v>
      </c>
      <c r="R1496" t="s">
        <v>8328</v>
      </c>
      <c r="S1496" s="12">
        <f t="shared" si="93"/>
        <v>42067.389039351845</v>
      </c>
      <c r="T1496" s="12">
        <f t="shared" si="94"/>
        <v>42097.318055555552</v>
      </c>
    </row>
    <row r="1497" spans="1:20" ht="30" x14ac:dyDescent="0.2">
      <c r="A1497" s="2">
        <v>1495</v>
      </c>
      <c r="B1497" s="5" t="s">
        <v>1496</v>
      </c>
      <c r="C1497" s="5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2">
        <f t="shared" si="95"/>
        <v>0</v>
      </c>
      <c r="P1497" s="9">
        <v>0</v>
      </c>
      <c r="Q1497" t="s">
        <v>8326</v>
      </c>
      <c r="R1497" t="s">
        <v>8328</v>
      </c>
      <c r="S1497" s="12">
        <f t="shared" si="93"/>
        <v>40752.456377314811</v>
      </c>
      <c r="T1497" s="12">
        <f t="shared" si="94"/>
        <v>40782.456377314811</v>
      </c>
    </row>
    <row r="1498" spans="1:20" ht="45" x14ac:dyDescent="0.2">
      <c r="A1498" s="2">
        <v>1496</v>
      </c>
      <c r="B1498" s="5" t="s">
        <v>1497</v>
      </c>
      <c r="C1498" s="5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2">
        <f t="shared" si="95"/>
        <v>0</v>
      </c>
      <c r="P1498" s="9">
        <v>0</v>
      </c>
      <c r="Q1498" t="s">
        <v>8326</v>
      </c>
      <c r="R1498" t="s">
        <v>8328</v>
      </c>
      <c r="S1498" s="12">
        <f t="shared" si="93"/>
        <v>41838.141886574071</v>
      </c>
      <c r="T1498" s="12">
        <f t="shared" si="94"/>
        <v>41898.141886574071</v>
      </c>
    </row>
    <row r="1499" spans="1:20" ht="45" x14ac:dyDescent="0.2">
      <c r="A1499" s="2">
        <v>1497</v>
      </c>
      <c r="B1499" s="5" t="s">
        <v>1498</v>
      </c>
      <c r="C1499" s="5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2">
        <f t="shared" si="95"/>
        <v>6.6666666666666671E-3</v>
      </c>
      <c r="P1499" s="9">
        <f t="shared" si="92"/>
        <v>1</v>
      </c>
      <c r="Q1499" t="s">
        <v>8326</v>
      </c>
      <c r="R1499" t="s">
        <v>8328</v>
      </c>
      <c r="S1499" s="12">
        <f t="shared" si="93"/>
        <v>41444.309282407405</v>
      </c>
      <c r="T1499" s="12">
        <f t="shared" si="94"/>
        <v>41486.488194444442</v>
      </c>
    </row>
    <row r="1500" spans="1:20" ht="45" x14ac:dyDescent="0.2">
      <c r="A1500" s="2">
        <v>1498</v>
      </c>
      <c r="B1500" s="5" t="s">
        <v>1499</v>
      </c>
      <c r="C1500" s="5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2">
        <f t="shared" si="95"/>
        <v>1.9</v>
      </c>
      <c r="P1500" s="9">
        <f t="shared" si="92"/>
        <v>19</v>
      </c>
      <c r="Q1500" t="s">
        <v>8326</v>
      </c>
      <c r="R1500" t="s">
        <v>8328</v>
      </c>
      <c r="S1500" s="12">
        <f t="shared" si="93"/>
        <v>41840.650208333333</v>
      </c>
      <c r="T1500" s="12">
        <f t="shared" si="94"/>
        <v>41885.650208333333</v>
      </c>
    </row>
    <row r="1501" spans="1:20" ht="45" x14ac:dyDescent="0.2">
      <c r="A1501" s="2">
        <v>1499</v>
      </c>
      <c r="B1501" s="5" t="s">
        <v>1500</v>
      </c>
      <c r="C1501" s="5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2">
        <f t="shared" si="95"/>
        <v>0.25</v>
      </c>
      <c r="P1501" s="9">
        <f t="shared" si="92"/>
        <v>5</v>
      </c>
      <c r="Q1501" t="s">
        <v>8326</v>
      </c>
      <c r="R1501" t="s">
        <v>8328</v>
      </c>
      <c r="S1501" s="12">
        <f t="shared" si="93"/>
        <v>42526.673993055556</v>
      </c>
      <c r="T1501" s="12">
        <f t="shared" si="94"/>
        <v>42586.673993055556</v>
      </c>
    </row>
    <row r="1502" spans="1:20" ht="45" x14ac:dyDescent="0.2">
      <c r="A1502" s="2">
        <v>1500</v>
      </c>
      <c r="B1502" s="5" t="s">
        <v>1501</v>
      </c>
      <c r="C1502" s="5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2">
        <f t="shared" si="95"/>
        <v>25.035714285714285</v>
      </c>
      <c r="P1502" s="9">
        <f t="shared" si="92"/>
        <v>46.733333333333334</v>
      </c>
      <c r="Q1502" t="s">
        <v>8326</v>
      </c>
      <c r="R1502" t="s">
        <v>8328</v>
      </c>
      <c r="S1502" s="12">
        <f t="shared" si="93"/>
        <v>41365.57126157407</v>
      </c>
      <c r="T1502" s="12">
        <f t="shared" si="94"/>
        <v>41395.57126157407</v>
      </c>
    </row>
    <row r="1503" spans="1:20" ht="30" x14ac:dyDescent="0.2">
      <c r="A1503" s="2">
        <v>1501</v>
      </c>
      <c r="B1503" s="5" t="s">
        <v>1502</v>
      </c>
      <c r="C1503" s="5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2">
        <f t="shared" si="95"/>
        <v>166.33076923076922</v>
      </c>
      <c r="P1503" s="9">
        <f t="shared" si="92"/>
        <v>97.731073446327684</v>
      </c>
      <c r="Q1503" t="s">
        <v>8342</v>
      </c>
      <c r="R1503" t="s">
        <v>8343</v>
      </c>
      <c r="S1503" s="12">
        <f t="shared" si="93"/>
        <v>42163.2502662037</v>
      </c>
      <c r="T1503" s="12">
        <f t="shared" si="94"/>
        <v>42193.2502662037</v>
      </c>
    </row>
    <row r="1504" spans="1:20" ht="45" x14ac:dyDescent="0.2">
      <c r="A1504" s="2">
        <v>1502</v>
      </c>
      <c r="B1504" s="5" t="s">
        <v>1503</v>
      </c>
      <c r="C1504" s="5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2">
        <f t="shared" si="95"/>
        <v>101.44545454545455</v>
      </c>
      <c r="P1504" s="9">
        <f t="shared" si="92"/>
        <v>67.835866261398181</v>
      </c>
      <c r="Q1504" t="s">
        <v>8342</v>
      </c>
      <c r="R1504" t="s">
        <v>8343</v>
      </c>
      <c r="S1504" s="12">
        <f t="shared" si="93"/>
        <v>42426.20925925926</v>
      </c>
      <c r="T1504" s="12">
        <f t="shared" si="94"/>
        <v>42454.583333333336</v>
      </c>
    </row>
    <row r="1505" spans="1:20" ht="45" x14ac:dyDescent="0.2">
      <c r="A1505" s="2">
        <v>1503</v>
      </c>
      <c r="B1505" s="5" t="s">
        <v>1504</v>
      </c>
      <c r="C1505" s="5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2">
        <f t="shared" si="95"/>
        <v>107.89146666666666</v>
      </c>
      <c r="P1505" s="9">
        <f t="shared" si="92"/>
        <v>56.98492957746479</v>
      </c>
      <c r="Q1505" t="s">
        <v>8342</v>
      </c>
      <c r="R1505" t="s">
        <v>8343</v>
      </c>
      <c r="S1505" s="12">
        <f t="shared" si="93"/>
        <v>42606.01390046296</v>
      </c>
      <c r="T1505" s="12">
        <f t="shared" si="94"/>
        <v>42666.01390046296</v>
      </c>
    </row>
    <row r="1506" spans="1:20" ht="30" x14ac:dyDescent="0.2">
      <c r="A1506" s="2">
        <v>1504</v>
      </c>
      <c r="B1506" s="5" t="s">
        <v>1505</v>
      </c>
      <c r="C1506" s="5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2">
        <f t="shared" si="95"/>
        <v>277.93846153846152</v>
      </c>
      <c r="P1506" s="9">
        <f t="shared" si="92"/>
        <v>67.159851301115239</v>
      </c>
      <c r="Q1506" t="s">
        <v>8342</v>
      </c>
      <c r="R1506" t="s">
        <v>8343</v>
      </c>
      <c r="S1506" s="12">
        <f t="shared" si="93"/>
        <v>41772.32435185185</v>
      </c>
      <c r="T1506" s="12">
        <f t="shared" si="94"/>
        <v>41800.022916666661</v>
      </c>
    </row>
    <row r="1507" spans="1:20" ht="45" x14ac:dyDescent="0.2">
      <c r="A1507" s="2">
        <v>1505</v>
      </c>
      <c r="B1507" s="5" t="s">
        <v>1506</v>
      </c>
      <c r="C1507" s="5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2">
        <f t="shared" si="95"/>
        <v>103.58125</v>
      </c>
      <c r="P1507" s="9">
        <f t="shared" si="92"/>
        <v>48.037681159420288</v>
      </c>
      <c r="Q1507" t="s">
        <v>8342</v>
      </c>
      <c r="R1507" t="s">
        <v>8343</v>
      </c>
      <c r="S1507" s="12">
        <f t="shared" si="93"/>
        <v>42414.109988425924</v>
      </c>
      <c r="T1507" s="12">
        <f t="shared" si="94"/>
        <v>42451.500694444439</v>
      </c>
    </row>
    <row r="1508" spans="1:20" ht="45" x14ac:dyDescent="0.2">
      <c r="A1508" s="2">
        <v>1506</v>
      </c>
      <c r="B1508" s="5" t="s">
        <v>1507</v>
      </c>
      <c r="C1508" s="5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2">
        <f t="shared" si="95"/>
        <v>111.4</v>
      </c>
      <c r="P1508" s="9">
        <f t="shared" si="92"/>
        <v>38.860465116279073</v>
      </c>
      <c r="Q1508" t="s">
        <v>8342</v>
      </c>
      <c r="R1508" t="s">
        <v>8343</v>
      </c>
      <c r="S1508" s="12">
        <f t="shared" si="93"/>
        <v>41814.452592592592</v>
      </c>
      <c r="T1508" s="12">
        <f t="shared" si="94"/>
        <v>41844.452592592592</v>
      </c>
    </row>
    <row r="1509" spans="1:20" ht="45" x14ac:dyDescent="0.2">
      <c r="A1509" s="2">
        <v>1507</v>
      </c>
      <c r="B1509" s="5" t="s">
        <v>1508</v>
      </c>
      <c r="C1509" s="5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2">
        <f t="shared" si="95"/>
        <v>215</v>
      </c>
      <c r="P1509" s="9">
        <f t="shared" si="92"/>
        <v>78.181818181818187</v>
      </c>
      <c r="Q1509" t="s">
        <v>8342</v>
      </c>
      <c r="R1509" t="s">
        <v>8343</v>
      </c>
      <c r="S1509" s="12">
        <f t="shared" si="93"/>
        <v>40254.117002314815</v>
      </c>
      <c r="T1509" s="12">
        <f t="shared" si="94"/>
        <v>40313.006944444445</v>
      </c>
    </row>
    <row r="1510" spans="1:20" ht="45" x14ac:dyDescent="0.2">
      <c r="A1510" s="2">
        <v>1508</v>
      </c>
      <c r="B1510" s="5" t="s">
        <v>1509</v>
      </c>
      <c r="C1510" s="5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2">
        <f t="shared" si="95"/>
        <v>110.76216216216216</v>
      </c>
      <c r="P1510" s="9">
        <f t="shared" si="92"/>
        <v>97.113744075829388</v>
      </c>
      <c r="Q1510" t="s">
        <v>8342</v>
      </c>
      <c r="R1510" t="s">
        <v>8343</v>
      </c>
      <c r="S1510" s="12">
        <f t="shared" si="93"/>
        <v>41786.281030092592</v>
      </c>
      <c r="T1510" s="12">
        <f t="shared" si="94"/>
        <v>41817.281030092592</v>
      </c>
    </row>
    <row r="1511" spans="1:20" ht="45" x14ac:dyDescent="0.2">
      <c r="A1511" s="2">
        <v>1509</v>
      </c>
      <c r="B1511" s="5" t="s">
        <v>1510</v>
      </c>
      <c r="C1511" s="5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2">
        <f t="shared" si="95"/>
        <v>123.64125714285714</v>
      </c>
      <c r="P1511" s="9">
        <f t="shared" si="92"/>
        <v>110.39397959183674</v>
      </c>
      <c r="Q1511" t="s">
        <v>8342</v>
      </c>
      <c r="R1511" t="s">
        <v>8343</v>
      </c>
      <c r="S1511" s="12">
        <f t="shared" si="93"/>
        <v>42751.200057870366</v>
      </c>
      <c r="T1511" s="12">
        <f t="shared" si="94"/>
        <v>42780.624305555553</v>
      </c>
    </row>
    <row r="1512" spans="1:20" ht="45" x14ac:dyDescent="0.2">
      <c r="A1512" s="2">
        <v>1510</v>
      </c>
      <c r="B1512" s="5" t="s">
        <v>1511</v>
      </c>
      <c r="C1512" s="5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2">
        <f t="shared" si="95"/>
        <v>101.035</v>
      </c>
      <c r="P1512" s="9">
        <f t="shared" si="92"/>
        <v>39.91506172839506</v>
      </c>
      <c r="Q1512" t="s">
        <v>8342</v>
      </c>
      <c r="R1512" t="s">
        <v>8343</v>
      </c>
      <c r="S1512" s="12">
        <f t="shared" si="93"/>
        <v>41809.051828703698</v>
      </c>
      <c r="T1512" s="12">
        <f t="shared" si="94"/>
        <v>41839.051828703698</v>
      </c>
    </row>
    <row r="1513" spans="1:20" ht="45" x14ac:dyDescent="0.2">
      <c r="A1513" s="2">
        <v>1511</v>
      </c>
      <c r="B1513" s="5" t="s">
        <v>1512</v>
      </c>
      <c r="C1513" s="5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2">
        <f t="shared" si="95"/>
        <v>111.79285714285714</v>
      </c>
      <c r="P1513" s="9">
        <f t="shared" si="92"/>
        <v>75.975728155339809</v>
      </c>
      <c r="Q1513" t="s">
        <v>8342</v>
      </c>
      <c r="R1513" t="s">
        <v>8343</v>
      </c>
      <c r="S1513" s="12">
        <f t="shared" si="93"/>
        <v>42296.250046296293</v>
      </c>
      <c r="T1513" s="12">
        <f t="shared" si="94"/>
        <v>42326.291712962957</v>
      </c>
    </row>
    <row r="1514" spans="1:20" ht="45" x14ac:dyDescent="0.2">
      <c r="A1514" s="2">
        <v>1512</v>
      </c>
      <c r="B1514" s="5" t="s">
        <v>1513</v>
      </c>
      <c r="C1514" s="5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2">
        <f t="shared" si="95"/>
        <v>558.7714285714286</v>
      </c>
      <c r="P1514" s="9">
        <f t="shared" si="92"/>
        <v>58.379104477611939</v>
      </c>
      <c r="Q1514" t="s">
        <v>8342</v>
      </c>
      <c r="R1514" t="s">
        <v>8343</v>
      </c>
      <c r="S1514" s="12">
        <f t="shared" si="93"/>
        <v>42741.351145833331</v>
      </c>
      <c r="T1514" s="12">
        <f t="shared" si="94"/>
        <v>42771.351145833331</v>
      </c>
    </row>
    <row r="1515" spans="1:20" ht="45" x14ac:dyDescent="0.2">
      <c r="A1515" s="2">
        <v>1513</v>
      </c>
      <c r="B1515" s="5" t="s">
        <v>1514</v>
      </c>
      <c r="C1515" s="5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2">
        <f t="shared" si="95"/>
        <v>150.01875000000001</v>
      </c>
      <c r="P1515" s="9">
        <f t="shared" si="92"/>
        <v>55.82093023255814</v>
      </c>
      <c r="Q1515" t="s">
        <v>8342</v>
      </c>
      <c r="R1515" t="s">
        <v>8343</v>
      </c>
      <c r="S1515" s="12">
        <f t="shared" si="93"/>
        <v>41806.30400462963</v>
      </c>
      <c r="T1515" s="12">
        <f t="shared" si="94"/>
        <v>41836.30400462963</v>
      </c>
    </row>
    <row r="1516" spans="1:20" ht="45" x14ac:dyDescent="0.2">
      <c r="A1516" s="2">
        <v>1514</v>
      </c>
      <c r="B1516" s="5" t="s">
        <v>1515</v>
      </c>
      <c r="C1516" s="5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2">
        <f t="shared" si="95"/>
        <v>106.476</v>
      </c>
      <c r="P1516" s="9">
        <f t="shared" si="92"/>
        <v>151.24431818181819</v>
      </c>
      <c r="Q1516" t="s">
        <v>8342</v>
      </c>
      <c r="R1516" t="s">
        <v>8343</v>
      </c>
      <c r="S1516" s="12">
        <f t="shared" si="93"/>
        <v>42234.264351851853</v>
      </c>
      <c r="T1516" s="12">
        <f t="shared" si="94"/>
        <v>42274.264351851853</v>
      </c>
    </row>
    <row r="1517" spans="1:20" ht="45" x14ac:dyDescent="0.2">
      <c r="A1517" s="2">
        <v>1515</v>
      </c>
      <c r="B1517" s="5" t="s">
        <v>1516</v>
      </c>
      <c r="C1517" s="5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2">
        <f t="shared" si="95"/>
        <v>157.18899999999999</v>
      </c>
      <c r="P1517" s="9">
        <f t="shared" si="92"/>
        <v>849.67027027027029</v>
      </c>
      <c r="Q1517" t="s">
        <v>8342</v>
      </c>
      <c r="R1517" t="s">
        <v>8343</v>
      </c>
      <c r="S1517" s="12">
        <f t="shared" si="93"/>
        <v>42414.92010416666</v>
      </c>
      <c r="T1517" s="12">
        <f t="shared" si="94"/>
        <v>42444.878437499996</v>
      </c>
    </row>
    <row r="1518" spans="1:20" ht="45" x14ac:dyDescent="0.2">
      <c r="A1518" s="2">
        <v>1516</v>
      </c>
      <c r="B1518" s="5" t="s">
        <v>1517</v>
      </c>
      <c r="C1518" s="5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2">
        <f t="shared" si="95"/>
        <v>108.65882352941176</v>
      </c>
      <c r="P1518" s="9">
        <f t="shared" si="92"/>
        <v>159.24137931034483</v>
      </c>
      <c r="Q1518" t="s">
        <v>8342</v>
      </c>
      <c r="R1518" t="s">
        <v>8343</v>
      </c>
      <c r="S1518" s="12">
        <f t="shared" si="93"/>
        <v>42619.133009259262</v>
      </c>
      <c r="T1518" s="12">
        <f t="shared" si="94"/>
        <v>42649.249999999993</v>
      </c>
    </row>
    <row r="1519" spans="1:20" ht="45" x14ac:dyDescent="0.2">
      <c r="A1519" s="2">
        <v>1517</v>
      </c>
      <c r="B1519" s="5" t="s">
        <v>1518</v>
      </c>
      <c r="C1519" s="5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2">
        <f t="shared" si="95"/>
        <v>161.97999999999999</v>
      </c>
      <c r="P1519" s="9">
        <f t="shared" si="92"/>
        <v>39.507317073170732</v>
      </c>
      <c r="Q1519" t="s">
        <v>8342</v>
      </c>
      <c r="R1519" t="s">
        <v>8343</v>
      </c>
      <c r="S1519" s="12">
        <f t="shared" si="93"/>
        <v>41948.233252314814</v>
      </c>
      <c r="T1519" s="12">
        <f t="shared" si="94"/>
        <v>41978.916666666664</v>
      </c>
    </row>
    <row r="1520" spans="1:20" ht="30" x14ac:dyDescent="0.2">
      <c r="A1520" s="2">
        <v>1518</v>
      </c>
      <c r="B1520" s="5" t="s">
        <v>1519</v>
      </c>
      <c r="C1520" s="5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2">
        <f t="shared" si="95"/>
        <v>205.36666666666667</v>
      </c>
      <c r="P1520" s="9">
        <f t="shared" si="92"/>
        <v>130.52966101694915</v>
      </c>
      <c r="Q1520" t="s">
        <v>8342</v>
      </c>
      <c r="R1520" t="s">
        <v>8343</v>
      </c>
      <c r="S1520" s="12">
        <f t="shared" si="93"/>
        <v>41760.486712962964</v>
      </c>
      <c r="T1520" s="12">
        <f t="shared" si="94"/>
        <v>41790.486712962964</v>
      </c>
    </row>
    <row r="1521" spans="1:20" ht="45" x14ac:dyDescent="0.2">
      <c r="A1521" s="2">
        <v>1519</v>
      </c>
      <c r="B1521" s="5" t="s">
        <v>1520</v>
      </c>
      <c r="C1521" s="5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2">
        <f t="shared" si="95"/>
        <v>103.36388888888889</v>
      </c>
      <c r="P1521" s="9">
        <f t="shared" si="92"/>
        <v>64.156896551724131</v>
      </c>
      <c r="Q1521" t="s">
        <v>8342</v>
      </c>
      <c r="R1521" t="s">
        <v>8343</v>
      </c>
      <c r="S1521" s="12">
        <f t="shared" si="93"/>
        <v>41782.408368055556</v>
      </c>
      <c r="T1521" s="12">
        <f t="shared" si="94"/>
        <v>41810.582638888889</v>
      </c>
    </row>
    <row r="1522" spans="1:20" ht="30" x14ac:dyDescent="0.2">
      <c r="A1522" s="2">
        <v>1520</v>
      </c>
      <c r="B1522" s="5" t="s">
        <v>1521</v>
      </c>
      <c r="C1522" s="5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2">
        <f t="shared" si="95"/>
        <v>103.47222222222223</v>
      </c>
      <c r="P1522" s="9">
        <f t="shared" si="92"/>
        <v>111.52694610778443</v>
      </c>
      <c r="Q1522" t="s">
        <v>8342</v>
      </c>
      <c r="R1522" t="s">
        <v>8343</v>
      </c>
      <c r="S1522" s="12">
        <f t="shared" si="93"/>
        <v>41955.524456018517</v>
      </c>
      <c r="T1522" s="12">
        <f t="shared" si="94"/>
        <v>41991.833333333336</v>
      </c>
    </row>
    <row r="1523" spans="1:20" ht="45" x14ac:dyDescent="0.2">
      <c r="A1523" s="2">
        <v>1521</v>
      </c>
      <c r="B1523" s="5" t="s">
        <v>1522</v>
      </c>
      <c r="C1523" s="5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2">
        <f t="shared" si="95"/>
        <v>106.81333333333333</v>
      </c>
      <c r="P1523" s="9">
        <f t="shared" si="92"/>
        <v>170.44680851063831</v>
      </c>
      <c r="Q1523" t="s">
        <v>8342</v>
      </c>
      <c r="R1523" t="s">
        <v>8343</v>
      </c>
      <c r="S1523" s="12">
        <f t="shared" si="93"/>
        <v>42492.834386574068</v>
      </c>
      <c r="T1523" s="12">
        <f t="shared" si="94"/>
        <v>42527.834386574068</v>
      </c>
    </row>
    <row r="1524" spans="1:20" ht="45" x14ac:dyDescent="0.2">
      <c r="A1524" s="2">
        <v>1522</v>
      </c>
      <c r="B1524" s="5" t="s">
        <v>1523</v>
      </c>
      <c r="C1524" s="5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2">
        <f t="shared" si="95"/>
        <v>138.96574712643678</v>
      </c>
      <c r="P1524" s="9">
        <f t="shared" si="92"/>
        <v>133.7391592920354</v>
      </c>
      <c r="Q1524" t="s">
        <v>8342</v>
      </c>
      <c r="R1524" t="s">
        <v>8343</v>
      </c>
      <c r="S1524" s="12">
        <f t="shared" si="93"/>
        <v>41899.496979166666</v>
      </c>
      <c r="T1524" s="12">
        <f t="shared" si="94"/>
        <v>41929.496979166666</v>
      </c>
    </row>
    <row r="1525" spans="1:20" ht="45" x14ac:dyDescent="0.2">
      <c r="A1525" s="2">
        <v>1523</v>
      </c>
      <c r="B1525" s="5" t="s">
        <v>1524</v>
      </c>
      <c r="C1525" s="5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2">
        <f t="shared" si="95"/>
        <v>124.84324324324324</v>
      </c>
      <c r="P1525" s="9">
        <f t="shared" si="92"/>
        <v>95.834024896265561</v>
      </c>
      <c r="Q1525" t="s">
        <v>8342</v>
      </c>
      <c r="R1525" t="s">
        <v>8343</v>
      </c>
      <c r="S1525" s="12">
        <f t="shared" si="93"/>
        <v>41964.418009259258</v>
      </c>
      <c r="T1525" s="12">
        <f t="shared" si="94"/>
        <v>41995.666666666664</v>
      </c>
    </row>
    <row r="1526" spans="1:20" ht="30" x14ac:dyDescent="0.2">
      <c r="A1526" s="2">
        <v>1524</v>
      </c>
      <c r="B1526" s="5" t="s">
        <v>1525</v>
      </c>
      <c r="C1526" s="5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2">
        <f t="shared" si="95"/>
        <v>207</v>
      </c>
      <c r="P1526" s="9">
        <f t="shared" si="92"/>
        <v>221.78571428571428</v>
      </c>
      <c r="Q1526" t="s">
        <v>8342</v>
      </c>
      <c r="R1526" t="s">
        <v>8343</v>
      </c>
      <c r="S1526" s="12">
        <f t="shared" si="93"/>
        <v>42756.167708333327</v>
      </c>
      <c r="T1526" s="12">
        <f t="shared" si="94"/>
        <v>42786.167708333327</v>
      </c>
    </row>
    <row r="1527" spans="1:20" ht="45" x14ac:dyDescent="0.2">
      <c r="A1527" s="2">
        <v>1525</v>
      </c>
      <c r="B1527" s="5" t="s">
        <v>1526</v>
      </c>
      <c r="C1527" s="5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2">
        <f t="shared" si="95"/>
        <v>174.0057692307692</v>
      </c>
      <c r="P1527" s="9">
        <f t="shared" si="92"/>
        <v>32.315357142857138</v>
      </c>
      <c r="Q1527" t="s">
        <v>8342</v>
      </c>
      <c r="R1527" t="s">
        <v>8343</v>
      </c>
      <c r="S1527" s="12">
        <f t="shared" si="93"/>
        <v>42570.369652777772</v>
      </c>
      <c r="T1527" s="12">
        <f t="shared" si="94"/>
        <v>42600.369652777772</v>
      </c>
    </row>
    <row r="1528" spans="1:20" ht="45" x14ac:dyDescent="0.2">
      <c r="A1528" s="2">
        <v>1526</v>
      </c>
      <c r="B1528" s="5" t="s">
        <v>1527</v>
      </c>
      <c r="C1528" s="5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2">
        <f t="shared" si="95"/>
        <v>120.32608695652173</v>
      </c>
      <c r="P1528" s="9">
        <f t="shared" si="92"/>
        <v>98.839285714285708</v>
      </c>
      <c r="Q1528" t="s">
        <v>8342</v>
      </c>
      <c r="R1528" t="s">
        <v>8343</v>
      </c>
      <c r="S1528" s="12">
        <f t="shared" si="93"/>
        <v>42338.942673611113</v>
      </c>
      <c r="T1528" s="12">
        <f t="shared" si="94"/>
        <v>42387.942673611113</v>
      </c>
    </row>
    <row r="1529" spans="1:20" ht="30" x14ac:dyDescent="0.2">
      <c r="A1529" s="2">
        <v>1527</v>
      </c>
      <c r="B1529" s="5" t="s">
        <v>1528</v>
      </c>
      <c r="C1529" s="5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2">
        <f t="shared" si="95"/>
        <v>110.44428571428573</v>
      </c>
      <c r="P1529" s="9">
        <f t="shared" si="92"/>
        <v>55.222142857142863</v>
      </c>
      <c r="Q1529" t="s">
        <v>8342</v>
      </c>
      <c r="R1529" t="s">
        <v>8343</v>
      </c>
      <c r="S1529" s="12">
        <f t="shared" si="93"/>
        <v>42780.267199074071</v>
      </c>
      <c r="T1529" s="12">
        <f t="shared" si="94"/>
        <v>42808.225532407399</v>
      </c>
    </row>
    <row r="1530" spans="1:20" ht="30" x14ac:dyDescent="0.2">
      <c r="A1530" s="2">
        <v>1528</v>
      </c>
      <c r="B1530" s="5" t="s">
        <v>1529</v>
      </c>
      <c r="C1530" s="5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2">
        <f t="shared" si="95"/>
        <v>281.56666666666666</v>
      </c>
      <c r="P1530" s="9">
        <f t="shared" si="92"/>
        <v>52.793750000000003</v>
      </c>
      <c r="Q1530" t="s">
        <v>8342</v>
      </c>
      <c r="R1530" t="s">
        <v>8343</v>
      </c>
      <c r="S1530" s="12">
        <f t="shared" si="93"/>
        <v>42736.399560185186</v>
      </c>
      <c r="T1530" s="12">
        <f t="shared" si="94"/>
        <v>42766.666666666664</v>
      </c>
    </row>
    <row r="1531" spans="1:20" ht="30" x14ac:dyDescent="0.2">
      <c r="A1531" s="2">
        <v>1529</v>
      </c>
      <c r="B1531" s="5" t="s">
        <v>1530</v>
      </c>
      <c r="C1531" s="5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2">
        <f t="shared" si="95"/>
        <v>100.67894736842105</v>
      </c>
      <c r="P1531" s="9">
        <f t="shared" si="92"/>
        <v>135.66666666666666</v>
      </c>
      <c r="Q1531" t="s">
        <v>8342</v>
      </c>
      <c r="R1531" t="s">
        <v>8343</v>
      </c>
      <c r="S1531" s="12">
        <f t="shared" si="93"/>
        <v>42052.295370370368</v>
      </c>
      <c r="T1531" s="12">
        <f t="shared" si="94"/>
        <v>42082.253703703704</v>
      </c>
    </row>
    <row r="1532" spans="1:20" ht="45" x14ac:dyDescent="0.2">
      <c r="A1532" s="2">
        <v>1530</v>
      </c>
      <c r="B1532" s="5" t="s">
        <v>1531</v>
      </c>
      <c r="C1532" s="5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2">
        <f t="shared" si="95"/>
        <v>134.8257142857143</v>
      </c>
      <c r="P1532" s="9">
        <f t="shared" si="92"/>
        <v>53.991990846681922</v>
      </c>
      <c r="Q1532" t="s">
        <v>8342</v>
      </c>
      <c r="R1532" t="s">
        <v>8343</v>
      </c>
      <c r="S1532" s="12">
        <f t="shared" si="93"/>
        <v>42275.433969907412</v>
      </c>
      <c r="T1532" s="12">
        <f t="shared" si="94"/>
        <v>42300.433969907412</v>
      </c>
    </row>
    <row r="1533" spans="1:20" ht="45" x14ac:dyDescent="0.2">
      <c r="A1533" s="2">
        <v>1531</v>
      </c>
      <c r="B1533" s="5" t="s">
        <v>1532</v>
      </c>
      <c r="C1533" s="5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2">
        <f t="shared" si="95"/>
        <v>175.95744680851064</v>
      </c>
      <c r="P1533" s="9">
        <f t="shared" si="92"/>
        <v>56.643835616438359</v>
      </c>
      <c r="Q1533" t="s">
        <v>8342</v>
      </c>
      <c r="R1533" t="s">
        <v>8343</v>
      </c>
      <c r="S1533" s="12">
        <f t="shared" si="93"/>
        <v>41941.469050925924</v>
      </c>
      <c r="T1533" s="12">
        <f t="shared" si="94"/>
        <v>41973.791666666664</v>
      </c>
    </row>
    <row r="1534" spans="1:20" ht="45" x14ac:dyDescent="0.2">
      <c r="A1534" s="2">
        <v>1532</v>
      </c>
      <c r="B1534" s="5" t="s">
        <v>1533</v>
      </c>
      <c r="C1534" s="5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2">
        <f t="shared" si="95"/>
        <v>484.02</v>
      </c>
      <c r="P1534" s="9">
        <f t="shared" si="92"/>
        <v>82.316326530612244</v>
      </c>
      <c r="Q1534" t="s">
        <v>8342</v>
      </c>
      <c r="R1534" t="s">
        <v>8343</v>
      </c>
      <c r="S1534" s="12">
        <f t="shared" si="93"/>
        <v>42391.141956018517</v>
      </c>
      <c r="T1534" s="12">
        <f t="shared" si="94"/>
        <v>42415.291666666664</v>
      </c>
    </row>
    <row r="1535" spans="1:20" ht="30" x14ac:dyDescent="0.2">
      <c r="A1535" s="2">
        <v>1533</v>
      </c>
      <c r="B1535" s="5" t="s">
        <v>1534</v>
      </c>
      <c r="C1535" s="5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2">
        <f t="shared" si="95"/>
        <v>145.13999999999999</v>
      </c>
      <c r="P1535" s="9">
        <f t="shared" si="92"/>
        <v>88.26081081081081</v>
      </c>
      <c r="Q1535" t="s">
        <v>8342</v>
      </c>
      <c r="R1535" t="s">
        <v>8343</v>
      </c>
      <c r="S1535" s="12">
        <f t="shared" si="93"/>
        <v>42442.668715277774</v>
      </c>
      <c r="T1535" s="12">
        <f t="shared" si="94"/>
        <v>42491.832638888889</v>
      </c>
    </row>
    <row r="1536" spans="1:20" ht="45" x14ac:dyDescent="0.2">
      <c r="A1536" s="2">
        <v>1534</v>
      </c>
      <c r="B1536" s="5" t="s">
        <v>1535</v>
      </c>
      <c r="C1536" s="5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2">
        <f t="shared" si="95"/>
        <v>417.73333333333335</v>
      </c>
      <c r="P1536" s="9">
        <f t="shared" si="92"/>
        <v>84.905149051490511</v>
      </c>
      <c r="Q1536" t="s">
        <v>8342</v>
      </c>
      <c r="R1536" t="s">
        <v>8343</v>
      </c>
      <c r="S1536" s="12">
        <f t="shared" si="93"/>
        <v>42221.340995370374</v>
      </c>
      <c r="T1536" s="12">
        <f t="shared" si="94"/>
        <v>42251.340995370374</v>
      </c>
    </row>
    <row r="1537" spans="1:20" ht="45" x14ac:dyDescent="0.2">
      <c r="A1537" s="2">
        <v>1535</v>
      </c>
      <c r="B1537" s="5" t="s">
        <v>1536</v>
      </c>
      <c r="C1537" s="5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2">
        <f t="shared" si="95"/>
        <v>132.42500000000001</v>
      </c>
      <c r="P1537" s="9">
        <f t="shared" si="92"/>
        <v>48.154545454545456</v>
      </c>
      <c r="Q1537" t="s">
        <v>8342</v>
      </c>
      <c r="R1537" t="s">
        <v>8343</v>
      </c>
      <c r="S1537" s="12">
        <f t="shared" si="93"/>
        <v>42484.495729166665</v>
      </c>
      <c r="T1537" s="12">
        <f t="shared" si="94"/>
        <v>42513.583333333336</v>
      </c>
    </row>
    <row r="1538" spans="1:20" ht="45" x14ac:dyDescent="0.2">
      <c r="A1538" s="2">
        <v>1536</v>
      </c>
      <c r="B1538" s="5" t="s">
        <v>1537</v>
      </c>
      <c r="C1538" s="5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2">
        <f t="shared" si="95"/>
        <v>250.30841666666666</v>
      </c>
      <c r="P1538" s="9">
        <f t="shared" si="92"/>
        <v>66.015406593406595</v>
      </c>
      <c r="Q1538" t="s">
        <v>8342</v>
      </c>
      <c r="R1538" t="s">
        <v>8343</v>
      </c>
      <c r="S1538" s="12">
        <f t="shared" si="93"/>
        <v>42213.468865740739</v>
      </c>
      <c r="T1538" s="12">
        <f t="shared" si="94"/>
        <v>42243.468865740739</v>
      </c>
    </row>
    <row r="1539" spans="1:20" ht="45" x14ac:dyDescent="0.2">
      <c r="A1539" s="2">
        <v>1537</v>
      </c>
      <c r="B1539" s="5" t="s">
        <v>1538</v>
      </c>
      <c r="C1539" s="5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2">
        <f t="shared" si="95"/>
        <v>179.9</v>
      </c>
      <c r="P1539" s="9">
        <f t="shared" ref="P1539:P1602" si="96">E1539/L1539</f>
        <v>96.375</v>
      </c>
      <c r="Q1539" t="s">
        <v>8342</v>
      </c>
      <c r="R1539" t="s">
        <v>8343</v>
      </c>
      <c r="S1539" s="12">
        <f t="shared" ref="S1539:S1602" si="97">(((J1539/60)/60)/24)+DATE(1970,1,1)+(-8/24)</f>
        <v>42551.981793981475</v>
      </c>
      <c r="T1539" s="12">
        <f t="shared" ref="T1539:T1602" si="98">(((I1539/60)/60)/24)+DATE(1970,1,1)+(-8/24)</f>
        <v>42588.416666666664</v>
      </c>
    </row>
    <row r="1540" spans="1:20" ht="45" x14ac:dyDescent="0.2">
      <c r="A1540" s="2">
        <v>1538</v>
      </c>
      <c r="B1540" s="5" t="s">
        <v>1539</v>
      </c>
      <c r="C1540" s="5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2">
        <f t="shared" ref="O1540:O1603" si="99">E1540/D1540 %</f>
        <v>102.62857142857143</v>
      </c>
      <c r="P1540" s="9">
        <f t="shared" si="96"/>
        <v>156.17391304347825</v>
      </c>
      <c r="Q1540" t="s">
        <v>8342</v>
      </c>
      <c r="R1540" t="s">
        <v>8343</v>
      </c>
      <c r="S1540" s="12">
        <f t="shared" si="97"/>
        <v>41981.44872685185</v>
      </c>
      <c r="T1540" s="12">
        <f t="shared" si="98"/>
        <v>42026.44872685185</v>
      </c>
    </row>
    <row r="1541" spans="1:20" ht="45" x14ac:dyDescent="0.2">
      <c r="A1541" s="2">
        <v>1539</v>
      </c>
      <c r="B1541" s="5" t="s">
        <v>1540</v>
      </c>
      <c r="C1541" s="5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2">
        <f t="shared" si="99"/>
        <v>135.98609999999999</v>
      </c>
      <c r="P1541" s="9">
        <f t="shared" si="96"/>
        <v>95.764859154929582</v>
      </c>
      <c r="Q1541" t="s">
        <v>8342</v>
      </c>
      <c r="R1541" t="s">
        <v>8343</v>
      </c>
      <c r="S1541" s="12">
        <f t="shared" si="97"/>
        <v>42705.585868055547</v>
      </c>
      <c r="T1541" s="12">
        <f t="shared" si="98"/>
        <v>42738.585868055547</v>
      </c>
    </row>
    <row r="1542" spans="1:20" ht="45" x14ac:dyDescent="0.2">
      <c r="A1542" s="2">
        <v>1540</v>
      </c>
      <c r="B1542" s="5" t="s">
        <v>1541</v>
      </c>
      <c r="C1542" s="5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2">
        <f t="shared" si="99"/>
        <v>117.86666666666666</v>
      </c>
      <c r="P1542" s="9">
        <f t="shared" si="96"/>
        <v>180.40816326530611</v>
      </c>
      <c r="Q1542" t="s">
        <v>8342</v>
      </c>
      <c r="R1542" t="s">
        <v>8343</v>
      </c>
      <c r="S1542" s="12">
        <f t="shared" si="97"/>
        <v>41938.673796296294</v>
      </c>
      <c r="T1542" s="12">
        <f t="shared" si="98"/>
        <v>41968.718749999993</v>
      </c>
    </row>
    <row r="1543" spans="1:20" ht="45" x14ac:dyDescent="0.2">
      <c r="A1543" s="2">
        <v>1541</v>
      </c>
      <c r="B1543" s="5" t="s">
        <v>1542</v>
      </c>
      <c r="C1543" s="5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2">
        <f t="shared" si="99"/>
        <v>3.3333333333333333E-2</v>
      </c>
      <c r="P1543" s="9">
        <f t="shared" si="96"/>
        <v>3</v>
      </c>
      <c r="Q1543" t="s">
        <v>8342</v>
      </c>
      <c r="R1543" t="s">
        <v>8347</v>
      </c>
      <c r="S1543" s="12">
        <f t="shared" si="97"/>
        <v>41974.378912037035</v>
      </c>
      <c r="T1543" s="12">
        <f t="shared" si="98"/>
        <v>42004.378912037035</v>
      </c>
    </row>
    <row r="1544" spans="1:20" ht="45" x14ac:dyDescent="0.2">
      <c r="A1544" s="2">
        <v>1542</v>
      </c>
      <c r="B1544" s="5" t="s">
        <v>1543</v>
      </c>
      <c r="C1544" s="5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2">
        <f t="shared" si="99"/>
        <v>4</v>
      </c>
      <c r="P1544" s="9">
        <f t="shared" si="96"/>
        <v>20</v>
      </c>
      <c r="Q1544" t="s">
        <v>8342</v>
      </c>
      <c r="R1544" t="s">
        <v>8347</v>
      </c>
      <c r="S1544" s="12">
        <f t="shared" si="97"/>
        <v>42170.663194444445</v>
      </c>
      <c r="T1544" s="12">
        <f t="shared" si="98"/>
        <v>42185.663194444445</v>
      </c>
    </row>
    <row r="1545" spans="1:20" ht="45" x14ac:dyDescent="0.2">
      <c r="A1545" s="2">
        <v>1543</v>
      </c>
      <c r="B1545" s="5" t="s">
        <v>1544</v>
      </c>
      <c r="C1545" s="5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2">
        <f t="shared" si="99"/>
        <v>0.44444444444444442</v>
      </c>
      <c r="P1545" s="9">
        <f t="shared" si="96"/>
        <v>10</v>
      </c>
      <c r="Q1545" t="s">
        <v>8342</v>
      </c>
      <c r="R1545" t="s">
        <v>8347</v>
      </c>
      <c r="S1545" s="12">
        <f t="shared" si="97"/>
        <v>41935.176319444443</v>
      </c>
      <c r="T1545" s="12">
        <f t="shared" si="98"/>
        <v>41965.217986111107</v>
      </c>
    </row>
    <row r="1546" spans="1:20" ht="45" x14ac:dyDescent="0.2">
      <c r="A1546" s="2">
        <v>1544</v>
      </c>
      <c r="B1546" s="5" t="s">
        <v>1545</v>
      </c>
      <c r="C1546" s="5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2">
        <f t="shared" si="99"/>
        <v>0</v>
      </c>
      <c r="P1546" s="9">
        <v>0</v>
      </c>
      <c r="Q1546" t="s">
        <v>8342</v>
      </c>
      <c r="R1546" t="s">
        <v>8347</v>
      </c>
      <c r="S1546" s="12">
        <f t="shared" si="97"/>
        <v>42052.717870370368</v>
      </c>
      <c r="T1546" s="12">
        <f t="shared" si="98"/>
        <v>42094.679166666661</v>
      </c>
    </row>
    <row r="1547" spans="1:20" ht="45" x14ac:dyDescent="0.2">
      <c r="A1547" s="2">
        <v>1545</v>
      </c>
      <c r="B1547" s="5" t="s">
        <v>1546</v>
      </c>
      <c r="C1547" s="5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2">
        <f t="shared" si="99"/>
        <v>3.3333333333333333E-2</v>
      </c>
      <c r="P1547" s="9">
        <f t="shared" si="96"/>
        <v>1</v>
      </c>
      <c r="Q1547" t="s">
        <v>8342</v>
      </c>
      <c r="R1547" t="s">
        <v>8347</v>
      </c>
      <c r="S1547" s="12">
        <f t="shared" si="97"/>
        <v>42031.551319444443</v>
      </c>
      <c r="T1547" s="12">
        <f t="shared" si="98"/>
        <v>42065.552777777775</v>
      </c>
    </row>
    <row r="1548" spans="1:20" ht="45" x14ac:dyDescent="0.2">
      <c r="A1548" s="2">
        <v>1546</v>
      </c>
      <c r="B1548" s="5" t="s">
        <v>1547</v>
      </c>
      <c r="C1548" s="5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2">
        <f t="shared" si="99"/>
        <v>28.9</v>
      </c>
      <c r="P1548" s="9">
        <f t="shared" si="96"/>
        <v>26.272727272727273</v>
      </c>
      <c r="Q1548" t="s">
        <v>8342</v>
      </c>
      <c r="R1548" t="s">
        <v>8347</v>
      </c>
      <c r="S1548" s="12">
        <f t="shared" si="97"/>
        <v>41838.879618055551</v>
      </c>
      <c r="T1548" s="12">
        <f t="shared" si="98"/>
        <v>41898.879618055551</v>
      </c>
    </row>
    <row r="1549" spans="1:20" ht="45" x14ac:dyDescent="0.2">
      <c r="A1549" s="2">
        <v>1547</v>
      </c>
      <c r="B1549" s="5" t="s">
        <v>1548</v>
      </c>
      <c r="C1549" s="5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2">
        <f t="shared" si="99"/>
        <v>0</v>
      </c>
      <c r="P1549" s="9">
        <v>0</v>
      </c>
      <c r="Q1549" t="s">
        <v>8342</v>
      </c>
      <c r="R1549" t="s">
        <v>8347</v>
      </c>
      <c r="S1549" s="12">
        <f t="shared" si="97"/>
        <v>42782.093541666669</v>
      </c>
      <c r="T1549" s="12">
        <f t="shared" si="98"/>
        <v>42789.093541666669</v>
      </c>
    </row>
    <row r="1550" spans="1:20" ht="30" x14ac:dyDescent="0.2">
      <c r="A1550" s="2">
        <v>1548</v>
      </c>
      <c r="B1550" s="5" t="s">
        <v>1549</v>
      </c>
      <c r="C1550" s="5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2">
        <f t="shared" si="99"/>
        <v>8.5714285714285712</v>
      </c>
      <c r="P1550" s="9">
        <f t="shared" si="96"/>
        <v>60</v>
      </c>
      <c r="Q1550" t="s">
        <v>8342</v>
      </c>
      <c r="R1550" t="s">
        <v>8347</v>
      </c>
      <c r="S1550" s="12">
        <f t="shared" si="97"/>
        <v>42286.548842592594</v>
      </c>
      <c r="T1550" s="12">
        <f t="shared" si="98"/>
        <v>42316.590509259251</v>
      </c>
    </row>
    <row r="1551" spans="1:20" ht="45" x14ac:dyDescent="0.2">
      <c r="A1551" s="2">
        <v>1549</v>
      </c>
      <c r="B1551" s="5" t="s">
        <v>1550</v>
      </c>
      <c r="C1551" s="5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2">
        <f t="shared" si="99"/>
        <v>34</v>
      </c>
      <c r="P1551" s="9">
        <f t="shared" si="96"/>
        <v>28.333333333333332</v>
      </c>
      <c r="Q1551" t="s">
        <v>8342</v>
      </c>
      <c r="R1551" t="s">
        <v>8347</v>
      </c>
      <c r="S1551" s="12">
        <f t="shared" si="97"/>
        <v>42280.802766203698</v>
      </c>
      <c r="T1551" s="12">
        <f t="shared" si="98"/>
        <v>42310.84443287037</v>
      </c>
    </row>
    <row r="1552" spans="1:20" ht="45" x14ac:dyDescent="0.2">
      <c r="A1552" s="2">
        <v>1550</v>
      </c>
      <c r="B1552" s="5" t="s">
        <v>1551</v>
      </c>
      <c r="C1552" s="5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2">
        <f t="shared" si="99"/>
        <v>13.466666666666667</v>
      </c>
      <c r="P1552" s="9">
        <f t="shared" si="96"/>
        <v>14.428571428571429</v>
      </c>
      <c r="Q1552" t="s">
        <v>8342</v>
      </c>
      <c r="R1552" t="s">
        <v>8347</v>
      </c>
      <c r="S1552" s="12">
        <f t="shared" si="97"/>
        <v>42472.11613425926</v>
      </c>
      <c r="T1552" s="12">
        <f t="shared" si="98"/>
        <v>42502.11613425926</v>
      </c>
    </row>
    <row r="1553" spans="1:20" ht="45" x14ac:dyDescent="0.2">
      <c r="A1553" s="2">
        <v>1551</v>
      </c>
      <c r="B1553" s="5" t="s">
        <v>1552</v>
      </c>
      <c r="C1553" s="5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2">
        <f t="shared" si="99"/>
        <v>0</v>
      </c>
      <c r="P1553" s="9">
        <v>0</v>
      </c>
      <c r="Q1553" t="s">
        <v>8342</v>
      </c>
      <c r="R1553" t="s">
        <v>8347</v>
      </c>
      <c r="S1553" s="12">
        <f t="shared" si="97"/>
        <v>42121.491192129623</v>
      </c>
      <c r="T1553" s="12">
        <f t="shared" si="98"/>
        <v>42151.491192129623</v>
      </c>
    </row>
    <row r="1554" spans="1:20" ht="45" x14ac:dyDescent="0.2">
      <c r="A1554" s="2">
        <v>1552</v>
      </c>
      <c r="B1554" s="5" t="s">
        <v>1553</v>
      </c>
      <c r="C1554" s="5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2">
        <f t="shared" si="99"/>
        <v>49.186046511627907</v>
      </c>
      <c r="P1554" s="9">
        <f t="shared" si="96"/>
        <v>132.1875</v>
      </c>
      <c r="Q1554" t="s">
        <v>8342</v>
      </c>
      <c r="R1554" t="s">
        <v>8347</v>
      </c>
      <c r="S1554" s="12">
        <f t="shared" si="97"/>
        <v>41892.355416666665</v>
      </c>
      <c r="T1554" s="12">
        <f t="shared" si="98"/>
        <v>41912.832638888889</v>
      </c>
    </row>
    <row r="1555" spans="1:20" ht="45" x14ac:dyDescent="0.2">
      <c r="A1555" s="2">
        <v>1553</v>
      </c>
      <c r="B1555" s="5" t="s">
        <v>1554</v>
      </c>
      <c r="C1555" s="5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2">
        <f t="shared" si="99"/>
        <v>0</v>
      </c>
      <c r="P1555" s="9">
        <v>0</v>
      </c>
      <c r="Q1555" t="s">
        <v>8342</v>
      </c>
      <c r="R1555" t="s">
        <v>8347</v>
      </c>
      <c r="S1555" s="12">
        <f t="shared" si="97"/>
        <v>42218.949618055551</v>
      </c>
      <c r="T1555" s="12">
        <f t="shared" si="98"/>
        <v>42248.949618055551</v>
      </c>
    </row>
    <row r="1556" spans="1:20" ht="45" x14ac:dyDescent="0.2">
      <c r="A1556" s="2">
        <v>1554</v>
      </c>
      <c r="B1556" s="5" t="s">
        <v>1555</v>
      </c>
      <c r="C1556" s="5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2">
        <f t="shared" si="99"/>
        <v>0</v>
      </c>
      <c r="P1556" s="9">
        <v>0</v>
      </c>
      <c r="Q1556" t="s">
        <v>8342</v>
      </c>
      <c r="R1556" t="s">
        <v>8347</v>
      </c>
      <c r="S1556" s="12">
        <f t="shared" si="97"/>
        <v>42187.918865740743</v>
      </c>
      <c r="T1556" s="12">
        <f t="shared" si="98"/>
        <v>42217.918865740743</v>
      </c>
    </row>
    <row r="1557" spans="1:20" ht="45" x14ac:dyDescent="0.2">
      <c r="A1557" s="2">
        <v>1555</v>
      </c>
      <c r="B1557" s="5" t="s">
        <v>1556</v>
      </c>
      <c r="C1557" s="5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2">
        <f t="shared" si="99"/>
        <v>0</v>
      </c>
      <c r="P1557" s="9">
        <v>0</v>
      </c>
      <c r="Q1557" t="s">
        <v>8342</v>
      </c>
      <c r="R1557" t="s">
        <v>8347</v>
      </c>
      <c r="S1557" s="12">
        <f t="shared" si="97"/>
        <v>42241.280462962961</v>
      </c>
      <c r="T1557" s="12">
        <f t="shared" si="98"/>
        <v>42264.374999999993</v>
      </c>
    </row>
    <row r="1558" spans="1:20" ht="45" x14ac:dyDescent="0.2">
      <c r="A1558" s="2">
        <v>1556</v>
      </c>
      <c r="B1558" s="5" t="s">
        <v>1557</v>
      </c>
      <c r="C1558" s="5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2">
        <f t="shared" si="99"/>
        <v>45.133333333333333</v>
      </c>
      <c r="P1558" s="9">
        <f t="shared" si="96"/>
        <v>56.416666666666664</v>
      </c>
      <c r="Q1558" t="s">
        <v>8342</v>
      </c>
      <c r="R1558" t="s">
        <v>8347</v>
      </c>
      <c r="S1558" s="12">
        <f t="shared" si="97"/>
        <v>42524.819722222215</v>
      </c>
      <c r="T1558" s="12">
        <f t="shared" si="98"/>
        <v>42554.819722222215</v>
      </c>
    </row>
    <row r="1559" spans="1:20" ht="45" x14ac:dyDescent="0.2">
      <c r="A1559" s="2">
        <v>1557</v>
      </c>
      <c r="B1559" s="5" t="s">
        <v>1558</v>
      </c>
      <c r="C1559" s="5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2">
        <f t="shared" si="99"/>
        <v>4</v>
      </c>
      <c r="P1559" s="9">
        <f t="shared" si="96"/>
        <v>100</v>
      </c>
      <c r="Q1559" t="s">
        <v>8342</v>
      </c>
      <c r="R1559" t="s">
        <v>8347</v>
      </c>
      <c r="S1559" s="12">
        <f t="shared" si="97"/>
        <v>41871.319826388884</v>
      </c>
      <c r="T1559" s="12">
        <f t="shared" si="98"/>
        <v>41902.319826388884</v>
      </c>
    </row>
    <row r="1560" spans="1:20" ht="30" x14ac:dyDescent="0.2">
      <c r="A1560" s="2">
        <v>1558</v>
      </c>
      <c r="B1560" s="5" t="s">
        <v>1559</v>
      </c>
      <c r="C1560" s="5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2">
        <f t="shared" si="99"/>
        <v>4.666666666666667</v>
      </c>
      <c r="P1560" s="9">
        <f t="shared" si="96"/>
        <v>11.666666666666666</v>
      </c>
      <c r="Q1560" t="s">
        <v>8342</v>
      </c>
      <c r="R1560" t="s">
        <v>8347</v>
      </c>
      <c r="S1560" s="12">
        <f t="shared" si="97"/>
        <v>42185.064340277771</v>
      </c>
      <c r="T1560" s="12">
        <f t="shared" si="98"/>
        <v>42244.174999999996</v>
      </c>
    </row>
    <row r="1561" spans="1:20" ht="30" x14ac:dyDescent="0.2">
      <c r="A1561" s="2">
        <v>1559</v>
      </c>
      <c r="B1561" s="5" t="s">
        <v>1560</v>
      </c>
      <c r="C1561" s="5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2">
        <f t="shared" si="99"/>
        <v>0.33333333333333331</v>
      </c>
      <c r="P1561" s="9">
        <f t="shared" si="96"/>
        <v>50</v>
      </c>
      <c r="Q1561" t="s">
        <v>8342</v>
      </c>
      <c r="R1561" t="s">
        <v>8347</v>
      </c>
      <c r="S1561" s="12">
        <f t="shared" si="97"/>
        <v>42107.719895833325</v>
      </c>
      <c r="T1561" s="12">
        <f t="shared" si="98"/>
        <v>42122.719895833325</v>
      </c>
    </row>
    <row r="1562" spans="1:20" ht="45" x14ac:dyDescent="0.2">
      <c r="A1562" s="2">
        <v>1560</v>
      </c>
      <c r="B1562" s="5" t="s">
        <v>1561</v>
      </c>
      <c r="C1562" s="5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2">
        <f t="shared" si="99"/>
        <v>3.76</v>
      </c>
      <c r="P1562" s="9">
        <f t="shared" si="96"/>
        <v>23.5</v>
      </c>
      <c r="Q1562" t="s">
        <v>8342</v>
      </c>
      <c r="R1562" t="s">
        <v>8347</v>
      </c>
      <c r="S1562" s="12">
        <f t="shared" si="97"/>
        <v>41935.687418981477</v>
      </c>
      <c r="T1562" s="12">
        <f t="shared" si="98"/>
        <v>41955.729085648149</v>
      </c>
    </row>
    <row r="1563" spans="1:20" ht="45" x14ac:dyDescent="0.2">
      <c r="A1563" s="2">
        <v>1561</v>
      </c>
      <c r="B1563" s="5" t="s">
        <v>1562</v>
      </c>
      <c r="C1563" s="5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2">
        <f t="shared" si="99"/>
        <v>0.67</v>
      </c>
      <c r="P1563" s="9">
        <f t="shared" si="96"/>
        <v>67</v>
      </c>
      <c r="Q1563" t="s">
        <v>8326</v>
      </c>
      <c r="R1563" t="s">
        <v>8348</v>
      </c>
      <c r="S1563" s="12">
        <f t="shared" si="97"/>
        <v>41554.708368055552</v>
      </c>
      <c r="T1563" s="12">
        <f t="shared" si="98"/>
        <v>41584.750034722223</v>
      </c>
    </row>
    <row r="1564" spans="1:20" ht="45" x14ac:dyDescent="0.2">
      <c r="A1564" s="2">
        <v>1562</v>
      </c>
      <c r="B1564" s="5" t="s">
        <v>1563</v>
      </c>
      <c r="C1564" s="5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2">
        <f t="shared" si="99"/>
        <v>0</v>
      </c>
      <c r="P1564" s="9">
        <v>0</v>
      </c>
      <c r="Q1564" t="s">
        <v>8326</v>
      </c>
      <c r="R1564" t="s">
        <v>8348</v>
      </c>
      <c r="S1564" s="12">
        <f t="shared" si="97"/>
        <v>40079.232824074068</v>
      </c>
      <c r="T1564" s="12">
        <f t="shared" si="98"/>
        <v>40148.701388888883</v>
      </c>
    </row>
    <row r="1565" spans="1:20" ht="45" x14ac:dyDescent="0.2">
      <c r="A1565" s="2">
        <v>1563</v>
      </c>
      <c r="B1565" s="5" t="s">
        <v>1564</v>
      </c>
      <c r="C1565" s="5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2">
        <f t="shared" si="99"/>
        <v>1.4166666666666667</v>
      </c>
      <c r="P1565" s="9">
        <f t="shared" si="96"/>
        <v>42.5</v>
      </c>
      <c r="Q1565" t="s">
        <v>8326</v>
      </c>
      <c r="R1565" t="s">
        <v>8348</v>
      </c>
      <c r="S1565" s="12">
        <f t="shared" si="97"/>
        <v>41652.409155092588</v>
      </c>
      <c r="T1565" s="12">
        <f t="shared" si="98"/>
        <v>41712.367488425924</v>
      </c>
    </row>
    <row r="1566" spans="1:20" ht="45" x14ac:dyDescent="0.2">
      <c r="A1566" s="2">
        <v>1564</v>
      </c>
      <c r="B1566" s="5" t="s">
        <v>1565</v>
      </c>
      <c r="C1566" s="5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2">
        <f t="shared" si="99"/>
        <v>0.1</v>
      </c>
      <c r="P1566" s="9">
        <f t="shared" si="96"/>
        <v>10</v>
      </c>
      <c r="Q1566" t="s">
        <v>8326</v>
      </c>
      <c r="R1566" t="s">
        <v>8348</v>
      </c>
      <c r="S1566" s="12">
        <f t="shared" si="97"/>
        <v>42121.033668981479</v>
      </c>
      <c r="T1566" s="12">
        <f t="shared" si="98"/>
        <v>42152.503472222219</v>
      </c>
    </row>
    <row r="1567" spans="1:20" ht="45" x14ac:dyDescent="0.2">
      <c r="A1567" s="2">
        <v>1565</v>
      </c>
      <c r="B1567" s="5" t="s">
        <v>1566</v>
      </c>
      <c r="C1567" s="5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2">
        <f t="shared" si="99"/>
        <v>2.5</v>
      </c>
      <c r="P1567" s="9">
        <f t="shared" si="96"/>
        <v>100</v>
      </c>
      <c r="Q1567" t="s">
        <v>8326</v>
      </c>
      <c r="R1567" t="s">
        <v>8348</v>
      </c>
      <c r="S1567" s="12">
        <f t="shared" si="97"/>
        <v>40672.396539351852</v>
      </c>
      <c r="T1567" s="12">
        <f t="shared" si="98"/>
        <v>40702.396539351852</v>
      </c>
    </row>
    <row r="1568" spans="1:20" ht="45" x14ac:dyDescent="0.2">
      <c r="A1568" s="2">
        <v>1566</v>
      </c>
      <c r="B1568" s="5" t="s">
        <v>1567</v>
      </c>
      <c r="C1568" s="5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2">
        <f t="shared" si="99"/>
        <v>21.25</v>
      </c>
      <c r="P1568" s="9">
        <f t="shared" si="96"/>
        <v>108.05084745762711</v>
      </c>
      <c r="Q1568" t="s">
        <v>8326</v>
      </c>
      <c r="R1568" t="s">
        <v>8348</v>
      </c>
      <c r="S1568" s="12">
        <f t="shared" si="97"/>
        <v>42549.583379629628</v>
      </c>
      <c r="T1568" s="12">
        <f t="shared" si="98"/>
        <v>42578.583333333336</v>
      </c>
    </row>
    <row r="1569" spans="1:20" ht="45" x14ac:dyDescent="0.2">
      <c r="A1569" s="2">
        <v>1567</v>
      </c>
      <c r="B1569" s="5" t="s">
        <v>1568</v>
      </c>
      <c r="C1569" s="5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2">
        <f t="shared" si="99"/>
        <v>4.117647058823529</v>
      </c>
      <c r="P1569" s="9">
        <f t="shared" si="96"/>
        <v>26.923076923076923</v>
      </c>
      <c r="Q1569" t="s">
        <v>8326</v>
      </c>
      <c r="R1569" t="s">
        <v>8348</v>
      </c>
      <c r="S1569" s="12">
        <f t="shared" si="97"/>
        <v>41671.603530092587</v>
      </c>
      <c r="T1569" s="12">
        <f t="shared" si="98"/>
        <v>41686.666666666664</v>
      </c>
    </row>
    <row r="1570" spans="1:20" ht="45" x14ac:dyDescent="0.2">
      <c r="A1570" s="2">
        <v>1568</v>
      </c>
      <c r="B1570" s="5" t="s">
        <v>1569</v>
      </c>
      <c r="C1570" s="5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2">
        <f t="shared" si="99"/>
        <v>13.64</v>
      </c>
      <c r="P1570" s="9">
        <f t="shared" si="96"/>
        <v>155</v>
      </c>
      <c r="Q1570" t="s">
        <v>8326</v>
      </c>
      <c r="R1570" t="s">
        <v>8348</v>
      </c>
      <c r="S1570" s="12">
        <f t="shared" si="97"/>
        <v>41961.728993055549</v>
      </c>
      <c r="T1570" s="12">
        <f t="shared" si="98"/>
        <v>41996.728993055549</v>
      </c>
    </row>
    <row r="1571" spans="1:20" x14ac:dyDescent="0.2">
      <c r="A1571" s="2">
        <v>1569</v>
      </c>
      <c r="B1571" s="5" t="s">
        <v>1570</v>
      </c>
      <c r="C1571" s="5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2">
        <f t="shared" si="99"/>
        <v>0</v>
      </c>
      <c r="P1571" s="9">
        <v>0</v>
      </c>
      <c r="Q1571" t="s">
        <v>8326</v>
      </c>
      <c r="R1571" t="s">
        <v>8348</v>
      </c>
      <c r="S1571" s="12">
        <f t="shared" si="97"/>
        <v>41389.346226851849</v>
      </c>
      <c r="T1571" s="12">
        <f t="shared" si="98"/>
        <v>41419.346226851849</v>
      </c>
    </row>
    <row r="1572" spans="1:20" ht="30" x14ac:dyDescent="0.2">
      <c r="A1572" s="2">
        <v>1570</v>
      </c>
      <c r="B1572" s="5" t="s">
        <v>1571</v>
      </c>
      <c r="C1572" s="5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2">
        <f t="shared" si="99"/>
        <v>41.4</v>
      </c>
      <c r="P1572" s="9">
        <f t="shared" si="96"/>
        <v>47.769230769230766</v>
      </c>
      <c r="Q1572" t="s">
        <v>8326</v>
      </c>
      <c r="R1572" t="s">
        <v>8348</v>
      </c>
      <c r="S1572" s="12">
        <f t="shared" si="97"/>
        <v>42438.480115740742</v>
      </c>
      <c r="T1572" s="12">
        <f t="shared" si="98"/>
        <v>42468.43844907407</v>
      </c>
    </row>
    <row r="1573" spans="1:20" ht="45" x14ac:dyDescent="0.2">
      <c r="A1573" s="2">
        <v>1571</v>
      </c>
      <c r="B1573" s="5" t="s">
        <v>1572</v>
      </c>
      <c r="C1573" s="5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2">
        <f t="shared" si="99"/>
        <v>0.66115702479338845</v>
      </c>
      <c r="P1573" s="9">
        <f t="shared" si="96"/>
        <v>20</v>
      </c>
      <c r="Q1573" t="s">
        <v>8326</v>
      </c>
      <c r="R1573" t="s">
        <v>8348</v>
      </c>
      <c r="S1573" s="12">
        <f t="shared" si="97"/>
        <v>42144.436145833337</v>
      </c>
      <c r="T1573" s="12">
        <f t="shared" si="98"/>
        <v>42174.436145833337</v>
      </c>
    </row>
    <row r="1574" spans="1:20" ht="45" x14ac:dyDescent="0.2">
      <c r="A1574" s="2">
        <v>1572</v>
      </c>
      <c r="B1574" s="5" t="s">
        <v>1573</v>
      </c>
      <c r="C1574" s="5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2">
        <f t="shared" si="99"/>
        <v>5</v>
      </c>
      <c r="P1574" s="9">
        <f t="shared" si="96"/>
        <v>41.666666666666664</v>
      </c>
      <c r="Q1574" t="s">
        <v>8326</v>
      </c>
      <c r="R1574" t="s">
        <v>8348</v>
      </c>
      <c r="S1574" s="12">
        <f t="shared" si="97"/>
        <v>42403.699756944443</v>
      </c>
      <c r="T1574" s="12">
        <f t="shared" si="98"/>
        <v>42428.665972222218</v>
      </c>
    </row>
    <row r="1575" spans="1:20" ht="45" x14ac:dyDescent="0.2">
      <c r="A1575" s="2">
        <v>1573</v>
      </c>
      <c r="B1575" s="5" t="s">
        <v>1574</v>
      </c>
      <c r="C1575" s="5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2">
        <f t="shared" si="99"/>
        <v>2.4777777777777779</v>
      </c>
      <c r="P1575" s="9">
        <f t="shared" si="96"/>
        <v>74.333333333333329</v>
      </c>
      <c r="Q1575" t="s">
        <v>8326</v>
      </c>
      <c r="R1575" t="s">
        <v>8348</v>
      </c>
      <c r="S1575" s="12">
        <f t="shared" si="97"/>
        <v>42785.666689814818</v>
      </c>
      <c r="T1575" s="12">
        <f t="shared" si="98"/>
        <v>42825.832638888889</v>
      </c>
    </row>
    <row r="1576" spans="1:20" ht="45" x14ac:dyDescent="0.2">
      <c r="A1576" s="2">
        <v>1574</v>
      </c>
      <c r="B1576" s="5" t="s">
        <v>1575</v>
      </c>
      <c r="C1576" s="5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2">
        <f t="shared" si="99"/>
        <v>5.0599999999999996</v>
      </c>
      <c r="P1576" s="9">
        <f t="shared" si="96"/>
        <v>84.333333333333329</v>
      </c>
      <c r="Q1576" t="s">
        <v>8326</v>
      </c>
      <c r="R1576" t="s">
        <v>8348</v>
      </c>
      <c r="S1576" s="12">
        <f t="shared" si="97"/>
        <v>42017.594085648147</v>
      </c>
      <c r="T1576" s="12">
        <f t="shared" si="98"/>
        <v>42052.594085648147</v>
      </c>
    </row>
    <row r="1577" spans="1:20" ht="45" x14ac:dyDescent="0.2">
      <c r="A1577" s="2">
        <v>1575</v>
      </c>
      <c r="B1577" s="5" t="s">
        <v>1576</v>
      </c>
      <c r="C1577" s="5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2">
        <f t="shared" si="99"/>
        <v>22.91</v>
      </c>
      <c r="P1577" s="9">
        <f t="shared" si="96"/>
        <v>65.457142857142856</v>
      </c>
      <c r="Q1577" t="s">
        <v>8326</v>
      </c>
      <c r="R1577" t="s">
        <v>8348</v>
      </c>
      <c r="S1577" s="12">
        <f t="shared" si="97"/>
        <v>41799.190925925926</v>
      </c>
      <c r="T1577" s="12">
        <f t="shared" si="98"/>
        <v>41829.190925925926</v>
      </c>
    </row>
    <row r="1578" spans="1:20" ht="30" x14ac:dyDescent="0.2">
      <c r="A1578" s="2">
        <v>1576</v>
      </c>
      <c r="B1578" s="5" t="s">
        <v>1577</v>
      </c>
      <c r="C1578" s="5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2">
        <f t="shared" si="99"/>
        <v>13</v>
      </c>
      <c r="P1578" s="9">
        <f t="shared" si="96"/>
        <v>65</v>
      </c>
      <c r="Q1578" t="s">
        <v>8326</v>
      </c>
      <c r="R1578" t="s">
        <v>8348</v>
      </c>
      <c r="S1578" s="12">
        <f t="shared" si="97"/>
        <v>42140.545925925922</v>
      </c>
      <c r="T1578" s="12">
        <f t="shared" si="98"/>
        <v>42185.545925925922</v>
      </c>
    </row>
    <row r="1579" spans="1:20" ht="45" x14ac:dyDescent="0.2">
      <c r="A1579" s="2">
        <v>1577</v>
      </c>
      <c r="B1579" s="5" t="s">
        <v>1578</v>
      </c>
      <c r="C1579" s="5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2">
        <f t="shared" si="99"/>
        <v>0.55000000000000004</v>
      </c>
      <c r="P1579" s="9">
        <f t="shared" si="96"/>
        <v>27.5</v>
      </c>
      <c r="Q1579" t="s">
        <v>8326</v>
      </c>
      <c r="R1579" t="s">
        <v>8348</v>
      </c>
      <c r="S1579" s="12">
        <f t="shared" si="97"/>
        <v>41054.514444444445</v>
      </c>
      <c r="T1579" s="12">
        <f t="shared" si="98"/>
        <v>41114.514444444445</v>
      </c>
    </row>
    <row r="1580" spans="1:20" ht="45" x14ac:dyDescent="0.2">
      <c r="A1580" s="2">
        <v>1578</v>
      </c>
      <c r="B1580" s="5" t="s">
        <v>1579</v>
      </c>
      <c r="C1580" s="5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2">
        <f t="shared" si="99"/>
        <v>10.80653663679494</v>
      </c>
      <c r="P1580" s="9">
        <f t="shared" si="96"/>
        <v>51.25</v>
      </c>
      <c r="Q1580" t="s">
        <v>8326</v>
      </c>
      <c r="R1580" t="s">
        <v>8348</v>
      </c>
      <c r="S1580" s="12">
        <f t="shared" si="97"/>
        <v>40398.732534722221</v>
      </c>
      <c r="T1580" s="12">
        <f t="shared" si="98"/>
        <v>40422.75</v>
      </c>
    </row>
    <row r="1581" spans="1:20" ht="30" x14ac:dyDescent="0.2">
      <c r="A1581" s="2">
        <v>1579</v>
      </c>
      <c r="B1581" s="5" t="s">
        <v>1580</v>
      </c>
      <c r="C1581" s="5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2">
        <f t="shared" si="99"/>
        <v>0.84008400840084008</v>
      </c>
      <c r="P1581" s="9">
        <f t="shared" si="96"/>
        <v>14</v>
      </c>
      <c r="Q1581" t="s">
        <v>8326</v>
      </c>
      <c r="R1581" t="s">
        <v>8348</v>
      </c>
      <c r="S1581" s="12">
        <f t="shared" si="97"/>
        <v>41481.663090277776</v>
      </c>
      <c r="T1581" s="12">
        <f t="shared" si="98"/>
        <v>41514.663090277776</v>
      </c>
    </row>
    <row r="1582" spans="1:20" ht="45" x14ac:dyDescent="0.2">
      <c r="A1582" s="2">
        <v>1580</v>
      </c>
      <c r="B1582" s="5" t="s">
        <v>1581</v>
      </c>
      <c r="C1582" s="5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2">
        <f t="shared" si="99"/>
        <v>0</v>
      </c>
      <c r="P1582" s="9">
        <v>0</v>
      </c>
      <c r="Q1582" t="s">
        <v>8326</v>
      </c>
      <c r="R1582" t="s">
        <v>8348</v>
      </c>
      <c r="S1582" s="12">
        <f t="shared" si="97"/>
        <v>40989.716736111113</v>
      </c>
      <c r="T1582" s="12">
        <f t="shared" si="98"/>
        <v>41049.716736111113</v>
      </c>
    </row>
    <row r="1583" spans="1:20" ht="45" x14ac:dyDescent="0.2">
      <c r="A1583" s="2">
        <v>1581</v>
      </c>
      <c r="B1583" s="5" t="s">
        <v>1582</v>
      </c>
      <c r="C1583" s="5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2">
        <f t="shared" si="99"/>
        <v>0.5</v>
      </c>
      <c r="P1583" s="9">
        <f t="shared" si="96"/>
        <v>5</v>
      </c>
      <c r="Q1583" t="s">
        <v>8342</v>
      </c>
      <c r="R1583" t="s">
        <v>8349</v>
      </c>
      <c r="S1583" s="12">
        <f t="shared" si="97"/>
        <v>42325.115624999999</v>
      </c>
      <c r="T1583" s="12">
        <f t="shared" si="98"/>
        <v>42357.115624999999</v>
      </c>
    </row>
    <row r="1584" spans="1:20" ht="30" x14ac:dyDescent="0.2">
      <c r="A1584" s="2">
        <v>1582</v>
      </c>
      <c r="B1584" s="5" t="s">
        <v>1583</v>
      </c>
      <c r="C1584" s="5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2">
        <f t="shared" si="99"/>
        <v>9.3000000000000007</v>
      </c>
      <c r="P1584" s="9">
        <f t="shared" si="96"/>
        <v>31</v>
      </c>
      <c r="Q1584" t="s">
        <v>8342</v>
      </c>
      <c r="R1584" t="s">
        <v>8349</v>
      </c>
      <c r="S1584" s="12">
        <f t="shared" si="97"/>
        <v>42246.456631944442</v>
      </c>
      <c r="T1584" s="12">
        <f t="shared" si="98"/>
        <v>42303.555555555555</v>
      </c>
    </row>
    <row r="1585" spans="1:20" ht="45" x14ac:dyDescent="0.2">
      <c r="A1585" s="2">
        <v>1583</v>
      </c>
      <c r="B1585" s="5" t="s">
        <v>1584</v>
      </c>
      <c r="C1585" s="5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2">
        <f t="shared" si="99"/>
        <v>7.4999999999999997E-2</v>
      </c>
      <c r="P1585" s="9">
        <f t="shared" si="96"/>
        <v>15</v>
      </c>
      <c r="Q1585" t="s">
        <v>8342</v>
      </c>
      <c r="R1585" t="s">
        <v>8349</v>
      </c>
      <c r="S1585" s="12">
        <f t="shared" si="97"/>
        <v>41877.571655092594</v>
      </c>
      <c r="T1585" s="12">
        <f t="shared" si="98"/>
        <v>41907.571655092594</v>
      </c>
    </row>
    <row r="1586" spans="1:20" ht="45" x14ac:dyDescent="0.2">
      <c r="A1586" s="2">
        <v>1584</v>
      </c>
      <c r="B1586" s="5" t="s">
        <v>1585</v>
      </c>
      <c r="C1586" s="5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2">
        <f t="shared" si="99"/>
        <v>0</v>
      </c>
      <c r="P1586" s="9">
        <v>0</v>
      </c>
      <c r="Q1586" t="s">
        <v>8342</v>
      </c>
      <c r="R1586" t="s">
        <v>8349</v>
      </c>
      <c r="S1586" s="12">
        <f t="shared" si="97"/>
        <v>41779.315983796296</v>
      </c>
      <c r="T1586" s="12">
        <f t="shared" si="98"/>
        <v>41789.315983796296</v>
      </c>
    </row>
    <row r="1587" spans="1:20" ht="45" x14ac:dyDescent="0.2">
      <c r="A1587" s="2">
        <v>1585</v>
      </c>
      <c r="B1587" s="5" t="s">
        <v>1586</v>
      </c>
      <c r="C1587" s="5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2">
        <f t="shared" si="99"/>
        <v>79</v>
      </c>
      <c r="P1587" s="9">
        <f t="shared" si="96"/>
        <v>131.66666666666666</v>
      </c>
      <c r="Q1587" t="s">
        <v>8342</v>
      </c>
      <c r="R1587" t="s">
        <v>8349</v>
      </c>
      <c r="S1587" s="12">
        <f t="shared" si="97"/>
        <v>42707.562129629623</v>
      </c>
      <c r="T1587" s="12">
        <f t="shared" si="98"/>
        <v>42729.124999999993</v>
      </c>
    </row>
    <row r="1588" spans="1:20" ht="30" x14ac:dyDescent="0.2">
      <c r="A1588" s="2">
        <v>1586</v>
      </c>
      <c r="B1588" s="5" t="s">
        <v>1587</v>
      </c>
      <c r="C1588" s="5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2">
        <f t="shared" si="99"/>
        <v>0</v>
      </c>
      <c r="P1588" s="9">
        <v>0</v>
      </c>
      <c r="Q1588" t="s">
        <v>8342</v>
      </c>
      <c r="R1588" t="s">
        <v>8349</v>
      </c>
      <c r="S1588" s="12">
        <f t="shared" si="97"/>
        <v>42068.771087962967</v>
      </c>
      <c r="T1588" s="12">
        <f t="shared" si="98"/>
        <v>42098.729421296295</v>
      </c>
    </row>
    <row r="1589" spans="1:20" ht="45" x14ac:dyDescent="0.2">
      <c r="A1589" s="2">
        <v>1587</v>
      </c>
      <c r="B1589" s="5" t="s">
        <v>1588</v>
      </c>
      <c r="C1589" s="5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2">
        <f t="shared" si="99"/>
        <v>1.3333333333333334E-2</v>
      </c>
      <c r="P1589" s="9">
        <f t="shared" si="96"/>
        <v>1</v>
      </c>
      <c r="Q1589" t="s">
        <v>8342</v>
      </c>
      <c r="R1589" t="s">
        <v>8349</v>
      </c>
      <c r="S1589" s="12">
        <f t="shared" si="97"/>
        <v>41956.617650462962</v>
      </c>
      <c r="T1589" s="12">
        <f t="shared" si="98"/>
        <v>41986.617650462962</v>
      </c>
    </row>
    <row r="1590" spans="1:20" ht="30" x14ac:dyDescent="0.2">
      <c r="A1590" s="2">
        <v>1588</v>
      </c>
      <c r="B1590" s="5" t="s">
        <v>1589</v>
      </c>
      <c r="C1590" s="5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2">
        <f t="shared" si="99"/>
        <v>0</v>
      </c>
      <c r="P1590" s="9">
        <v>0</v>
      </c>
      <c r="Q1590" t="s">
        <v>8342</v>
      </c>
      <c r="R1590" t="s">
        <v>8349</v>
      </c>
      <c r="S1590" s="12">
        <f t="shared" si="97"/>
        <v>42004.916655092595</v>
      </c>
      <c r="T1590" s="12">
        <f t="shared" si="98"/>
        <v>42035.508333333331</v>
      </c>
    </row>
    <row r="1591" spans="1:20" ht="30" x14ac:dyDescent="0.2">
      <c r="A1591" s="2">
        <v>1589</v>
      </c>
      <c r="B1591" s="5" t="s">
        <v>1590</v>
      </c>
      <c r="C1591" s="5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2">
        <f t="shared" si="99"/>
        <v>0</v>
      </c>
      <c r="P1591" s="9">
        <v>0</v>
      </c>
      <c r="Q1591" t="s">
        <v>8342</v>
      </c>
      <c r="R1591" t="s">
        <v>8349</v>
      </c>
      <c r="S1591" s="12">
        <f t="shared" si="97"/>
        <v>42256.651458333326</v>
      </c>
      <c r="T1591" s="12">
        <f t="shared" si="98"/>
        <v>42286.651458333326</v>
      </c>
    </row>
    <row r="1592" spans="1:20" x14ac:dyDescent="0.2">
      <c r="A1592" s="2">
        <v>1590</v>
      </c>
      <c r="B1592" s="5" t="s">
        <v>1591</v>
      </c>
      <c r="C1592" s="5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2">
        <f t="shared" si="99"/>
        <v>1.7</v>
      </c>
      <c r="P1592" s="9">
        <f t="shared" si="96"/>
        <v>510</v>
      </c>
      <c r="Q1592" t="s">
        <v>8342</v>
      </c>
      <c r="R1592" t="s">
        <v>8349</v>
      </c>
      <c r="S1592" s="12">
        <f t="shared" si="97"/>
        <v>42240.523888888885</v>
      </c>
      <c r="T1592" s="12">
        <f t="shared" si="98"/>
        <v>42270.523888888885</v>
      </c>
    </row>
    <row r="1593" spans="1:20" ht="45" x14ac:dyDescent="0.2">
      <c r="A1593" s="2">
        <v>1591</v>
      </c>
      <c r="B1593" s="5" t="s">
        <v>1592</v>
      </c>
      <c r="C1593" s="5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2">
        <f t="shared" si="99"/>
        <v>29.228571428571428</v>
      </c>
      <c r="P1593" s="9">
        <f t="shared" si="96"/>
        <v>44.478260869565219</v>
      </c>
      <c r="Q1593" t="s">
        <v>8342</v>
      </c>
      <c r="R1593" t="s">
        <v>8349</v>
      </c>
      <c r="S1593" s="12">
        <f t="shared" si="97"/>
        <v>42433.392835648141</v>
      </c>
      <c r="T1593" s="12">
        <f t="shared" si="98"/>
        <v>42463.351168981484</v>
      </c>
    </row>
    <row r="1594" spans="1:20" ht="30" x14ac:dyDescent="0.2">
      <c r="A1594" s="2">
        <v>1592</v>
      </c>
      <c r="B1594" s="5" t="s">
        <v>1593</v>
      </c>
      <c r="C1594" s="5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2">
        <f t="shared" si="99"/>
        <v>0</v>
      </c>
      <c r="P1594" s="9">
        <v>0</v>
      </c>
      <c r="Q1594" t="s">
        <v>8342</v>
      </c>
      <c r="R1594" t="s">
        <v>8349</v>
      </c>
      <c r="S1594" s="12">
        <f t="shared" si="97"/>
        <v>42045.73940972222</v>
      </c>
      <c r="T1594" s="12">
        <f t="shared" si="98"/>
        <v>42090.697743055549</v>
      </c>
    </row>
    <row r="1595" spans="1:20" ht="30" x14ac:dyDescent="0.2">
      <c r="A1595" s="2">
        <v>1593</v>
      </c>
      <c r="B1595" s="5" t="s">
        <v>1594</v>
      </c>
      <c r="C1595" s="5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2">
        <f t="shared" si="99"/>
        <v>1.3636363636363636E-2</v>
      </c>
      <c r="P1595" s="9">
        <f t="shared" si="96"/>
        <v>1</v>
      </c>
      <c r="Q1595" t="s">
        <v>8342</v>
      </c>
      <c r="R1595" t="s">
        <v>8349</v>
      </c>
      <c r="S1595" s="12">
        <f t="shared" si="97"/>
        <v>42033.51221064815</v>
      </c>
      <c r="T1595" s="12">
        <f t="shared" si="98"/>
        <v>42063.51221064815</v>
      </c>
    </row>
    <row r="1596" spans="1:20" ht="30" x14ac:dyDescent="0.2">
      <c r="A1596" s="2">
        <v>1594</v>
      </c>
      <c r="B1596" s="5" t="s">
        <v>1595</v>
      </c>
      <c r="C1596" s="5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2">
        <f t="shared" si="99"/>
        <v>20.5</v>
      </c>
      <c r="P1596" s="9">
        <f t="shared" si="96"/>
        <v>20.5</v>
      </c>
      <c r="Q1596" t="s">
        <v>8342</v>
      </c>
      <c r="R1596" t="s">
        <v>8349</v>
      </c>
      <c r="S1596" s="12">
        <f t="shared" si="97"/>
        <v>42445.379421296289</v>
      </c>
      <c r="T1596" s="12">
        <f t="shared" si="98"/>
        <v>42505.347916666658</v>
      </c>
    </row>
    <row r="1597" spans="1:20" ht="45" x14ac:dyDescent="0.2">
      <c r="A1597" s="2">
        <v>1595</v>
      </c>
      <c r="B1597" s="5" t="s">
        <v>1596</v>
      </c>
      <c r="C1597" s="5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2">
        <f t="shared" si="99"/>
        <v>0.28000000000000003</v>
      </c>
      <c r="P1597" s="9">
        <f t="shared" si="96"/>
        <v>40</v>
      </c>
      <c r="Q1597" t="s">
        <v>8342</v>
      </c>
      <c r="R1597" t="s">
        <v>8349</v>
      </c>
      <c r="S1597" s="12">
        <f t="shared" si="97"/>
        <v>41779.71675925926</v>
      </c>
      <c r="T1597" s="12">
        <f t="shared" si="98"/>
        <v>41808.509027777778</v>
      </c>
    </row>
    <row r="1598" spans="1:20" ht="30" x14ac:dyDescent="0.2">
      <c r="A1598" s="2">
        <v>1596</v>
      </c>
      <c r="B1598" s="5" t="s">
        <v>1597</v>
      </c>
      <c r="C1598" s="5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2">
        <f t="shared" si="99"/>
        <v>2.3076923076923075</v>
      </c>
      <c r="P1598" s="9">
        <f t="shared" si="96"/>
        <v>25</v>
      </c>
      <c r="Q1598" t="s">
        <v>8342</v>
      </c>
      <c r="R1598" t="s">
        <v>8349</v>
      </c>
      <c r="S1598" s="12">
        <f t="shared" si="97"/>
        <v>41941.096863425926</v>
      </c>
      <c r="T1598" s="12">
        <f t="shared" si="98"/>
        <v>41986.13853009259</v>
      </c>
    </row>
    <row r="1599" spans="1:20" ht="45" x14ac:dyDescent="0.2">
      <c r="A1599" s="2">
        <v>1597</v>
      </c>
      <c r="B1599" s="5" t="s">
        <v>1598</v>
      </c>
      <c r="C1599" s="5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2">
        <f t="shared" si="99"/>
        <v>0</v>
      </c>
      <c r="P1599" s="9">
        <v>0</v>
      </c>
      <c r="Q1599" t="s">
        <v>8342</v>
      </c>
      <c r="R1599" t="s">
        <v>8349</v>
      </c>
      <c r="S1599" s="12">
        <f t="shared" si="97"/>
        <v>42603.020798611113</v>
      </c>
      <c r="T1599" s="12">
        <f t="shared" si="98"/>
        <v>42633.020798611113</v>
      </c>
    </row>
    <row r="1600" spans="1:20" ht="45" x14ac:dyDescent="0.2">
      <c r="A1600" s="2">
        <v>1598</v>
      </c>
      <c r="B1600" s="5" t="s">
        <v>1599</v>
      </c>
      <c r="C1600" s="5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2">
        <f t="shared" si="99"/>
        <v>0.125</v>
      </c>
      <c r="P1600" s="9">
        <f t="shared" si="96"/>
        <v>1</v>
      </c>
      <c r="Q1600" t="s">
        <v>8342</v>
      </c>
      <c r="R1600" t="s">
        <v>8349</v>
      </c>
      <c r="S1600" s="12">
        <f t="shared" si="97"/>
        <v>42151.334004629629</v>
      </c>
      <c r="T1600" s="12">
        <f t="shared" si="98"/>
        <v>42211.334004629629</v>
      </c>
    </row>
    <row r="1601" spans="1:20" ht="30" x14ac:dyDescent="0.2">
      <c r="A1601" s="2">
        <v>1599</v>
      </c>
      <c r="B1601" s="5" t="s">
        <v>1600</v>
      </c>
      <c r="C1601" s="5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2">
        <f t="shared" si="99"/>
        <v>0</v>
      </c>
      <c r="P1601" s="9">
        <v>0</v>
      </c>
      <c r="Q1601" t="s">
        <v>8342</v>
      </c>
      <c r="R1601" t="s">
        <v>8349</v>
      </c>
      <c r="S1601" s="12">
        <f t="shared" si="97"/>
        <v>42438.205740740734</v>
      </c>
      <c r="T1601" s="12">
        <f t="shared" si="98"/>
        <v>42468.164074074077</v>
      </c>
    </row>
    <row r="1602" spans="1:20" ht="45" x14ac:dyDescent="0.2">
      <c r="A1602" s="2">
        <v>1600</v>
      </c>
      <c r="B1602" s="5" t="s">
        <v>1601</v>
      </c>
      <c r="C1602" s="5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2">
        <f t="shared" si="99"/>
        <v>7.34</v>
      </c>
      <c r="P1602" s="9">
        <f t="shared" si="96"/>
        <v>40.777777777777779</v>
      </c>
      <c r="Q1602" t="s">
        <v>8342</v>
      </c>
      <c r="R1602" t="s">
        <v>8349</v>
      </c>
      <c r="S1602" s="12">
        <f t="shared" si="97"/>
        <v>41790.723981481482</v>
      </c>
      <c r="T1602" s="12">
        <f t="shared" si="98"/>
        <v>41834.882638888885</v>
      </c>
    </row>
    <row r="1603" spans="1:20" ht="30" x14ac:dyDescent="0.2">
      <c r="A1603" s="2">
        <v>1601</v>
      </c>
      <c r="B1603" s="5" t="s">
        <v>1602</v>
      </c>
      <c r="C1603" s="5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2">
        <f t="shared" si="99"/>
        <v>108.2492</v>
      </c>
      <c r="P1603" s="9">
        <f t="shared" ref="P1603:P1666" si="100">E1603/L1603</f>
        <v>48.325535714285714</v>
      </c>
      <c r="Q1603" t="s">
        <v>8329</v>
      </c>
      <c r="R1603" t="s">
        <v>8330</v>
      </c>
      <c r="S1603" s="12">
        <f t="shared" ref="S1603:S1666" si="101">(((J1603/60)/60)/24)+DATE(1970,1,1)+(-8/24)</f>
        <v>40637.759641203702</v>
      </c>
      <c r="T1603" s="12">
        <f t="shared" ref="T1603:T1666" si="102">(((I1603/60)/60)/24)+DATE(1970,1,1)+(-8/24)</f>
        <v>40667.759641203702</v>
      </c>
    </row>
    <row r="1604" spans="1:20" ht="45" x14ac:dyDescent="0.2">
      <c r="A1604" s="2">
        <v>1602</v>
      </c>
      <c r="B1604" s="5" t="s">
        <v>1603</v>
      </c>
      <c r="C1604" s="5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2">
        <f t="shared" ref="O1604:O1667" si="103">E1604/D1604 %</f>
        <v>100.16666666666667</v>
      </c>
      <c r="P1604" s="9">
        <f t="shared" si="100"/>
        <v>46.953125</v>
      </c>
      <c r="Q1604" t="s">
        <v>8329</v>
      </c>
      <c r="R1604" t="s">
        <v>8330</v>
      </c>
      <c r="S1604" s="12">
        <f t="shared" si="101"/>
        <v>40787.964317129627</v>
      </c>
      <c r="T1604" s="12">
        <f t="shared" si="102"/>
        <v>40830.625</v>
      </c>
    </row>
    <row r="1605" spans="1:20" ht="30" x14ac:dyDescent="0.2">
      <c r="A1605" s="2">
        <v>1603</v>
      </c>
      <c r="B1605" s="5" t="s">
        <v>1604</v>
      </c>
      <c r="C1605" s="5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2">
        <f t="shared" si="103"/>
        <v>100.033</v>
      </c>
      <c r="P1605" s="9">
        <f t="shared" si="100"/>
        <v>66.688666666666663</v>
      </c>
      <c r="Q1605" t="s">
        <v>8329</v>
      </c>
      <c r="R1605" t="s">
        <v>8330</v>
      </c>
      <c r="S1605" s="12">
        <f t="shared" si="101"/>
        <v>40875.836331018516</v>
      </c>
      <c r="T1605" s="12">
        <f t="shared" si="102"/>
        <v>40935.836331018516</v>
      </c>
    </row>
    <row r="1606" spans="1:20" ht="45" x14ac:dyDescent="0.2">
      <c r="A1606" s="2">
        <v>1604</v>
      </c>
      <c r="B1606" s="5" t="s">
        <v>1605</v>
      </c>
      <c r="C1606" s="5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2">
        <f t="shared" si="103"/>
        <v>122.10714285714286</v>
      </c>
      <c r="P1606" s="9">
        <f t="shared" si="100"/>
        <v>48.842857142857142</v>
      </c>
      <c r="Q1606" t="s">
        <v>8329</v>
      </c>
      <c r="R1606" t="s">
        <v>8330</v>
      </c>
      <c r="S1606" s="12">
        <f t="shared" si="101"/>
        <v>40945.511979166666</v>
      </c>
      <c r="T1606" s="12">
        <f t="shared" si="102"/>
        <v>40985.470312499994</v>
      </c>
    </row>
    <row r="1607" spans="1:20" ht="45" x14ac:dyDescent="0.2">
      <c r="A1607" s="2">
        <v>1605</v>
      </c>
      <c r="B1607" s="5" t="s">
        <v>1606</v>
      </c>
      <c r="C1607" s="5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2">
        <f t="shared" si="103"/>
        <v>100.69333333333334</v>
      </c>
      <c r="P1607" s="9">
        <f t="shared" si="100"/>
        <v>137.30909090909091</v>
      </c>
      <c r="Q1607" t="s">
        <v>8329</v>
      </c>
      <c r="R1607" t="s">
        <v>8330</v>
      </c>
      <c r="S1607" s="12">
        <f t="shared" si="101"/>
        <v>40746.679548611108</v>
      </c>
      <c r="T1607" s="12">
        <f t="shared" si="102"/>
        <v>40755.958333333328</v>
      </c>
    </row>
    <row r="1608" spans="1:20" ht="45" x14ac:dyDescent="0.2">
      <c r="A1608" s="2">
        <v>1606</v>
      </c>
      <c r="B1608" s="5" t="s">
        <v>1607</v>
      </c>
      <c r="C1608" s="5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2">
        <f t="shared" si="103"/>
        <v>101.004125</v>
      </c>
      <c r="P1608" s="9">
        <f t="shared" si="100"/>
        <v>87.829673913043479</v>
      </c>
      <c r="Q1608" t="s">
        <v>8329</v>
      </c>
      <c r="R1608" t="s">
        <v>8330</v>
      </c>
      <c r="S1608" s="12">
        <f t="shared" si="101"/>
        <v>40535.778217592589</v>
      </c>
      <c r="T1608" s="12">
        <f t="shared" si="102"/>
        <v>40625.736550925925</v>
      </c>
    </row>
    <row r="1609" spans="1:20" ht="45" x14ac:dyDescent="0.2">
      <c r="A1609" s="2">
        <v>1607</v>
      </c>
      <c r="B1609" s="5" t="s">
        <v>1608</v>
      </c>
      <c r="C1609" s="5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2">
        <f t="shared" si="103"/>
        <v>145.11000000000001</v>
      </c>
      <c r="P1609" s="9">
        <f t="shared" si="100"/>
        <v>70.785365853658533</v>
      </c>
      <c r="Q1609" t="s">
        <v>8329</v>
      </c>
      <c r="R1609" t="s">
        <v>8330</v>
      </c>
      <c r="S1609" s="12">
        <f t="shared" si="101"/>
        <v>41053.475127314814</v>
      </c>
      <c r="T1609" s="12">
        <f t="shared" si="102"/>
        <v>41074.475127314814</v>
      </c>
    </row>
    <row r="1610" spans="1:20" ht="30" x14ac:dyDescent="0.2">
      <c r="A1610" s="2">
        <v>1608</v>
      </c>
      <c r="B1610" s="5" t="s">
        <v>1609</v>
      </c>
      <c r="C1610" s="5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2">
        <f t="shared" si="103"/>
        <v>101.25</v>
      </c>
      <c r="P1610" s="9">
        <f t="shared" si="100"/>
        <v>52.826086956521742</v>
      </c>
      <c r="Q1610" t="s">
        <v>8329</v>
      </c>
      <c r="R1610" t="s">
        <v>8330</v>
      </c>
      <c r="S1610" s="12">
        <f t="shared" si="101"/>
        <v>41607.497523148144</v>
      </c>
      <c r="T1610" s="12">
        <f t="shared" si="102"/>
        <v>41639.893055555556</v>
      </c>
    </row>
    <row r="1611" spans="1:20" ht="45" x14ac:dyDescent="0.2">
      <c r="A1611" s="2">
        <v>1609</v>
      </c>
      <c r="B1611" s="5" t="s">
        <v>1610</v>
      </c>
      <c r="C1611" s="5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2">
        <f t="shared" si="103"/>
        <v>118.33333333333333</v>
      </c>
      <c r="P1611" s="9">
        <f t="shared" si="100"/>
        <v>443.75</v>
      </c>
      <c r="Q1611" t="s">
        <v>8329</v>
      </c>
      <c r="R1611" t="s">
        <v>8330</v>
      </c>
      <c r="S1611" s="12">
        <f t="shared" si="101"/>
        <v>40795.667928240735</v>
      </c>
      <c r="T1611" s="12">
        <f t="shared" si="102"/>
        <v>40849</v>
      </c>
    </row>
    <row r="1612" spans="1:20" ht="30" x14ac:dyDescent="0.2">
      <c r="A1612" s="2">
        <v>1610</v>
      </c>
      <c r="B1612" s="5" t="s">
        <v>1611</v>
      </c>
      <c r="C1612" s="5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2">
        <f t="shared" si="103"/>
        <v>271.85000000000002</v>
      </c>
      <c r="P1612" s="9">
        <f t="shared" si="100"/>
        <v>48.544642857142854</v>
      </c>
      <c r="Q1612" t="s">
        <v>8329</v>
      </c>
      <c r="R1612" t="s">
        <v>8330</v>
      </c>
      <c r="S1612" s="12">
        <f t="shared" si="101"/>
        <v>41228.591550925921</v>
      </c>
      <c r="T1612" s="12">
        <f t="shared" si="102"/>
        <v>41258.591550925921</v>
      </c>
    </row>
    <row r="1613" spans="1:20" x14ac:dyDescent="0.2">
      <c r="A1613" s="2">
        <v>1611</v>
      </c>
      <c r="B1613" s="5" t="s">
        <v>1612</v>
      </c>
      <c r="C1613" s="5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2">
        <f t="shared" si="103"/>
        <v>125.125</v>
      </c>
      <c r="P1613" s="9">
        <f t="shared" si="100"/>
        <v>37.074074074074076</v>
      </c>
      <c r="Q1613" t="s">
        <v>8329</v>
      </c>
      <c r="R1613" t="s">
        <v>8330</v>
      </c>
      <c r="S1613" s="12">
        <f t="shared" si="101"/>
        <v>41408.667037037034</v>
      </c>
      <c r="T1613" s="12">
        <f t="shared" si="102"/>
        <v>41429.667037037034</v>
      </c>
    </row>
    <row r="1614" spans="1:20" ht="30" x14ac:dyDescent="0.2">
      <c r="A1614" s="2">
        <v>1612</v>
      </c>
      <c r="B1614" s="5" t="s">
        <v>1613</v>
      </c>
      <c r="C1614" s="5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2">
        <f t="shared" si="103"/>
        <v>110</v>
      </c>
      <c r="P1614" s="9">
        <f t="shared" si="100"/>
        <v>50</v>
      </c>
      <c r="Q1614" t="s">
        <v>8329</v>
      </c>
      <c r="R1614" t="s">
        <v>8330</v>
      </c>
      <c r="S1614" s="12">
        <f t="shared" si="101"/>
        <v>41246.541481481479</v>
      </c>
      <c r="T1614" s="12">
        <f t="shared" si="102"/>
        <v>41276.541481481479</v>
      </c>
    </row>
    <row r="1615" spans="1:20" ht="45" x14ac:dyDescent="0.2">
      <c r="A1615" s="2">
        <v>1613</v>
      </c>
      <c r="B1615" s="5" t="s">
        <v>1614</v>
      </c>
      <c r="C1615" s="5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2">
        <f t="shared" si="103"/>
        <v>101.5</v>
      </c>
      <c r="P1615" s="9">
        <f t="shared" si="100"/>
        <v>39.03846153846154</v>
      </c>
      <c r="Q1615" t="s">
        <v>8329</v>
      </c>
      <c r="R1615" t="s">
        <v>8330</v>
      </c>
      <c r="S1615" s="12">
        <f t="shared" si="101"/>
        <v>41081.736134259256</v>
      </c>
      <c r="T1615" s="12">
        <f t="shared" si="102"/>
        <v>41111.736134259256</v>
      </c>
    </row>
    <row r="1616" spans="1:20" ht="45" x14ac:dyDescent="0.2">
      <c r="A1616" s="2">
        <v>1614</v>
      </c>
      <c r="B1616" s="5" t="s">
        <v>1615</v>
      </c>
      <c r="C1616" s="5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2">
        <f t="shared" si="103"/>
        <v>102.7</v>
      </c>
      <c r="P1616" s="9">
        <f t="shared" si="100"/>
        <v>66.688311688311686</v>
      </c>
      <c r="Q1616" t="s">
        <v>8329</v>
      </c>
      <c r="R1616" t="s">
        <v>8330</v>
      </c>
      <c r="S1616" s="12">
        <f t="shared" si="101"/>
        <v>41794.647789351846</v>
      </c>
      <c r="T1616" s="12">
        <f t="shared" si="102"/>
        <v>41854.375</v>
      </c>
    </row>
    <row r="1617" spans="1:20" ht="45" x14ac:dyDescent="0.2">
      <c r="A1617" s="2">
        <v>1615</v>
      </c>
      <c r="B1617" s="5" t="s">
        <v>1616</v>
      </c>
      <c r="C1617" s="5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2">
        <f t="shared" si="103"/>
        <v>114.125</v>
      </c>
      <c r="P1617" s="9">
        <f t="shared" si="100"/>
        <v>67.132352941176464</v>
      </c>
      <c r="Q1617" t="s">
        <v>8329</v>
      </c>
      <c r="R1617" t="s">
        <v>8330</v>
      </c>
      <c r="S1617" s="12">
        <f t="shared" si="101"/>
        <v>40844.717546296291</v>
      </c>
      <c r="T1617" s="12">
        <f t="shared" si="102"/>
        <v>40889.759212962963</v>
      </c>
    </row>
    <row r="1618" spans="1:20" ht="45" x14ac:dyDescent="0.2">
      <c r="A1618" s="2">
        <v>1616</v>
      </c>
      <c r="B1618" s="5" t="s">
        <v>1617</v>
      </c>
      <c r="C1618" s="5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2">
        <f t="shared" si="103"/>
        <v>104.2</v>
      </c>
      <c r="P1618" s="9">
        <f t="shared" si="100"/>
        <v>66.369426751592357</v>
      </c>
      <c r="Q1618" t="s">
        <v>8329</v>
      </c>
      <c r="R1618" t="s">
        <v>8330</v>
      </c>
      <c r="S1618" s="12">
        <f t="shared" si="101"/>
        <v>41194.382187499999</v>
      </c>
      <c r="T1618" s="12">
        <f t="shared" si="102"/>
        <v>41235.583333333328</v>
      </c>
    </row>
    <row r="1619" spans="1:20" ht="30" x14ac:dyDescent="0.2">
      <c r="A1619" s="2">
        <v>1617</v>
      </c>
      <c r="B1619" s="5" t="s">
        <v>1618</v>
      </c>
      <c r="C1619" s="5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2">
        <f t="shared" si="103"/>
        <v>145.85714285714286</v>
      </c>
      <c r="P1619" s="9">
        <f t="shared" si="100"/>
        <v>64.620253164556956</v>
      </c>
      <c r="Q1619" t="s">
        <v>8329</v>
      </c>
      <c r="R1619" t="s">
        <v>8330</v>
      </c>
      <c r="S1619" s="12">
        <f t="shared" si="101"/>
        <v>41546.330879629626</v>
      </c>
      <c r="T1619" s="12">
        <f t="shared" si="102"/>
        <v>41579.458333333328</v>
      </c>
    </row>
    <row r="1620" spans="1:20" ht="30" x14ac:dyDescent="0.2">
      <c r="A1620" s="2">
        <v>1618</v>
      </c>
      <c r="B1620" s="5" t="s">
        <v>1619</v>
      </c>
      <c r="C1620" s="5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2">
        <f t="shared" si="103"/>
        <v>105.06666666666666</v>
      </c>
      <c r="P1620" s="9">
        <f t="shared" si="100"/>
        <v>58.370370370370374</v>
      </c>
      <c r="Q1620" t="s">
        <v>8329</v>
      </c>
      <c r="R1620" t="s">
        <v>8330</v>
      </c>
      <c r="S1620" s="12">
        <f t="shared" si="101"/>
        <v>41301.321006944439</v>
      </c>
      <c r="T1620" s="12">
        <f t="shared" si="102"/>
        <v>41341.321006944439</v>
      </c>
    </row>
    <row r="1621" spans="1:20" ht="45" x14ac:dyDescent="0.2">
      <c r="A1621" s="2">
        <v>1619</v>
      </c>
      <c r="B1621" s="5" t="s">
        <v>1620</v>
      </c>
      <c r="C1621" s="5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2">
        <f t="shared" si="103"/>
        <v>133.33333333333334</v>
      </c>
      <c r="P1621" s="9">
        <f t="shared" si="100"/>
        <v>86.956521739130437</v>
      </c>
      <c r="Q1621" t="s">
        <v>8329</v>
      </c>
      <c r="R1621" t="s">
        <v>8330</v>
      </c>
      <c r="S1621" s="12">
        <f t="shared" si="101"/>
        <v>41875.852847222224</v>
      </c>
      <c r="T1621" s="12">
        <f t="shared" si="102"/>
        <v>41896.852847222224</v>
      </c>
    </row>
    <row r="1622" spans="1:20" ht="30" x14ac:dyDescent="0.2">
      <c r="A1622" s="2">
        <v>1620</v>
      </c>
      <c r="B1622" s="5" t="s">
        <v>1621</v>
      </c>
      <c r="C1622" s="5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2">
        <f t="shared" si="103"/>
        <v>113</v>
      </c>
      <c r="P1622" s="9">
        <f t="shared" si="100"/>
        <v>66.470588235294116</v>
      </c>
      <c r="Q1622" t="s">
        <v>8329</v>
      </c>
      <c r="R1622" t="s">
        <v>8330</v>
      </c>
      <c r="S1622" s="12">
        <f t="shared" si="101"/>
        <v>41321.006249999999</v>
      </c>
      <c r="T1622" s="12">
        <f t="shared" si="102"/>
        <v>41328.006249999999</v>
      </c>
    </row>
    <row r="1623" spans="1:20" ht="45" x14ac:dyDescent="0.2">
      <c r="A1623" s="2">
        <v>1621</v>
      </c>
      <c r="B1623" s="5" t="s">
        <v>1622</v>
      </c>
      <c r="C1623" s="5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2">
        <f t="shared" si="103"/>
        <v>121.2</v>
      </c>
      <c r="P1623" s="9">
        <f t="shared" si="100"/>
        <v>163.78378378378378</v>
      </c>
      <c r="Q1623" t="s">
        <v>8329</v>
      </c>
      <c r="R1623" t="s">
        <v>8330</v>
      </c>
      <c r="S1623" s="12">
        <f t="shared" si="101"/>
        <v>41003.273321759254</v>
      </c>
      <c r="T1623" s="12">
        <f t="shared" si="102"/>
        <v>41056.832638888889</v>
      </c>
    </row>
    <row r="1624" spans="1:20" ht="45" x14ac:dyDescent="0.2">
      <c r="A1624" s="2">
        <v>1622</v>
      </c>
      <c r="B1624" s="5" t="s">
        <v>1623</v>
      </c>
      <c r="C1624" s="5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2">
        <f t="shared" si="103"/>
        <v>101.72463768115942</v>
      </c>
      <c r="P1624" s="9">
        <f t="shared" si="100"/>
        <v>107.98461538461538</v>
      </c>
      <c r="Q1624" t="s">
        <v>8329</v>
      </c>
      <c r="R1624" t="s">
        <v>8330</v>
      </c>
      <c r="S1624" s="12">
        <f t="shared" si="101"/>
        <v>41949.961504629624</v>
      </c>
      <c r="T1624" s="12">
        <f t="shared" si="102"/>
        <v>41989.999305555553</v>
      </c>
    </row>
    <row r="1625" spans="1:20" ht="45" x14ac:dyDescent="0.2">
      <c r="A1625" s="2">
        <v>1623</v>
      </c>
      <c r="B1625" s="5" t="s">
        <v>1624</v>
      </c>
      <c r="C1625" s="5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2">
        <f t="shared" si="103"/>
        <v>101.06666666666666</v>
      </c>
      <c r="P1625" s="9">
        <f t="shared" si="100"/>
        <v>42.111111111111114</v>
      </c>
      <c r="Q1625" t="s">
        <v>8329</v>
      </c>
      <c r="R1625" t="s">
        <v>8330</v>
      </c>
      <c r="S1625" s="12">
        <f t="shared" si="101"/>
        <v>41453.355196759258</v>
      </c>
      <c r="T1625" s="12">
        <f t="shared" si="102"/>
        <v>41513.355196759258</v>
      </c>
    </row>
    <row r="1626" spans="1:20" ht="30" x14ac:dyDescent="0.2">
      <c r="A1626" s="2">
        <v>1624</v>
      </c>
      <c r="B1626" s="5" t="s">
        <v>1625</v>
      </c>
      <c r="C1626" s="5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2">
        <f t="shared" si="103"/>
        <v>118</v>
      </c>
      <c r="P1626" s="9">
        <f t="shared" si="100"/>
        <v>47.2</v>
      </c>
      <c r="Q1626" t="s">
        <v>8329</v>
      </c>
      <c r="R1626" t="s">
        <v>8330</v>
      </c>
      <c r="S1626" s="12">
        <f t="shared" si="101"/>
        <v>41243.033969907403</v>
      </c>
      <c r="T1626" s="12">
        <f t="shared" si="102"/>
        <v>41283.033969907403</v>
      </c>
    </row>
    <row r="1627" spans="1:20" ht="45" x14ac:dyDescent="0.2">
      <c r="A1627" s="2">
        <v>1625</v>
      </c>
      <c r="B1627" s="5" t="s">
        <v>1626</v>
      </c>
      <c r="C1627" s="5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2">
        <f t="shared" si="103"/>
        <v>155.33333333333334</v>
      </c>
      <c r="P1627" s="9">
        <f t="shared" si="100"/>
        <v>112.01923076923077</v>
      </c>
      <c r="Q1627" t="s">
        <v>8329</v>
      </c>
      <c r="R1627" t="s">
        <v>8330</v>
      </c>
      <c r="S1627" s="12">
        <f t="shared" si="101"/>
        <v>41135.366354166668</v>
      </c>
      <c r="T1627" s="12">
        <f t="shared" si="102"/>
        <v>41163.366354166668</v>
      </c>
    </row>
    <row r="1628" spans="1:20" ht="45" x14ac:dyDescent="0.2">
      <c r="A1628" s="2">
        <v>1626</v>
      </c>
      <c r="B1628" s="5" t="s">
        <v>1627</v>
      </c>
      <c r="C1628" s="5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2">
        <f t="shared" si="103"/>
        <v>101.1875</v>
      </c>
      <c r="P1628" s="9">
        <f t="shared" si="100"/>
        <v>74.953703703703709</v>
      </c>
      <c r="Q1628" t="s">
        <v>8329</v>
      </c>
      <c r="R1628" t="s">
        <v>8330</v>
      </c>
      <c r="S1628" s="12">
        <f t="shared" si="101"/>
        <v>41579.514664351853</v>
      </c>
      <c r="T1628" s="12">
        <f t="shared" si="102"/>
        <v>41609.556331018517</v>
      </c>
    </row>
    <row r="1629" spans="1:20" ht="45" x14ac:dyDescent="0.2">
      <c r="A1629" s="2">
        <v>1627</v>
      </c>
      <c r="B1629" s="5" t="s">
        <v>1628</v>
      </c>
      <c r="C1629" s="5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2">
        <f t="shared" si="103"/>
        <v>117</v>
      </c>
      <c r="P1629" s="9">
        <f t="shared" si="100"/>
        <v>61.578947368421055</v>
      </c>
      <c r="Q1629" t="s">
        <v>8329</v>
      </c>
      <c r="R1629" t="s">
        <v>8330</v>
      </c>
      <c r="S1629" s="12">
        <f t="shared" si="101"/>
        <v>41205.373715277776</v>
      </c>
      <c r="T1629" s="12">
        <f t="shared" si="102"/>
        <v>41238.874305555553</v>
      </c>
    </row>
    <row r="1630" spans="1:20" ht="30" x14ac:dyDescent="0.2">
      <c r="A1630" s="2">
        <v>1628</v>
      </c>
      <c r="B1630" s="5" t="s">
        <v>1629</v>
      </c>
      <c r="C1630" s="5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2">
        <f t="shared" si="103"/>
        <v>100.925</v>
      </c>
      <c r="P1630" s="9">
        <f t="shared" si="100"/>
        <v>45.875</v>
      </c>
      <c r="Q1630" t="s">
        <v>8329</v>
      </c>
      <c r="R1630" t="s">
        <v>8330</v>
      </c>
      <c r="S1630" s="12">
        <f t="shared" si="101"/>
        <v>41774.403726851851</v>
      </c>
      <c r="T1630" s="12">
        <f t="shared" si="102"/>
        <v>41807.403726851851</v>
      </c>
    </row>
    <row r="1631" spans="1:20" ht="30" x14ac:dyDescent="0.2">
      <c r="A1631" s="2">
        <v>1629</v>
      </c>
      <c r="B1631" s="5" t="s">
        <v>1630</v>
      </c>
      <c r="C1631" s="5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2">
        <f t="shared" si="103"/>
        <v>103.66666666666667</v>
      </c>
      <c r="P1631" s="9">
        <f t="shared" si="100"/>
        <v>75.853658536585371</v>
      </c>
      <c r="Q1631" t="s">
        <v>8329</v>
      </c>
      <c r="R1631" t="s">
        <v>8330</v>
      </c>
      <c r="S1631" s="12">
        <f t="shared" si="101"/>
        <v>41645.533946759257</v>
      </c>
      <c r="T1631" s="12">
        <f t="shared" si="102"/>
        <v>41690.533946759257</v>
      </c>
    </row>
    <row r="1632" spans="1:20" ht="45" x14ac:dyDescent="0.2">
      <c r="A1632" s="2">
        <v>1630</v>
      </c>
      <c r="B1632" s="5" t="s">
        <v>1631</v>
      </c>
      <c r="C1632" s="5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2">
        <f t="shared" si="103"/>
        <v>265.25</v>
      </c>
      <c r="P1632" s="9">
        <f t="shared" si="100"/>
        <v>84.206349206349202</v>
      </c>
      <c r="Q1632" t="s">
        <v>8329</v>
      </c>
      <c r="R1632" t="s">
        <v>8330</v>
      </c>
      <c r="S1632" s="12">
        <f t="shared" si="101"/>
        <v>40939.504340277774</v>
      </c>
      <c r="T1632" s="12">
        <f t="shared" si="102"/>
        <v>40969.957638888889</v>
      </c>
    </row>
    <row r="1633" spans="1:20" ht="45" x14ac:dyDescent="0.2">
      <c r="A1633" s="2">
        <v>1631</v>
      </c>
      <c r="B1633" s="5" t="s">
        <v>1632</v>
      </c>
      <c r="C1633" s="5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2">
        <f t="shared" si="103"/>
        <v>155.91</v>
      </c>
      <c r="P1633" s="9">
        <f t="shared" si="100"/>
        <v>117.22556390977444</v>
      </c>
      <c r="Q1633" t="s">
        <v>8329</v>
      </c>
      <c r="R1633" t="s">
        <v>8330</v>
      </c>
      <c r="S1633" s="12">
        <f t="shared" si="101"/>
        <v>41164.52616898148</v>
      </c>
      <c r="T1633" s="12">
        <f t="shared" si="102"/>
        <v>41194.52616898148</v>
      </c>
    </row>
    <row r="1634" spans="1:20" ht="45" x14ac:dyDescent="0.2">
      <c r="A1634" s="2">
        <v>1632</v>
      </c>
      <c r="B1634" s="5" t="s">
        <v>1633</v>
      </c>
      <c r="C1634" s="5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2">
        <f t="shared" si="103"/>
        <v>101.625</v>
      </c>
      <c r="P1634" s="9">
        <f t="shared" si="100"/>
        <v>86.489361702127653</v>
      </c>
      <c r="Q1634" t="s">
        <v>8329</v>
      </c>
      <c r="R1634" t="s">
        <v>8330</v>
      </c>
      <c r="S1634" s="12">
        <f t="shared" si="101"/>
        <v>40750.007569444439</v>
      </c>
      <c r="T1634" s="12">
        <f t="shared" si="102"/>
        <v>40810.007569444439</v>
      </c>
    </row>
    <row r="1635" spans="1:20" ht="45" x14ac:dyDescent="0.2">
      <c r="A1635" s="2">
        <v>1633</v>
      </c>
      <c r="B1635" s="5" t="s">
        <v>1634</v>
      </c>
      <c r="C1635" s="5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2">
        <f t="shared" si="103"/>
        <v>100</v>
      </c>
      <c r="P1635" s="9">
        <f t="shared" si="100"/>
        <v>172.41379310344828</v>
      </c>
      <c r="Q1635" t="s">
        <v>8329</v>
      </c>
      <c r="R1635" t="s">
        <v>8330</v>
      </c>
      <c r="S1635" s="12">
        <f t="shared" si="101"/>
        <v>40896.550416666665</v>
      </c>
      <c r="T1635" s="12">
        <f t="shared" si="102"/>
        <v>40923.875</v>
      </c>
    </row>
    <row r="1636" spans="1:20" ht="30" x14ac:dyDescent="0.2">
      <c r="A1636" s="2">
        <v>1634</v>
      </c>
      <c r="B1636" s="5" t="s">
        <v>1635</v>
      </c>
      <c r="C1636" s="5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2">
        <f t="shared" si="103"/>
        <v>100.5</v>
      </c>
      <c r="P1636" s="9">
        <f t="shared" si="100"/>
        <v>62.8125</v>
      </c>
      <c r="Q1636" t="s">
        <v>8329</v>
      </c>
      <c r="R1636" t="s">
        <v>8330</v>
      </c>
      <c r="S1636" s="12">
        <f t="shared" si="101"/>
        <v>40657.856493055551</v>
      </c>
      <c r="T1636" s="12">
        <f t="shared" si="102"/>
        <v>40695.915972222218</v>
      </c>
    </row>
    <row r="1637" spans="1:20" ht="45" x14ac:dyDescent="0.2">
      <c r="A1637" s="2">
        <v>1635</v>
      </c>
      <c r="B1637" s="5" t="s">
        <v>1636</v>
      </c>
      <c r="C1637" s="5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2">
        <f t="shared" si="103"/>
        <v>125.3</v>
      </c>
      <c r="P1637" s="9">
        <f t="shared" si="100"/>
        <v>67.729729729729726</v>
      </c>
      <c r="Q1637" t="s">
        <v>8329</v>
      </c>
      <c r="R1637" t="s">
        <v>8330</v>
      </c>
      <c r="S1637" s="12">
        <f t="shared" si="101"/>
        <v>42502.535428240742</v>
      </c>
      <c r="T1637" s="12">
        <f t="shared" si="102"/>
        <v>42562.535428240742</v>
      </c>
    </row>
    <row r="1638" spans="1:20" ht="45" x14ac:dyDescent="0.2">
      <c r="A1638" s="2">
        <v>1636</v>
      </c>
      <c r="B1638" s="5" t="s">
        <v>1637</v>
      </c>
      <c r="C1638" s="5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2">
        <f t="shared" si="103"/>
        <v>103.55555555555556</v>
      </c>
      <c r="P1638" s="9">
        <f t="shared" si="100"/>
        <v>53.5632183908046</v>
      </c>
      <c r="Q1638" t="s">
        <v>8329</v>
      </c>
      <c r="R1638" t="s">
        <v>8330</v>
      </c>
      <c r="S1638" s="12">
        <f t="shared" si="101"/>
        <v>40662.753333333334</v>
      </c>
      <c r="T1638" s="12">
        <f t="shared" si="102"/>
        <v>40705.833333333328</v>
      </c>
    </row>
    <row r="1639" spans="1:20" ht="45" x14ac:dyDescent="0.2">
      <c r="A1639" s="2">
        <v>1637</v>
      </c>
      <c r="B1639" s="5" t="s">
        <v>1638</v>
      </c>
      <c r="C1639" s="5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2">
        <f t="shared" si="103"/>
        <v>103.8</v>
      </c>
      <c r="P1639" s="9">
        <f t="shared" si="100"/>
        <v>34.6</v>
      </c>
      <c r="Q1639" t="s">
        <v>8329</v>
      </c>
      <c r="R1639" t="s">
        <v>8330</v>
      </c>
      <c r="S1639" s="12">
        <f t="shared" si="101"/>
        <v>40122.418287037035</v>
      </c>
      <c r="T1639" s="12">
        <f t="shared" si="102"/>
        <v>40178.652083333334</v>
      </c>
    </row>
    <row r="1640" spans="1:20" ht="30" x14ac:dyDescent="0.2">
      <c r="A1640" s="2">
        <v>1638</v>
      </c>
      <c r="B1640" s="5" t="s">
        <v>1639</v>
      </c>
      <c r="C1640" s="5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2">
        <f t="shared" si="103"/>
        <v>105</v>
      </c>
      <c r="P1640" s="9">
        <f t="shared" si="100"/>
        <v>38.888888888888886</v>
      </c>
      <c r="Q1640" t="s">
        <v>8329</v>
      </c>
      <c r="R1640" t="s">
        <v>8330</v>
      </c>
      <c r="S1640" s="12">
        <f t="shared" si="101"/>
        <v>41288.353796296295</v>
      </c>
      <c r="T1640" s="12">
        <f t="shared" si="102"/>
        <v>41333.559027777774</v>
      </c>
    </row>
    <row r="1641" spans="1:20" ht="45" x14ac:dyDescent="0.2">
      <c r="A1641" s="2">
        <v>1639</v>
      </c>
      <c r="B1641" s="5" t="s">
        <v>1640</v>
      </c>
      <c r="C1641" s="5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2">
        <f t="shared" si="103"/>
        <v>100</v>
      </c>
      <c r="P1641" s="9">
        <f t="shared" si="100"/>
        <v>94.736842105263165</v>
      </c>
      <c r="Q1641" t="s">
        <v>8329</v>
      </c>
      <c r="R1641" t="s">
        <v>8330</v>
      </c>
      <c r="S1641" s="12">
        <f t="shared" si="101"/>
        <v>40941.319039351853</v>
      </c>
      <c r="T1641" s="12">
        <f t="shared" si="102"/>
        <v>40971.319039351853</v>
      </c>
    </row>
    <row r="1642" spans="1:20" ht="45" x14ac:dyDescent="0.2">
      <c r="A1642" s="2">
        <v>1640</v>
      </c>
      <c r="B1642" s="5" t="s">
        <v>1641</v>
      </c>
      <c r="C1642" s="5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2">
        <f t="shared" si="103"/>
        <v>169.86</v>
      </c>
      <c r="P1642" s="9">
        <f t="shared" si="100"/>
        <v>39.967058823529413</v>
      </c>
      <c r="Q1642" t="s">
        <v>8329</v>
      </c>
      <c r="R1642" t="s">
        <v>8330</v>
      </c>
      <c r="S1642" s="12">
        <f t="shared" si="101"/>
        <v>40378.897627314815</v>
      </c>
      <c r="T1642" s="12">
        <f t="shared" si="102"/>
        <v>40392.749305555553</v>
      </c>
    </row>
    <row r="1643" spans="1:20" ht="30" x14ac:dyDescent="0.2">
      <c r="A1643" s="2">
        <v>1641</v>
      </c>
      <c r="B1643" s="5" t="s">
        <v>1642</v>
      </c>
      <c r="C1643" s="5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2">
        <f t="shared" si="103"/>
        <v>101.4</v>
      </c>
      <c r="P1643" s="9">
        <f t="shared" si="100"/>
        <v>97.5</v>
      </c>
      <c r="Q1643" t="s">
        <v>8329</v>
      </c>
      <c r="R1643" t="s">
        <v>8350</v>
      </c>
      <c r="S1643" s="12">
        <f t="shared" si="101"/>
        <v>41962.263240740744</v>
      </c>
      <c r="T1643" s="12">
        <f t="shared" si="102"/>
        <v>41992.263240740744</v>
      </c>
    </row>
    <row r="1644" spans="1:20" ht="45" x14ac:dyDescent="0.2">
      <c r="A1644" s="2">
        <v>1642</v>
      </c>
      <c r="B1644" s="5" t="s">
        <v>1643</v>
      </c>
      <c r="C1644" s="5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2">
        <f t="shared" si="103"/>
        <v>100</v>
      </c>
      <c r="P1644" s="9">
        <f t="shared" si="100"/>
        <v>42.857142857142854</v>
      </c>
      <c r="Q1644" t="s">
        <v>8329</v>
      </c>
      <c r="R1644" t="s">
        <v>8350</v>
      </c>
      <c r="S1644" s="12">
        <f t="shared" si="101"/>
        <v>40687.691284722219</v>
      </c>
      <c r="T1644" s="12">
        <f t="shared" si="102"/>
        <v>40707.691284722219</v>
      </c>
    </row>
    <row r="1645" spans="1:20" ht="30" x14ac:dyDescent="0.2">
      <c r="A1645" s="2">
        <v>1643</v>
      </c>
      <c r="B1645" s="5" t="s">
        <v>1644</v>
      </c>
      <c r="C1645" s="5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2">
        <f t="shared" si="103"/>
        <v>124.7</v>
      </c>
      <c r="P1645" s="9">
        <f t="shared" si="100"/>
        <v>168.51351351351352</v>
      </c>
      <c r="Q1645" t="s">
        <v>8329</v>
      </c>
      <c r="R1645" t="s">
        <v>8350</v>
      </c>
      <c r="S1645" s="12">
        <f t="shared" si="101"/>
        <v>41146.490879629629</v>
      </c>
      <c r="T1645" s="12">
        <f t="shared" si="102"/>
        <v>41176.490879629629</v>
      </c>
    </row>
    <row r="1646" spans="1:20" ht="45" x14ac:dyDescent="0.2">
      <c r="A1646" s="2">
        <v>1644</v>
      </c>
      <c r="B1646" s="5" t="s">
        <v>1645</v>
      </c>
      <c r="C1646" s="5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2">
        <f t="shared" si="103"/>
        <v>109.5</v>
      </c>
      <c r="P1646" s="9">
        <f t="shared" si="100"/>
        <v>85.546875</v>
      </c>
      <c r="Q1646" t="s">
        <v>8329</v>
      </c>
      <c r="R1646" t="s">
        <v>8350</v>
      </c>
      <c r="S1646" s="12">
        <f t="shared" si="101"/>
        <v>41174.726388888885</v>
      </c>
      <c r="T1646" s="12">
        <f t="shared" si="102"/>
        <v>41234.768055555556</v>
      </c>
    </row>
    <row r="1647" spans="1:20" ht="45" x14ac:dyDescent="0.2">
      <c r="A1647" s="2">
        <v>1645</v>
      </c>
      <c r="B1647" s="5" t="s">
        <v>1646</v>
      </c>
      <c r="C1647" s="5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2">
        <f t="shared" si="103"/>
        <v>110.8</v>
      </c>
      <c r="P1647" s="9">
        <f t="shared" si="100"/>
        <v>554</v>
      </c>
      <c r="Q1647" t="s">
        <v>8329</v>
      </c>
      <c r="R1647" t="s">
        <v>8350</v>
      </c>
      <c r="S1647" s="12">
        <f t="shared" si="101"/>
        <v>41521.284027777772</v>
      </c>
      <c r="T1647" s="12">
        <f t="shared" si="102"/>
        <v>41535.284027777772</v>
      </c>
    </row>
    <row r="1648" spans="1:20" ht="45" x14ac:dyDescent="0.2">
      <c r="A1648" s="2">
        <v>1646</v>
      </c>
      <c r="B1648" s="5" t="s">
        <v>1647</v>
      </c>
      <c r="C1648" s="5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2">
        <f t="shared" si="103"/>
        <v>110.2</v>
      </c>
      <c r="P1648" s="9">
        <f t="shared" si="100"/>
        <v>26.554216867469879</v>
      </c>
      <c r="Q1648" t="s">
        <v>8329</v>
      </c>
      <c r="R1648" t="s">
        <v>8350</v>
      </c>
      <c r="S1648" s="12">
        <f t="shared" si="101"/>
        <v>41833.116932870369</v>
      </c>
      <c r="T1648" s="12">
        <f t="shared" si="102"/>
        <v>41865.424305555556</v>
      </c>
    </row>
    <row r="1649" spans="1:20" ht="45" x14ac:dyDescent="0.2">
      <c r="A1649" s="2">
        <v>1647</v>
      </c>
      <c r="B1649" s="5" t="s">
        <v>1648</v>
      </c>
      <c r="C1649" s="5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2">
        <f t="shared" si="103"/>
        <v>104.72</v>
      </c>
      <c r="P1649" s="9">
        <f t="shared" si="100"/>
        <v>113.82608695652173</v>
      </c>
      <c r="Q1649" t="s">
        <v>8329</v>
      </c>
      <c r="R1649" t="s">
        <v>8350</v>
      </c>
      <c r="S1649" s="12">
        <f t="shared" si="101"/>
        <v>41039.076122685183</v>
      </c>
      <c r="T1649" s="12">
        <f t="shared" si="102"/>
        <v>41069.076122685183</v>
      </c>
    </row>
    <row r="1650" spans="1:20" ht="45" x14ac:dyDescent="0.2">
      <c r="A1650" s="2">
        <v>1648</v>
      </c>
      <c r="B1650" s="5" t="s">
        <v>1649</v>
      </c>
      <c r="C1650" s="5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2">
        <f t="shared" si="103"/>
        <v>125.26086956521739</v>
      </c>
      <c r="P1650" s="9">
        <f t="shared" si="100"/>
        <v>32.011111111111113</v>
      </c>
      <c r="Q1650" t="s">
        <v>8329</v>
      </c>
      <c r="R1650" t="s">
        <v>8350</v>
      </c>
      <c r="S1650" s="12">
        <f t="shared" si="101"/>
        <v>40592.371319444443</v>
      </c>
      <c r="T1650" s="12">
        <f t="shared" si="102"/>
        <v>40622.329652777778</v>
      </c>
    </row>
    <row r="1651" spans="1:20" ht="45" x14ac:dyDescent="0.2">
      <c r="A1651" s="2">
        <v>1649</v>
      </c>
      <c r="B1651" s="5" t="s">
        <v>1650</v>
      </c>
      <c r="C1651" s="5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2">
        <f t="shared" si="103"/>
        <v>100.58763157894737</v>
      </c>
      <c r="P1651" s="9">
        <f t="shared" si="100"/>
        <v>47.189259259259259</v>
      </c>
      <c r="Q1651" t="s">
        <v>8329</v>
      </c>
      <c r="R1651" t="s">
        <v>8350</v>
      </c>
      <c r="S1651" s="12">
        <f t="shared" si="101"/>
        <v>41737.351331018515</v>
      </c>
      <c r="T1651" s="12">
        <f t="shared" si="102"/>
        <v>41782.351331018515</v>
      </c>
    </row>
    <row r="1652" spans="1:20" ht="30" x14ac:dyDescent="0.2">
      <c r="A1652" s="2">
        <v>1650</v>
      </c>
      <c r="B1652" s="5" t="s">
        <v>1651</v>
      </c>
      <c r="C1652" s="5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2">
        <f t="shared" si="103"/>
        <v>141.55000000000001</v>
      </c>
      <c r="P1652" s="9">
        <f t="shared" si="100"/>
        <v>88.46875</v>
      </c>
      <c r="Q1652" t="s">
        <v>8329</v>
      </c>
      <c r="R1652" t="s">
        <v>8350</v>
      </c>
      <c r="S1652" s="12">
        <f t="shared" si="101"/>
        <v>41526.102280092593</v>
      </c>
      <c r="T1652" s="12">
        <f t="shared" si="102"/>
        <v>41556.102280092593</v>
      </c>
    </row>
    <row r="1653" spans="1:20" ht="45" x14ac:dyDescent="0.2">
      <c r="A1653" s="2">
        <v>1651</v>
      </c>
      <c r="B1653" s="5" t="s">
        <v>1652</v>
      </c>
      <c r="C1653" s="5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2">
        <f t="shared" si="103"/>
        <v>100.75</v>
      </c>
      <c r="P1653" s="9">
        <f t="shared" si="100"/>
        <v>100.75</v>
      </c>
      <c r="Q1653" t="s">
        <v>8329</v>
      </c>
      <c r="R1653" t="s">
        <v>8350</v>
      </c>
      <c r="S1653" s="12">
        <f t="shared" si="101"/>
        <v>40625.567361111105</v>
      </c>
      <c r="T1653" s="12">
        <f t="shared" si="102"/>
        <v>40658.957638888889</v>
      </c>
    </row>
    <row r="1654" spans="1:20" ht="45" x14ac:dyDescent="0.2">
      <c r="A1654" s="2">
        <v>1652</v>
      </c>
      <c r="B1654" s="5" t="s">
        <v>1653</v>
      </c>
      <c r="C1654" s="5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2">
        <f t="shared" si="103"/>
        <v>100.66666666666667</v>
      </c>
      <c r="P1654" s="9">
        <f t="shared" si="100"/>
        <v>64.714285714285708</v>
      </c>
      <c r="Q1654" t="s">
        <v>8329</v>
      </c>
      <c r="R1654" t="s">
        <v>8350</v>
      </c>
      <c r="S1654" s="12">
        <f t="shared" si="101"/>
        <v>41572.159641203703</v>
      </c>
      <c r="T1654" s="12">
        <f t="shared" si="102"/>
        <v>41602.201307870368</v>
      </c>
    </row>
    <row r="1655" spans="1:20" ht="45" x14ac:dyDescent="0.2">
      <c r="A1655" s="2">
        <v>1653</v>
      </c>
      <c r="B1655" s="5" t="s">
        <v>1654</v>
      </c>
      <c r="C1655" s="5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2">
        <f t="shared" si="103"/>
        <v>174.2304</v>
      </c>
      <c r="P1655" s="9">
        <f t="shared" si="100"/>
        <v>51.854285714285716</v>
      </c>
      <c r="Q1655" t="s">
        <v>8329</v>
      </c>
      <c r="R1655" t="s">
        <v>8350</v>
      </c>
      <c r="S1655" s="12">
        <f t="shared" si="101"/>
        <v>40626.501111111109</v>
      </c>
      <c r="T1655" s="12">
        <f t="shared" si="102"/>
        <v>40657.501111111109</v>
      </c>
    </row>
    <row r="1656" spans="1:20" ht="45" x14ac:dyDescent="0.2">
      <c r="A1656" s="2">
        <v>1654</v>
      </c>
      <c r="B1656" s="5" t="s">
        <v>1655</v>
      </c>
      <c r="C1656" s="5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2">
        <f t="shared" si="103"/>
        <v>119.90909090909091</v>
      </c>
      <c r="P1656" s="9">
        <f t="shared" si="100"/>
        <v>38.794117647058826</v>
      </c>
      <c r="Q1656" t="s">
        <v>8329</v>
      </c>
      <c r="R1656" t="s">
        <v>8350</v>
      </c>
      <c r="S1656" s="12">
        <f t="shared" si="101"/>
        <v>40987.557407407403</v>
      </c>
      <c r="T1656" s="12">
        <f t="shared" si="102"/>
        <v>41017.557407407403</v>
      </c>
    </row>
    <row r="1657" spans="1:20" ht="30" x14ac:dyDescent="0.2">
      <c r="A1657" s="2">
        <v>1655</v>
      </c>
      <c r="B1657" s="5" t="s">
        <v>1656</v>
      </c>
      <c r="C1657" s="5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2">
        <f t="shared" si="103"/>
        <v>142.86666666666667</v>
      </c>
      <c r="P1657" s="9">
        <f t="shared" si="100"/>
        <v>44.645833333333336</v>
      </c>
      <c r="Q1657" t="s">
        <v>8329</v>
      </c>
      <c r="R1657" t="s">
        <v>8350</v>
      </c>
      <c r="S1657" s="12">
        <f t="shared" si="101"/>
        <v>40974.458564814813</v>
      </c>
      <c r="T1657" s="12">
        <f t="shared" si="102"/>
        <v>41004.416898148142</v>
      </c>
    </row>
    <row r="1658" spans="1:20" ht="45" x14ac:dyDescent="0.2">
      <c r="A1658" s="2">
        <v>1656</v>
      </c>
      <c r="B1658" s="5" t="s">
        <v>1657</v>
      </c>
      <c r="C1658" s="5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2">
        <f t="shared" si="103"/>
        <v>100.33493333333332</v>
      </c>
      <c r="P1658" s="9">
        <f t="shared" si="100"/>
        <v>156.77333333333334</v>
      </c>
      <c r="Q1658" t="s">
        <v>8329</v>
      </c>
      <c r="R1658" t="s">
        <v>8350</v>
      </c>
      <c r="S1658" s="12">
        <f t="shared" si="101"/>
        <v>41226.595509259256</v>
      </c>
      <c r="T1658" s="12">
        <f t="shared" si="102"/>
        <v>41256.595509259256</v>
      </c>
    </row>
    <row r="1659" spans="1:20" ht="45" x14ac:dyDescent="0.2">
      <c r="A1659" s="2">
        <v>1657</v>
      </c>
      <c r="B1659" s="5" t="s">
        <v>1658</v>
      </c>
      <c r="C1659" s="5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2">
        <f t="shared" si="103"/>
        <v>104.93380000000001</v>
      </c>
      <c r="P1659" s="9">
        <f t="shared" si="100"/>
        <v>118.70339366515837</v>
      </c>
      <c r="Q1659" t="s">
        <v>8329</v>
      </c>
      <c r="R1659" t="s">
        <v>8350</v>
      </c>
      <c r="S1659" s="12">
        <f t="shared" si="101"/>
        <v>41023.448703703703</v>
      </c>
      <c r="T1659" s="12">
        <f t="shared" si="102"/>
        <v>41053.448703703703</v>
      </c>
    </row>
    <row r="1660" spans="1:20" ht="45" x14ac:dyDescent="0.2">
      <c r="A1660" s="2">
        <v>1658</v>
      </c>
      <c r="B1660" s="5" t="s">
        <v>1659</v>
      </c>
      <c r="C1660" s="5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2">
        <f t="shared" si="103"/>
        <v>132.23333333333332</v>
      </c>
      <c r="P1660" s="9">
        <f t="shared" si="100"/>
        <v>74.149532710280369</v>
      </c>
      <c r="Q1660" t="s">
        <v>8329</v>
      </c>
      <c r="R1660" t="s">
        <v>8350</v>
      </c>
      <c r="S1660" s="12">
        <f t="shared" si="101"/>
        <v>41222.888506944444</v>
      </c>
      <c r="T1660" s="12">
        <f t="shared" si="102"/>
        <v>41261.263888888883</v>
      </c>
    </row>
    <row r="1661" spans="1:20" ht="45" x14ac:dyDescent="0.2">
      <c r="A1661" s="2">
        <v>1659</v>
      </c>
      <c r="B1661" s="5" t="s">
        <v>1660</v>
      </c>
      <c r="C1661" s="5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2">
        <f t="shared" si="103"/>
        <v>112.8</v>
      </c>
      <c r="P1661" s="9">
        <f t="shared" si="100"/>
        <v>12.533333333333333</v>
      </c>
      <c r="Q1661" t="s">
        <v>8329</v>
      </c>
      <c r="R1661" t="s">
        <v>8350</v>
      </c>
      <c r="S1661" s="12">
        <f t="shared" si="101"/>
        <v>41596.580104166664</v>
      </c>
      <c r="T1661" s="12">
        <f t="shared" si="102"/>
        <v>41625.166666666664</v>
      </c>
    </row>
    <row r="1662" spans="1:20" ht="45" x14ac:dyDescent="0.2">
      <c r="A1662" s="2">
        <v>1660</v>
      </c>
      <c r="B1662" s="5" t="s">
        <v>1661</v>
      </c>
      <c r="C1662" s="5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2">
        <f t="shared" si="103"/>
        <v>1253.75</v>
      </c>
      <c r="P1662" s="9">
        <f t="shared" si="100"/>
        <v>27.861111111111111</v>
      </c>
      <c r="Q1662" t="s">
        <v>8329</v>
      </c>
      <c r="R1662" t="s">
        <v>8350</v>
      </c>
      <c r="S1662" s="12">
        <f t="shared" si="101"/>
        <v>42459.360532407409</v>
      </c>
      <c r="T1662" s="12">
        <f t="shared" si="102"/>
        <v>42490.582638888889</v>
      </c>
    </row>
    <row r="1663" spans="1:20" ht="45" x14ac:dyDescent="0.2">
      <c r="A1663" s="2">
        <v>1661</v>
      </c>
      <c r="B1663" s="5" t="s">
        <v>1662</v>
      </c>
      <c r="C1663" s="5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2">
        <f t="shared" si="103"/>
        <v>102.50632911392405</v>
      </c>
      <c r="P1663" s="9">
        <f t="shared" si="100"/>
        <v>80.178217821782184</v>
      </c>
      <c r="Q1663" t="s">
        <v>8329</v>
      </c>
      <c r="R1663" t="s">
        <v>8350</v>
      </c>
      <c r="S1663" s="12">
        <f t="shared" si="101"/>
        <v>42343.664710648147</v>
      </c>
      <c r="T1663" s="12">
        <f t="shared" si="102"/>
        <v>42386.541666666664</v>
      </c>
    </row>
    <row r="1664" spans="1:20" ht="45" x14ac:dyDescent="0.2">
      <c r="A1664" s="2">
        <v>1662</v>
      </c>
      <c r="B1664" s="5" t="s">
        <v>1663</v>
      </c>
      <c r="C1664" s="5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2">
        <f t="shared" si="103"/>
        <v>102.6375</v>
      </c>
      <c r="P1664" s="9">
        <f t="shared" si="100"/>
        <v>132.43548387096774</v>
      </c>
      <c r="Q1664" t="s">
        <v>8329</v>
      </c>
      <c r="R1664" t="s">
        <v>8350</v>
      </c>
      <c r="S1664" s="12">
        <f t="shared" si="101"/>
        <v>40847.864999999998</v>
      </c>
      <c r="T1664" s="12">
        <f t="shared" si="102"/>
        <v>40907.906666666662</v>
      </c>
    </row>
    <row r="1665" spans="1:20" ht="30" x14ac:dyDescent="0.2">
      <c r="A1665" s="2">
        <v>1663</v>
      </c>
      <c r="B1665" s="5" t="s">
        <v>1664</v>
      </c>
      <c r="C1665" s="5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2">
        <f t="shared" si="103"/>
        <v>108</v>
      </c>
      <c r="P1665" s="9">
        <f t="shared" si="100"/>
        <v>33.75</v>
      </c>
      <c r="Q1665" t="s">
        <v>8329</v>
      </c>
      <c r="R1665" t="s">
        <v>8350</v>
      </c>
      <c r="S1665" s="12">
        <f t="shared" si="101"/>
        <v>42005.688738425924</v>
      </c>
      <c r="T1665" s="12">
        <f t="shared" si="102"/>
        <v>42035.688738425924</v>
      </c>
    </row>
    <row r="1666" spans="1:20" ht="45" x14ac:dyDescent="0.2">
      <c r="A1666" s="2">
        <v>1664</v>
      </c>
      <c r="B1666" s="5" t="s">
        <v>1665</v>
      </c>
      <c r="C1666" s="5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2">
        <f t="shared" si="103"/>
        <v>122.40879999999999</v>
      </c>
      <c r="P1666" s="9">
        <f t="shared" si="100"/>
        <v>34.384494382022467</v>
      </c>
      <c r="Q1666" t="s">
        <v>8329</v>
      </c>
      <c r="R1666" t="s">
        <v>8350</v>
      </c>
      <c r="S1666" s="12">
        <f t="shared" si="101"/>
        <v>40939.428449074068</v>
      </c>
      <c r="T1666" s="12">
        <f t="shared" si="102"/>
        <v>40983.832638888889</v>
      </c>
    </row>
    <row r="1667" spans="1:20" ht="45" x14ac:dyDescent="0.2">
      <c r="A1667" s="2">
        <v>1665</v>
      </c>
      <c r="B1667" s="5" t="s">
        <v>1666</v>
      </c>
      <c r="C1667" s="5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2">
        <f t="shared" si="103"/>
        <v>119.45714285714286</v>
      </c>
      <c r="P1667" s="9">
        <f t="shared" ref="P1667:P1730" si="104">E1667/L1667</f>
        <v>44.956989247311824</v>
      </c>
      <c r="Q1667" t="s">
        <v>8329</v>
      </c>
      <c r="R1667" t="s">
        <v>8350</v>
      </c>
      <c r="S1667" s="12">
        <f t="shared" ref="S1667:S1730" si="105">(((J1667/60)/60)/24)+DATE(1970,1,1)+(-8/24)</f>
        <v>40564.316122685181</v>
      </c>
      <c r="T1667" s="12">
        <f t="shared" ref="T1667:T1730" si="106">(((I1667/60)/60)/24)+DATE(1970,1,1)+(-8/24)</f>
        <v>40595.791666666664</v>
      </c>
    </row>
    <row r="1668" spans="1:20" ht="45" x14ac:dyDescent="0.2">
      <c r="A1668" s="2">
        <v>1666</v>
      </c>
      <c r="B1668" s="5" t="s">
        <v>1667</v>
      </c>
      <c r="C1668" s="5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2">
        <f t="shared" ref="O1668:O1731" si="107">E1668/D1668 %</f>
        <v>160.88</v>
      </c>
      <c r="P1668" s="9">
        <f t="shared" si="104"/>
        <v>41.04081632653061</v>
      </c>
      <c r="Q1668" t="s">
        <v>8329</v>
      </c>
      <c r="R1668" t="s">
        <v>8350</v>
      </c>
      <c r="S1668" s="12">
        <f t="shared" si="105"/>
        <v>41330.91982638889</v>
      </c>
      <c r="T1668" s="12">
        <f t="shared" si="106"/>
        <v>41360.878159722219</v>
      </c>
    </row>
    <row r="1669" spans="1:20" ht="45" x14ac:dyDescent="0.2">
      <c r="A1669" s="2">
        <v>1667</v>
      </c>
      <c r="B1669" s="5" t="s">
        <v>1668</v>
      </c>
      <c r="C1669" s="5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2">
        <f t="shared" si="107"/>
        <v>126.85294117647059</v>
      </c>
      <c r="P1669" s="9">
        <f t="shared" si="104"/>
        <v>52.597560975609753</v>
      </c>
      <c r="Q1669" t="s">
        <v>8329</v>
      </c>
      <c r="R1669" t="s">
        <v>8350</v>
      </c>
      <c r="S1669" s="12">
        <f t="shared" si="105"/>
        <v>41681.737245370365</v>
      </c>
      <c r="T1669" s="12">
        <f t="shared" si="106"/>
        <v>41708.957638888889</v>
      </c>
    </row>
    <row r="1670" spans="1:20" ht="45" x14ac:dyDescent="0.2">
      <c r="A1670" s="2">
        <v>1668</v>
      </c>
      <c r="B1670" s="5" t="s">
        <v>1669</v>
      </c>
      <c r="C1670" s="5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2">
        <f t="shared" si="107"/>
        <v>102.6375</v>
      </c>
      <c r="P1670" s="9">
        <f t="shared" si="104"/>
        <v>70.784482758620683</v>
      </c>
      <c r="Q1670" t="s">
        <v>8329</v>
      </c>
      <c r="R1670" t="s">
        <v>8350</v>
      </c>
      <c r="S1670" s="12">
        <f t="shared" si="105"/>
        <v>40844.816423611104</v>
      </c>
      <c r="T1670" s="12">
        <f t="shared" si="106"/>
        <v>40874.858090277776</v>
      </c>
    </row>
    <row r="1671" spans="1:20" ht="45" x14ac:dyDescent="0.2">
      <c r="A1671" s="2">
        <v>1669</v>
      </c>
      <c r="B1671" s="5" t="s">
        <v>1670</v>
      </c>
      <c r="C1671" s="5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2">
        <f t="shared" si="107"/>
        <v>139.75</v>
      </c>
      <c r="P1671" s="9">
        <f t="shared" si="104"/>
        <v>53.75</v>
      </c>
      <c r="Q1671" t="s">
        <v>8329</v>
      </c>
      <c r="R1671" t="s">
        <v>8350</v>
      </c>
      <c r="S1671" s="12">
        <f t="shared" si="105"/>
        <v>42461.551805555551</v>
      </c>
      <c r="T1671" s="12">
        <f t="shared" si="106"/>
        <v>42521.551805555551</v>
      </c>
    </row>
    <row r="1672" spans="1:20" ht="45" x14ac:dyDescent="0.2">
      <c r="A1672" s="2">
        <v>1670</v>
      </c>
      <c r="B1672" s="5" t="s">
        <v>1671</v>
      </c>
      <c r="C1672" s="5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2">
        <f t="shared" si="107"/>
        <v>102.6</v>
      </c>
      <c r="P1672" s="9">
        <f t="shared" si="104"/>
        <v>44.608695652173914</v>
      </c>
      <c r="Q1672" t="s">
        <v>8329</v>
      </c>
      <c r="R1672" t="s">
        <v>8350</v>
      </c>
      <c r="S1672" s="12">
        <f t="shared" si="105"/>
        <v>40313.597210648149</v>
      </c>
      <c r="T1672" s="12">
        <f t="shared" si="106"/>
        <v>40363.833333333328</v>
      </c>
    </row>
    <row r="1673" spans="1:20" ht="30" x14ac:dyDescent="0.2">
      <c r="A1673" s="2">
        <v>1671</v>
      </c>
      <c r="B1673" s="5" t="s">
        <v>1672</v>
      </c>
      <c r="C1673" s="5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2">
        <f t="shared" si="107"/>
        <v>100.6735</v>
      </c>
      <c r="P1673" s="9">
        <f t="shared" si="104"/>
        <v>26.148961038961041</v>
      </c>
      <c r="Q1673" t="s">
        <v>8329</v>
      </c>
      <c r="R1673" t="s">
        <v>8350</v>
      </c>
      <c r="S1673" s="12">
        <f t="shared" si="105"/>
        <v>42553.210810185185</v>
      </c>
      <c r="T1673" s="12">
        <f t="shared" si="106"/>
        <v>42583.210810185185</v>
      </c>
    </row>
    <row r="1674" spans="1:20" ht="30" x14ac:dyDescent="0.2">
      <c r="A1674" s="2">
        <v>1672</v>
      </c>
      <c r="B1674" s="5" t="s">
        <v>1673</v>
      </c>
      <c r="C1674" s="5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2">
        <f t="shared" si="107"/>
        <v>112.94117647058823</v>
      </c>
      <c r="P1674" s="9">
        <f t="shared" si="104"/>
        <v>39.183673469387756</v>
      </c>
      <c r="Q1674" t="s">
        <v>8329</v>
      </c>
      <c r="R1674" t="s">
        <v>8350</v>
      </c>
      <c r="S1674" s="12">
        <f t="shared" si="105"/>
        <v>41034.323263888888</v>
      </c>
      <c r="T1674" s="12">
        <f t="shared" si="106"/>
        <v>41064.323263888888</v>
      </c>
    </row>
    <row r="1675" spans="1:20" ht="45" x14ac:dyDescent="0.2">
      <c r="A1675" s="2">
        <v>1673</v>
      </c>
      <c r="B1675" s="5" t="s">
        <v>1674</v>
      </c>
      <c r="C1675" s="5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2">
        <f t="shared" si="107"/>
        <v>128.0952380952381</v>
      </c>
      <c r="P1675" s="9">
        <f t="shared" si="104"/>
        <v>45.593220338983052</v>
      </c>
      <c r="Q1675" t="s">
        <v>8329</v>
      </c>
      <c r="R1675" t="s">
        <v>8350</v>
      </c>
      <c r="S1675" s="12">
        <f t="shared" si="105"/>
        <v>42039.545046296298</v>
      </c>
      <c r="T1675" s="12">
        <f t="shared" si="106"/>
        <v>42069.545046296298</v>
      </c>
    </row>
    <row r="1676" spans="1:20" ht="45" x14ac:dyDescent="0.2">
      <c r="A1676" s="2">
        <v>1674</v>
      </c>
      <c r="B1676" s="5" t="s">
        <v>1675</v>
      </c>
      <c r="C1676" s="5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2">
        <f t="shared" si="107"/>
        <v>201.7</v>
      </c>
      <c r="P1676" s="9">
        <f t="shared" si="104"/>
        <v>89.247787610619469</v>
      </c>
      <c r="Q1676" t="s">
        <v>8329</v>
      </c>
      <c r="R1676" t="s">
        <v>8350</v>
      </c>
      <c r="S1676" s="12">
        <f t="shared" si="105"/>
        <v>42569.272060185183</v>
      </c>
      <c r="T1676" s="12">
        <f t="shared" si="106"/>
        <v>42599.957638888889</v>
      </c>
    </row>
    <row r="1677" spans="1:20" ht="30" x14ac:dyDescent="0.2">
      <c r="A1677" s="2">
        <v>1675</v>
      </c>
      <c r="B1677" s="5" t="s">
        <v>1676</v>
      </c>
      <c r="C1677" s="5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2">
        <f t="shared" si="107"/>
        <v>137.416</v>
      </c>
      <c r="P1677" s="9">
        <f t="shared" si="104"/>
        <v>40.416470588235299</v>
      </c>
      <c r="Q1677" t="s">
        <v>8329</v>
      </c>
      <c r="R1677" t="s">
        <v>8350</v>
      </c>
      <c r="S1677" s="12">
        <f t="shared" si="105"/>
        <v>40802.399768518517</v>
      </c>
      <c r="T1677" s="12">
        <f t="shared" si="106"/>
        <v>40832.585416666661</v>
      </c>
    </row>
    <row r="1678" spans="1:20" ht="30" x14ac:dyDescent="0.2">
      <c r="A1678" s="2">
        <v>1676</v>
      </c>
      <c r="B1678" s="5" t="s">
        <v>1677</v>
      </c>
      <c r="C1678" s="5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2">
        <f t="shared" si="107"/>
        <v>115.33333333333333</v>
      </c>
      <c r="P1678" s="9">
        <f t="shared" si="104"/>
        <v>82.38095238095238</v>
      </c>
      <c r="Q1678" t="s">
        <v>8329</v>
      </c>
      <c r="R1678" t="s">
        <v>8350</v>
      </c>
      <c r="S1678" s="12">
        <f t="shared" si="105"/>
        <v>40973.392905092594</v>
      </c>
      <c r="T1678" s="12">
        <f t="shared" si="106"/>
        <v>41019.832638888889</v>
      </c>
    </row>
    <row r="1679" spans="1:20" ht="45" x14ac:dyDescent="0.2">
      <c r="A1679" s="2">
        <v>1677</v>
      </c>
      <c r="B1679" s="5" t="s">
        <v>1678</v>
      </c>
      <c r="C1679" s="5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2">
        <f t="shared" si="107"/>
        <v>111.66666666666667</v>
      </c>
      <c r="P1679" s="9">
        <f t="shared" si="104"/>
        <v>159.52380952380952</v>
      </c>
      <c r="Q1679" t="s">
        <v>8329</v>
      </c>
      <c r="R1679" t="s">
        <v>8350</v>
      </c>
      <c r="S1679" s="12">
        <f t="shared" si="105"/>
        <v>42416.073796296296</v>
      </c>
      <c r="T1679" s="12">
        <f t="shared" si="106"/>
        <v>42475.915972222218</v>
      </c>
    </row>
    <row r="1680" spans="1:20" ht="30" x14ac:dyDescent="0.2">
      <c r="A1680" s="2">
        <v>1678</v>
      </c>
      <c r="B1680" s="5" t="s">
        <v>1679</v>
      </c>
      <c r="C1680" s="5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2">
        <f t="shared" si="107"/>
        <v>118.4</v>
      </c>
      <c r="P1680" s="9">
        <f t="shared" si="104"/>
        <v>36.244897959183675</v>
      </c>
      <c r="Q1680" t="s">
        <v>8329</v>
      </c>
      <c r="R1680" t="s">
        <v>8350</v>
      </c>
      <c r="S1680" s="12">
        <f t="shared" si="105"/>
        <v>41662.521655092591</v>
      </c>
      <c r="T1680" s="12">
        <f t="shared" si="106"/>
        <v>41676.521655092591</v>
      </c>
    </row>
    <row r="1681" spans="1:20" ht="60" x14ac:dyDescent="0.2">
      <c r="A1681" s="2">
        <v>1679</v>
      </c>
      <c r="B1681" s="5" t="s">
        <v>1680</v>
      </c>
      <c r="C1681" s="5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2">
        <f t="shared" si="107"/>
        <v>175</v>
      </c>
      <c r="P1681" s="9">
        <f t="shared" si="104"/>
        <v>62.5</v>
      </c>
      <c r="Q1681" t="s">
        <v>8329</v>
      </c>
      <c r="R1681" t="s">
        <v>8350</v>
      </c>
      <c r="S1681" s="12">
        <f t="shared" si="105"/>
        <v>40722.735474537032</v>
      </c>
      <c r="T1681" s="12">
        <f t="shared" si="106"/>
        <v>40745.735474537032</v>
      </c>
    </row>
    <row r="1682" spans="1:20" ht="30" x14ac:dyDescent="0.2">
      <c r="A1682" s="2">
        <v>1680</v>
      </c>
      <c r="B1682" s="5" t="s">
        <v>1681</v>
      </c>
      <c r="C1682" s="5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2">
        <f t="shared" si="107"/>
        <v>117.5</v>
      </c>
      <c r="P1682" s="9">
        <f t="shared" si="104"/>
        <v>47</v>
      </c>
      <c r="Q1682" t="s">
        <v>8329</v>
      </c>
      <c r="R1682" t="s">
        <v>8350</v>
      </c>
      <c r="S1682" s="12">
        <f t="shared" si="105"/>
        <v>41802.424386574072</v>
      </c>
      <c r="T1682" s="12">
        <f t="shared" si="106"/>
        <v>41832.424386574072</v>
      </c>
    </row>
    <row r="1683" spans="1:20" ht="45" x14ac:dyDescent="0.2">
      <c r="A1683" s="2">
        <v>1681</v>
      </c>
      <c r="B1683" s="5" t="s">
        <v>1682</v>
      </c>
      <c r="C1683" s="5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2">
        <f t="shared" si="107"/>
        <v>101.42212307692309</v>
      </c>
      <c r="P1683" s="9">
        <f t="shared" si="104"/>
        <v>74.575090497737563</v>
      </c>
      <c r="Q1683" t="s">
        <v>8329</v>
      </c>
      <c r="R1683" t="s">
        <v>8351</v>
      </c>
      <c r="S1683" s="12">
        <f t="shared" si="105"/>
        <v>42773.78800925926</v>
      </c>
      <c r="T1683" s="12">
        <f t="shared" si="106"/>
        <v>42822.749999999993</v>
      </c>
    </row>
    <row r="1684" spans="1:20" ht="30" x14ac:dyDescent="0.2">
      <c r="A1684" s="2">
        <v>1682</v>
      </c>
      <c r="B1684" s="5" t="s">
        <v>1683</v>
      </c>
      <c r="C1684" s="5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2">
        <f t="shared" si="107"/>
        <v>0</v>
      </c>
      <c r="P1684" s="9">
        <v>0</v>
      </c>
      <c r="Q1684" t="s">
        <v>8329</v>
      </c>
      <c r="R1684" t="s">
        <v>8351</v>
      </c>
      <c r="S1684" s="12">
        <f t="shared" si="105"/>
        <v>42778.880324074074</v>
      </c>
      <c r="T1684" s="12">
        <f t="shared" si="106"/>
        <v>42838.838657407403</v>
      </c>
    </row>
    <row r="1685" spans="1:20" ht="45" x14ac:dyDescent="0.2">
      <c r="A1685" s="2">
        <v>1683</v>
      </c>
      <c r="B1685" s="5" t="s">
        <v>1684</v>
      </c>
      <c r="C1685" s="5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2">
        <f t="shared" si="107"/>
        <v>21.714285714285715</v>
      </c>
      <c r="P1685" s="9">
        <f t="shared" si="104"/>
        <v>76</v>
      </c>
      <c r="Q1685" t="s">
        <v>8329</v>
      </c>
      <c r="R1685" t="s">
        <v>8351</v>
      </c>
      <c r="S1685" s="12">
        <f t="shared" si="105"/>
        <v>42808.44835648148</v>
      </c>
      <c r="T1685" s="12">
        <f t="shared" si="106"/>
        <v>42832.44835648148</v>
      </c>
    </row>
    <row r="1686" spans="1:20" ht="30" x14ac:dyDescent="0.2">
      <c r="A1686" s="2">
        <v>1684</v>
      </c>
      <c r="B1686" s="5" t="s">
        <v>1685</v>
      </c>
      <c r="C1686" s="5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2">
        <f t="shared" si="107"/>
        <v>109.125</v>
      </c>
      <c r="P1686" s="9">
        <f t="shared" si="104"/>
        <v>86.43564356435644</v>
      </c>
      <c r="Q1686" t="s">
        <v>8329</v>
      </c>
      <c r="R1686" t="s">
        <v>8351</v>
      </c>
      <c r="S1686" s="12">
        <f t="shared" si="105"/>
        <v>42783.481956018521</v>
      </c>
      <c r="T1686" s="12">
        <f t="shared" si="106"/>
        <v>42811.440289351849</v>
      </c>
    </row>
    <row r="1687" spans="1:20" ht="45" x14ac:dyDescent="0.2">
      <c r="A1687" s="2">
        <v>1685</v>
      </c>
      <c r="B1687" s="5" t="s">
        <v>1686</v>
      </c>
      <c r="C1687" s="5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2">
        <f t="shared" si="107"/>
        <v>102.85714285714286</v>
      </c>
      <c r="P1687" s="9">
        <f t="shared" si="104"/>
        <v>24</v>
      </c>
      <c r="Q1687" t="s">
        <v>8329</v>
      </c>
      <c r="R1687" t="s">
        <v>8351</v>
      </c>
      <c r="S1687" s="12">
        <f t="shared" si="105"/>
        <v>42787.916932870365</v>
      </c>
      <c r="T1687" s="12">
        <f t="shared" si="106"/>
        <v>42817.8752662037</v>
      </c>
    </row>
    <row r="1688" spans="1:20" ht="45" x14ac:dyDescent="0.2">
      <c r="A1688" s="2">
        <v>1686</v>
      </c>
      <c r="B1688" s="5" t="s">
        <v>1687</v>
      </c>
      <c r="C1688" s="5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2">
        <f t="shared" si="107"/>
        <v>0.36</v>
      </c>
      <c r="P1688" s="9">
        <f t="shared" si="104"/>
        <v>18</v>
      </c>
      <c r="Q1688" t="s">
        <v>8329</v>
      </c>
      <c r="R1688" t="s">
        <v>8351</v>
      </c>
      <c r="S1688" s="12">
        <f t="shared" si="105"/>
        <v>42792.510636574072</v>
      </c>
      <c r="T1688" s="12">
        <f t="shared" si="106"/>
        <v>42852.468969907401</v>
      </c>
    </row>
    <row r="1689" spans="1:20" ht="45" x14ac:dyDescent="0.2">
      <c r="A1689" s="2">
        <v>1687</v>
      </c>
      <c r="B1689" s="5" t="s">
        <v>1688</v>
      </c>
      <c r="C1689" s="5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2">
        <f t="shared" si="107"/>
        <v>31.25</v>
      </c>
      <c r="P1689" s="9">
        <f t="shared" si="104"/>
        <v>80.128205128205124</v>
      </c>
      <c r="Q1689" t="s">
        <v>8329</v>
      </c>
      <c r="R1689" t="s">
        <v>8351</v>
      </c>
      <c r="S1689" s="12">
        <f t="shared" si="105"/>
        <v>42801.713483796295</v>
      </c>
      <c r="T1689" s="12">
        <f t="shared" si="106"/>
        <v>42835.510416666664</v>
      </c>
    </row>
    <row r="1690" spans="1:20" ht="45" x14ac:dyDescent="0.2">
      <c r="A1690" s="2">
        <v>1688</v>
      </c>
      <c r="B1690" s="5" t="s">
        <v>1689</v>
      </c>
      <c r="C1690" s="5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2">
        <f t="shared" si="107"/>
        <v>44.3</v>
      </c>
      <c r="P1690" s="9">
        <f t="shared" si="104"/>
        <v>253.14285714285714</v>
      </c>
      <c r="Q1690" t="s">
        <v>8329</v>
      </c>
      <c r="R1690" t="s">
        <v>8351</v>
      </c>
      <c r="S1690" s="12">
        <f t="shared" si="105"/>
        <v>42804.201319444437</v>
      </c>
      <c r="T1690" s="12">
        <f t="shared" si="106"/>
        <v>42834.15965277778</v>
      </c>
    </row>
    <row r="1691" spans="1:20" x14ac:dyDescent="0.2">
      <c r="A1691" s="2">
        <v>1689</v>
      </c>
      <c r="B1691" s="5" t="s">
        <v>1690</v>
      </c>
      <c r="C1691" s="5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2">
        <f t="shared" si="107"/>
        <v>100</v>
      </c>
      <c r="P1691" s="9">
        <f t="shared" si="104"/>
        <v>171.42857142857142</v>
      </c>
      <c r="Q1691" t="s">
        <v>8329</v>
      </c>
      <c r="R1691" t="s">
        <v>8351</v>
      </c>
      <c r="S1691" s="12">
        <f t="shared" si="105"/>
        <v>42780.609143518515</v>
      </c>
      <c r="T1691" s="12">
        <f t="shared" si="106"/>
        <v>42810.567476851851</v>
      </c>
    </row>
    <row r="1692" spans="1:20" ht="45" x14ac:dyDescent="0.2">
      <c r="A1692" s="2">
        <v>1690</v>
      </c>
      <c r="B1692" s="5" t="s">
        <v>1691</v>
      </c>
      <c r="C1692" s="5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2">
        <f t="shared" si="107"/>
        <v>25.4</v>
      </c>
      <c r="P1692" s="9">
        <f t="shared" si="104"/>
        <v>57.727272727272727</v>
      </c>
      <c r="Q1692" t="s">
        <v>8329</v>
      </c>
      <c r="R1692" t="s">
        <v>8351</v>
      </c>
      <c r="S1692" s="12">
        <f t="shared" si="105"/>
        <v>42801.097708333335</v>
      </c>
      <c r="T1692" s="12">
        <f t="shared" si="106"/>
        <v>42831.056041666663</v>
      </c>
    </row>
    <row r="1693" spans="1:20" ht="45" x14ac:dyDescent="0.2">
      <c r="A1693" s="2">
        <v>1691</v>
      </c>
      <c r="B1693" s="5" t="s">
        <v>1692</v>
      </c>
      <c r="C1693" s="5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2">
        <f t="shared" si="107"/>
        <v>33.473333333333336</v>
      </c>
      <c r="P1693" s="9">
        <f t="shared" si="104"/>
        <v>264.26315789473682</v>
      </c>
      <c r="Q1693" t="s">
        <v>8329</v>
      </c>
      <c r="R1693" t="s">
        <v>8351</v>
      </c>
      <c r="S1693" s="12">
        <f t="shared" si="105"/>
        <v>42795.36814814814</v>
      </c>
      <c r="T1693" s="12">
        <f t="shared" si="106"/>
        <v>42827.708333333336</v>
      </c>
    </row>
    <row r="1694" spans="1:20" ht="45" x14ac:dyDescent="0.2">
      <c r="A1694" s="2">
        <v>1692</v>
      </c>
      <c r="B1694" s="5" t="s">
        <v>1693</v>
      </c>
      <c r="C1694" s="5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2">
        <f t="shared" si="107"/>
        <v>47.8</v>
      </c>
      <c r="P1694" s="9">
        <f t="shared" si="104"/>
        <v>159.33333333333334</v>
      </c>
      <c r="Q1694" t="s">
        <v>8329</v>
      </c>
      <c r="R1694" t="s">
        <v>8351</v>
      </c>
      <c r="S1694" s="12">
        <f t="shared" si="105"/>
        <v>42787.81790509259</v>
      </c>
      <c r="T1694" s="12">
        <f t="shared" si="106"/>
        <v>42820.665972222218</v>
      </c>
    </row>
    <row r="1695" spans="1:20" ht="45" x14ac:dyDescent="0.2">
      <c r="A1695" s="2">
        <v>1693</v>
      </c>
      <c r="B1695" s="5" t="s">
        <v>1694</v>
      </c>
      <c r="C1695" s="5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2">
        <f t="shared" si="107"/>
        <v>9.3333333333333339</v>
      </c>
      <c r="P1695" s="9">
        <f t="shared" si="104"/>
        <v>35</v>
      </c>
      <c r="Q1695" t="s">
        <v>8329</v>
      </c>
      <c r="R1695" t="s">
        <v>8351</v>
      </c>
      <c r="S1695" s="12">
        <f t="shared" si="105"/>
        <v>42803.586944444447</v>
      </c>
      <c r="T1695" s="12">
        <f t="shared" si="106"/>
        <v>42834.499999999993</v>
      </c>
    </row>
    <row r="1696" spans="1:20" ht="45" x14ac:dyDescent="0.2">
      <c r="A1696" s="2">
        <v>1694</v>
      </c>
      <c r="B1696" s="5" t="s">
        <v>1695</v>
      </c>
      <c r="C1696" s="5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2">
        <f t="shared" si="107"/>
        <v>0.05</v>
      </c>
      <c r="P1696" s="9">
        <f t="shared" si="104"/>
        <v>5</v>
      </c>
      <c r="Q1696" t="s">
        <v>8329</v>
      </c>
      <c r="R1696" t="s">
        <v>8351</v>
      </c>
      <c r="S1696" s="12">
        <f t="shared" si="105"/>
        <v>42791.336504629631</v>
      </c>
      <c r="T1696" s="12">
        <f t="shared" si="106"/>
        <v>42820.85833333333</v>
      </c>
    </row>
    <row r="1697" spans="1:20" ht="45" x14ac:dyDescent="0.2">
      <c r="A1697" s="2">
        <v>1695</v>
      </c>
      <c r="B1697" s="5" t="s">
        <v>1696</v>
      </c>
      <c r="C1697" s="5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2">
        <f t="shared" si="107"/>
        <v>11.708333333333334</v>
      </c>
      <c r="P1697" s="9">
        <f t="shared" si="104"/>
        <v>61.086956521739133</v>
      </c>
      <c r="Q1697" t="s">
        <v>8329</v>
      </c>
      <c r="R1697" t="s">
        <v>8351</v>
      </c>
      <c r="S1697" s="12">
        <f t="shared" si="105"/>
        <v>42800.698078703703</v>
      </c>
      <c r="T1697" s="12">
        <f t="shared" si="106"/>
        <v>42834.708333333336</v>
      </c>
    </row>
    <row r="1698" spans="1:20" ht="45" x14ac:dyDescent="0.2">
      <c r="A1698" s="2">
        <v>1696</v>
      </c>
      <c r="B1698" s="5" t="s">
        <v>1697</v>
      </c>
      <c r="C1698" s="5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2">
        <f t="shared" si="107"/>
        <v>0</v>
      </c>
      <c r="P1698" s="9">
        <v>0</v>
      </c>
      <c r="Q1698" t="s">
        <v>8329</v>
      </c>
      <c r="R1698" t="s">
        <v>8351</v>
      </c>
      <c r="S1698" s="12">
        <f t="shared" si="105"/>
        <v>42795.736238425925</v>
      </c>
      <c r="T1698" s="12">
        <f t="shared" si="106"/>
        <v>42825.694571759253</v>
      </c>
    </row>
    <row r="1699" spans="1:20" ht="45" x14ac:dyDescent="0.2">
      <c r="A1699" s="2">
        <v>1697</v>
      </c>
      <c r="B1699" s="5" t="s">
        <v>1698</v>
      </c>
      <c r="C1699" s="5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2">
        <f t="shared" si="107"/>
        <v>20.207999999999998</v>
      </c>
      <c r="P1699" s="9">
        <f t="shared" si="104"/>
        <v>114.81818181818181</v>
      </c>
      <c r="Q1699" t="s">
        <v>8329</v>
      </c>
      <c r="R1699" t="s">
        <v>8351</v>
      </c>
      <c r="S1699" s="12">
        <f t="shared" si="105"/>
        <v>42804.69962962962</v>
      </c>
      <c r="T1699" s="12">
        <f t="shared" si="106"/>
        <v>42834.657962962963</v>
      </c>
    </row>
    <row r="1700" spans="1:20" ht="75" x14ac:dyDescent="0.2">
      <c r="A1700" s="2">
        <v>1698</v>
      </c>
      <c r="B1700" s="5" t="s">
        <v>1699</v>
      </c>
      <c r="C1700" s="5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2">
        <f t="shared" si="107"/>
        <v>0</v>
      </c>
      <c r="P1700" s="9">
        <v>0</v>
      </c>
      <c r="Q1700" t="s">
        <v>8329</v>
      </c>
      <c r="R1700" t="s">
        <v>8351</v>
      </c>
      <c r="S1700" s="12">
        <f t="shared" si="105"/>
        <v>42795.874537037038</v>
      </c>
      <c r="T1700" s="12">
        <f t="shared" si="106"/>
        <v>42819.814583333333</v>
      </c>
    </row>
    <row r="1701" spans="1:20" ht="45" x14ac:dyDescent="0.2">
      <c r="A1701" s="2">
        <v>1699</v>
      </c>
      <c r="B1701" s="5" t="s">
        <v>1700</v>
      </c>
      <c r="C1701" s="5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2">
        <f t="shared" si="107"/>
        <v>4.2311459353574925</v>
      </c>
      <c r="P1701" s="9">
        <f t="shared" si="104"/>
        <v>54</v>
      </c>
      <c r="Q1701" t="s">
        <v>8329</v>
      </c>
      <c r="R1701" t="s">
        <v>8351</v>
      </c>
      <c r="S1701" s="12">
        <f t="shared" si="105"/>
        <v>42806.530613425923</v>
      </c>
      <c r="T1701" s="12">
        <f t="shared" si="106"/>
        <v>42836.530613425923</v>
      </c>
    </row>
    <row r="1702" spans="1:20" ht="45" x14ac:dyDescent="0.2">
      <c r="A1702" s="2">
        <v>1700</v>
      </c>
      <c r="B1702" s="5" t="s">
        <v>1701</v>
      </c>
      <c r="C1702" s="5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2">
        <f t="shared" si="107"/>
        <v>26.06</v>
      </c>
      <c r="P1702" s="9">
        <f t="shared" si="104"/>
        <v>65.974683544303801</v>
      </c>
      <c r="Q1702" t="s">
        <v>8329</v>
      </c>
      <c r="R1702" t="s">
        <v>8351</v>
      </c>
      <c r="S1702" s="12">
        <f t="shared" si="105"/>
        <v>42795.738310185181</v>
      </c>
      <c r="T1702" s="12">
        <f t="shared" si="106"/>
        <v>42825.833333333336</v>
      </c>
    </row>
    <row r="1703" spans="1:20" ht="45" x14ac:dyDescent="0.2">
      <c r="A1703" s="2">
        <v>1701</v>
      </c>
      <c r="B1703" s="5" t="s">
        <v>1702</v>
      </c>
      <c r="C1703" s="5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2">
        <f t="shared" si="107"/>
        <v>0.19801980198019803</v>
      </c>
      <c r="P1703" s="9">
        <f t="shared" si="104"/>
        <v>5</v>
      </c>
      <c r="Q1703" t="s">
        <v>8329</v>
      </c>
      <c r="R1703" t="s">
        <v>8351</v>
      </c>
      <c r="S1703" s="12">
        <f t="shared" si="105"/>
        <v>41989.331076388888</v>
      </c>
      <c r="T1703" s="12">
        <f t="shared" si="106"/>
        <v>42019.331076388888</v>
      </c>
    </row>
    <row r="1704" spans="1:20" x14ac:dyDescent="0.2">
      <c r="A1704" s="2">
        <v>1702</v>
      </c>
      <c r="B1704" s="5" t="s">
        <v>1703</v>
      </c>
      <c r="C1704" s="5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2">
        <f t="shared" si="107"/>
        <v>6.0606060606060606E-3</v>
      </c>
      <c r="P1704" s="9">
        <f t="shared" si="104"/>
        <v>1</v>
      </c>
      <c r="Q1704" t="s">
        <v>8329</v>
      </c>
      <c r="R1704" t="s">
        <v>8351</v>
      </c>
      <c r="S1704" s="12">
        <f t="shared" si="105"/>
        <v>42063.536458333336</v>
      </c>
      <c r="T1704" s="12">
        <f t="shared" si="106"/>
        <v>42093.494791666664</v>
      </c>
    </row>
    <row r="1705" spans="1:20" ht="45" x14ac:dyDescent="0.2">
      <c r="A1705" s="2">
        <v>1703</v>
      </c>
      <c r="B1705" s="5" t="s">
        <v>1704</v>
      </c>
      <c r="C1705" s="5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2">
        <f t="shared" si="107"/>
        <v>1.02</v>
      </c>
      <c r="P1705" s="9">
        <f t="shared" si="104"/>
        <v>25.5</v>
      </c>
      <c r="Q1705" t="s">
        <v>8329</v>
      </c>
      <c r="R1705" t="s">
        <v>8351</v>
      </c>
      <c r="S1705" s="12">
        <f t="shared" si="105"/>
        <v>42186.948344907411</v>
      </c>
      <c r="T1705" s="12">
        <f t="shared" si="106"/>
        <v>42246.948344907411</v>
      </c>
    </row>
    <row r="1706" spans="1:20" ht="30" x14ac:dyDescent="0.2">
      <c r="A1706" s="2">
        <v>1704</v>
      </c>
      <c r="B1706" s="5" t="s">
        <v>1705</v>
      </c>
      <c r="C1706" s="5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2">
        <f t="shared" si="107"/>
        <v>65.099999999999994</v>
      </c>
      <c r="P1706" s="9">
        <f t="shared" si="104"/>
        <v>118.36363636363636</v>
      </c>
      <c r="Q1706" t="s">
        <v>8329</v>
      </c>
      <c r="R1706" t="s">
        <v>8351</v>
      </c>
      <c r="S1706" s="12">
        <f t="shared" si="105"/>
        <v>42020.806400462963</v>
      </c>
      <c r="T1706" s="12">
        <f t="shared" si="106"/>
        <v>42050.806400462963</v>
      </c>
    </row>
    <row r="1707" spans="1:20" ht="45" x14ac:dyDescent="0.2">
      <c r="A1707" s="2">
        <v>1705</v>
      </c>
      <c r="B1707" s="5" t="s">
        <v>1706</v>
      </c>
      <c r="C1707" s="5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2">
        <f t="shared" si="107"/>
        <v>0</v>
      </c>
      <c r="P1707" s="9">
        <v>0</v>
      </c>
      <c r="Q1707" t="s">
        <v>8329</v>
      </c>
      <c r="R1707" t="s">
        <v>8351</v>
      </c>
      <c r="S1707" s="12">
        <f t="shared" si="105"/>
        <v>42244.683402777773</v>
      </c>
      <c r="T1707" s="12">
        <f t="shared" si="106"/>
        <v>42256.333333333336</v>
      </c>
    </row>
    <row r="1708" spans="1:20" ht="45" x14ac:dyDescent="0.2">
      <c r="A1708" s="2">
        <v>1706</v>
      </c>
      <c r="B1708" s="5" t="s">
        <v>1707</v>
      </c>
      <c r="C1708" s="5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2">
        <f t="shared" si="107"/>
        <v>0</v>
      </c>
      <c r="P1708" s="9">
        <v>0</v>
      </c>
      <c r="Q1708" t="s">
        <v>8329</v>
      </c>
      <c r="R1708" t="s">
        <v>8351</v>
      </c>
      <c r="S1708" s="12">
        <f t="shared" si="105"/>
        <v>42178.973055555551</v>
      </c>
      <c r="T1708" s="12">
        <f t="shared" si="106"/>
        <v>42238.973055555551</v>
      </c>
    </row>
    <row r="1709" spans="1:20" ht="45" x14ac:dyDescent="0.2">
      <c r="A1709" s="2">
        <v>1707</v>
      </c>
      <c r="B1709" s="5" t="s">
        <v>1708</v>
      </c>
      <c r="C1709" s="5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2">
        <f t="shared" si="107"/>
        <v>9.74</v>
      </c>
      <c r="P1709" s="9">
        <f t="shared" si="104"/>
        <v>54.111111111111114</v>
      </c>
      <c r="Q1709" t="s">
        <v>8329</v>
      </c>
      <c r="R1709" t="s">
        <v>8351</v>
      </c>
      <c r="S1709" s="12">
        <f t="shared" si="105"/>
        <v>42427.387673611105</v>
      </c>
      <c r="T1709" s="12">
        <f t="shared" si="106"/>
        <v>42457.346006944441</v>
      </c>
    </row>
    <row r="1710" spans="1:20" ht="45" x14ac:dyDescent="0.2">
      <c r="A1710" s="2">
        <v>1708</v>
      </c>
      <c r="B1710" s="5" t="s">
        <v>1709</v>
      </c>
      <c r="C1710" s="5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2">
        <f t="shared" si="107"/>
        <v>0</v>
      </c>
      <c r="P1710" s="9">
        <v>0</v>
      </c>
      <c r="Q1710" t="s">
        <v>8329</v>
      </c>
      <c r="R1710" t="s">
        <v>8351</v>
      </c>
      <c r="S1710" s="12">
        <f t="shared" si="105"/>
        <v>42451.533634259256</v>
      </c>
      <c r="T1710" s="12">
        <f t="shared" si="106"/>
        <v>42491.533634259256</v>
      </c>
    </row>
    <row r="1711" spans="1:20" ht="45" x14ac:dyDescent="0.2">
      <c r="A1711" s="2">
        <v>1709</v>
      </c>
      <c r="B1711" s="5" t="s">
        <v>1710</v>
      </c>
      <c r="C1711" s="5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2">
        <f t="shared" si="107"/>
        <v>4.8571428571428568</v>
      </c>
      <c r="P1711" s="9">
        <f t="shared" si="104"/>
        <v>21.25</v>
      </c>
      <c r="Q1711" t="s">
        <v>8329</v>
      </c>
      <c r="R1711" t="s">
        <v>8351</v>
      </c>
      <c r="S1711" s="12">
        <f t="shared" si="105"/>
        <v>41841.230486111104</v>
      </c>
      <c r="T1711" s="12">
        <f t="shared" si="106"/>
        <v>41882.485416666663</v>
      </c>
    </row>
    <row r="1712" spans="1:20" ht="30" x14ac:dyDescent="0.2">
      <c r="A1712" s="2">
        <v>1710</v>
      </c>
      <c r="B1712" s="5" t="s">
        <v>1711</v>
      </c>
      <c r="C1712" s="5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2">
        <f t="shared" si="107"/>
        <v>0.68</v>
      </c>
      <c r="P1712" s="9">
        <f t="shared" si="104"/>
        <v>34</v>
      </c>
      <c r="Q1712" t="s">
        <v>8329</v>
      </c>
      <c r="R1712" t="s">
        <v>8351</v>
      </c>
      <c r="S1712" s="12">
        <f t="shared" si="105"/>
        <v>42341.257962962954</v>
      </c>
      <c r="T1712" s="12">
        <f t="shared" si="106"/>
        <v>42387.208333333336</v>
      </c>
    </row>
    <row r="1713" spans="1:20" ht="45" x14ac:dyDescent="0.2">
      <c r="A1713" s="2">
        <v>1711</v>
      </c>
      <c r="B1713" s="5" t="s">
        <v>1712</v>
      </c>
      <c r="C1713" s="5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2">
        <f t="shared" si="107"/>
        <v>10.5</v>
      </c>
      <c r="P1713" s="9">
        <f t="shared" si="104"/>
        <v>525</v>
      </c>
      <c r="Q1713" t="s">
        <v>8329</v>
      </c>
      <c r="R1713" t="s">
        <v>8351</v>
      </c>
      <c r="S1713" s="12">
        <f t="shared" si="105"/>
        <v>41852.312893518516</v>
      </c>
      <c r="T1713" s="12">
        <f t="shared" si="106"/>
        <v>41883.312893518516</v>
      </c>
    </row>
    <row r="1714" spans="1:20" ht="45" x14ac:dyDescent="0.2">
      <c r="A1714" s="2">
        <v>1712</v>
      </c>
      <c r="B1714" s="5" t="s">
        <v>1713</v>
      </c>
      <c r="C1714" s="5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2">
        <f t="shared" si="107"/>
        <v>0</v>
      </c>
      <c r="P1714" s="9">
        <v>0</v>
      </c>
      <c r="Q1714" t="s">
        <v>8329</v>
      </c>
      <c r="R1714" t="s">
        <v>8351</v>
      </c>
      <c r="S1714" s="12">
        <f t="shared" si="105"/>
        <v>42125.580474537033</v>
      </c>
      <c r="T1714" s="12">
        <f t="shared" si="106"/>
        <v>42185.580474537033</v>
      </c>
    </row>
    <row r="1715" spans="1:20" ht="45" x14ac:dyDescent="0.2">
      <c r="A1715" s="2">
        <v>1713</v>
      </c>
      <c r="B1715" s="5" t="s">
        <v>1714</v>
      </c>
      <c r="C1715" s="5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2">
        <f t="shared" si="107"/>
        <v>1.6666666666666667</v>
      </c>
      <c r="P1715" s="9">
        <f t="shared" si="104"/>
        <v>50</v>
      </c>
      <c r="Q1715" t="s">
        <v>8329</v>
      </c>
      <c r="R1715" t="s">
        <v>8351</v>
      </c>
      <c r="S1715" s="12">
        <f t="shared" si="105"/>
        <v>41887.467731481483</v>
      </c>
      <c r="T1715" s="12">
        <f t="shared" si="106"/>
        <v>41917.467731481483</v>
      </c>
    </row>
    <row r="1716" spans="1:20" ht="45" x14ac:dyDescent="0.2">
      <c r="A1716" s="2">
        <v>1714</v>
      </c>
      <c r="B1716" s="5" t="s">
        <v>1715</v>
      </c>
      <c r="C1716" s="5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2">
        <f t="shared" si="107"/>
        <v>7.8680000000000003</v>
      </c>
      <c r="P1716" s="9">
        <f t="shared" si="104"/>
        <v>115.70588235294117</v>
      </c>
      <c r="Q1716" t="s">
        <v>8329</v>
      </c>
      <c r="R1716" t="s">
        <v>8351</v>
      </c>
      <c r="S1716" s="12">
        <f t="shared" si="105"/>
        <v>42095.585196759253</v>
      </c>
      <c r="T1716" s="12">
        <f t="shared" si="106"/>
        <v>42125.585196759253</v>
      </c>
    </row>
    <row r="1717" spans="1:20" ht="45" x14ac:dyDescent="0.2">
      <c r="A1717" s="2">
        <v>1715</v>
      </c>
      <c r="B1717" s="5" t="s">
        <v>1716</v>
      </c>
      <c r="C1717" s="5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2">
        <f t="shared" si="107"/>
        <v>0.22</v>
      </c>
      <c r="P1717" s="9">
        <f t="shared" si="104"/>
        <v>5.5</v>
      </c>
      <c r="Q1717" t="s">
        <v>8329</v>
      </c>
      <c r="R1717" t="s">
        <v>8351</v>
      </c>
      <c r="S1717" s="12">
        <f t="shared" si="105"/>
        <v>42063.884085648147</v>
      </c>
      <c r="T1717" s="12">
        <f t="shared" si="106"/>
        <v>42093.806944444441</v>
      </c>
    </row>
    <row r="1718" spans="1:20" ht="45" x14ac:dyDescent="0.2">
      <c r="A1718" s="2">
        <v>1716</v>
      </c>
      <c r="B1718" s="5" t="s">
        <v>1717</v>
      </c>
      <c r="C1718" s="5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2">
        <f t="shared" si="107"/>
        <v>7.5</v>
      </c>
      <c r="P1718" s="9">
        <f t="shared" si="104"/>
        <v>50</v>
      </c>
      <c r="Q1718" t="s">
        <v>8329</v>
      </c>
      <c r="R1718" t="s">
        <v>8351</v>
      </c>
      <c r="S1718" s="12">
        <f t="shared" si="105"/>
        <v>42673.244201388887</v>
      </c>
      <c r="T1718" s="12">
        <f t="shared" si="106"/>
        <v>42713.285868055551</v>
      </c>
    </row>
    <row r="1719" spans="1:20" ht="45" x14ac:dyDescent="0.2">
      <c r="A1719" s="2">
        <v>1717</v>
      </c>
      <c r="B1719" s="5" t="s">
        <v>1718</v>
      </c>
      <c r="C1719" s="5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2">
        <f t="shared" si="107"/>
        <v>42.725880551301685</v>
      </c>
      <c r="P1719" s="9">
        <f t="shared" si="104"/>
        <v>34.024390243902438</v>
      </c>
      <c r="Q1719" t="s">
        <v>8329</v>
      </c>
      <c r="R1719" t="s">
        <v>8351</v>
      </c>
      <c r="S1719" s="12">
        <f t="shared" si="105"/>
        <v>42460.648587962954</v>
      </c>
      <c r="T1719" s="12">
        <f t="shared" si="106"/>
        <v>42480.833333333336</v>
      </c>
    </row>
    <row r="1720" spans="1:20" x14ac:dyDescent="0.2">
      <c r="A1720" s="2">
        <v>1718</v>
      </c>
      <c r="B1720" s="5" t="s">
        <v>1719</v>
      </c>
      <c r="C1720" s="5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2">
        <f t="shared" si="107"/>
        <v>0.21428571428571427</v>
      </c>
      <c r="P1720" s="9">
        <f t="shared" si="104"/>
        <v>37.5</v>
      </c>
      <c r="Q1720" t="s">
        <v>8329</v>
      </c>
      <c r="R1720" t="s">
        <v>8351</v>
      </c>
      <c r="S1720" s="12">
        <f t="shared" si="105"/>
        <v>42460.277187499996</v>
      </c>
      <c r="T1720" s="12">
        <f t="shared" si="106"/>
        <v>42503.874305555553</v>
      </c>
    </row>
    <row r="1721" spans="1:20" ht="45" x14ac:dyDescent="0.2">
      <c r="A1721" s="2">
        <v>1719</v>
      </c>
      <c r="B1721" s="5" t="s">
        <v>1720</v>
      </c>
      <c r="C1721" s="5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2">
        <f t="shared" si="107"/>
        <v>0.875</v>
      </c>
      <c r="P1721" s="9">
        <f t="shared" si="104"/>
        <v>11.666666666666666</v>
      </c>
      <c r="Q1721" t="s">
        <v>8329</v>
      </c>
      <c r="R1721" t="s">
        <v>8351</v>
      </c>
      <c r="S1721" s="12">
        <f t="shared" si="105"/>
        <v>41869.201284722221</v>
      </c>
      <c r="T1721" s="12">
        <f t="shared" si="106"/>
        <v>41899.201284722221</v>
      </c>
    </row>
    <row r="1722" spans="1:20" ht="45" x14ac:dyDescent="0.2">
      <c r="A1722" s="2">
        <v>1720</v>
      </c>
      <c r="B1722" s="5" t="s">
        <v>1721</v>
      </c>
      <c r="C1722" s="5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2">
        <f t="shared" si="107"/>
        <v>5.625</v>
      </c>
      <c r="P1722" s="9">
        <f t="shared" si="104"/>
        <v>28.125</v>
      </c>
      <c r="Q1722" t="s">
        <v>8329</v>
      </c>
      <c r="R1722" t="s">
        <v>8351</v>
      </c>
      <c r="S1722" s="12">
        <f t="shared" si="105"/>
        <v>41922.449895833335</v>
      </c>
      <c r="T1722" s="12">
        <f t="shared" si="106"/>
        <v>41952.491562499999</v>
      </c>
    </row>
    <row r="1723" spans="1:20" ht="45" x14ac:dyDescent="0.2">
      <c r="A1723" s="2">
        <v>1721</v>
      </c>
      <c r="B1723" s="5" t="s">
        <v>1722</v>
      </c>
      <c r="C1723" s="5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2">
        <f t="shared" si="107"/>
        <v>0</v>
      </c>
      <c r="P1723" s="9">
        <v>0</v>
      </c>
      <c r="Q1723" t="s">
        <v>8329</v>
      </c>
      <c r="R1723" t="s">
        <v>8351</v>
      </c>
      <c r="S1723" s="12">
        <f t="shared" si="105"/>
        <v>42319.12804398148</v>
      </c>
      <c r="T1723" s="12">
        <f t="shared" si="106"/>
        <v>42349.12804398148</v>
      </c>
    </row>
    <row r="1724" spans="1:20" ht="45" x14ac:dyDescent="0.2">
      <c r="A1724" s="2">
        <v>1722</v>
      </c>
      <c r="B1724" s="5" t="s">
        <v>1723</v>
      </c>
      <c r="C1724" s="5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2">
        <f t="shared" si="107"/>
        <v>3.4722222222222224E-2</v>
      </c>
      <c r="P1724" s="9">
        <f t="shared" si="104"/>
        <v>1</v>
      </c>
      <c r="Q1724" t="s">
        <v>8329</v>
      </c>
      <c r="R1724" t="s">
        <v>8351</v>
      </c>
      <c r="S1724" s="12">
        <f t="shared" si="105"/>
        <v>42425.627650462957</v>
      </c>
      <c r="T1724" s="12">
        <f t="shared" si="106"/>
        <v>42462.673611111109</v>
      </c>
    </row>
    <row r="1725" spans="1:20" ht="45" x14ac:dyDescent="0.2">
      <c r="A1725" s="2">
        <v>1723</v>
      </c>
      <c r="B1725" s="5" t="s">
        <v>1724</v>
      </c>
      <c r="C1725" s="5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2">
        <f t="shared" si="107"/>
        <v>6.5</v>
      </c>
      <c r="P1725" s="9">
        <f t="shared" si="104"/>
        <v>216.66666666666666</v>
      </c>
      <c r="Q1725" t="s">
        <v>8329</v>
      </c>
      <c r="R1725" t="s">
        <v>8351</v>
      </c>
      <c r="S1725" s="12">
        <f t="shared" si="105"/>
        <v>42129.492071759254</v>
      </c>
      <c r="T1725" s="12">
        <f t="shared" si="106"/>
        <v>42185.916666666664</v>
      </c>
    </row>
    <row r="1726" spans="1:20" ht="45" x14ac:dyDescent="0.2">
      <c r="A1726" s="2">
        <v>1724</v>
      </c>
      <c r="B1726" s="5" t="s">
        <v>1725</v>
      </c>
      <c r="C1726" s="5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2">
        <f t="shared" si="107"/>
        <v>0.58333333333333337</v>
      </c>
      <c r="P1726" s="9">
        <f t="shared" si="104"/>
        <v>8.75</v>
      </c>
      <c r="Q1726" t="s">
        <v>8329</v>
      </c>
      <c r="R1726" t="s">
        <v>8351</v>
      </c>
      <c r="S1726" s="12">
        <f t="shared" si="105"/>
        <v>41912.599097222221</v>
      </c>
      <c r="T1726" s="12">
        <f t="shared" si="106"/>
        <v>41942.599097222221</v>
      </c>
    </row>
    <row r="1727" spans="1:20" ht="45" x14ac:dyDescent="0.2">
      <c r="A1727" s="2">
        <v>1725</v>
      </c>
      <c r="B1727" s="5" t="s">
        <v>1726</v>
      </c>
      <c r="C1727" s="5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2">
        <f t="shared" si="107"/>
        <v>10.181818181818182</v>
      </c>
      <c r="P1727" s="9">
        <f t="shared" si="104"/>
        <v>62.222222222222221</v>
      </c>
      <c r="Q1727" t="s">
        <v>8329</v>
      </c>
      <c r="R1727" t="s">
        <v>8351</v>
      </c>
      <c r="S1727" s="12">
        <f t="shared" si="105"/>
        <v>41845.634826388887</v>
      </c>
      <c r="T1727" s="12">
        <f t="shared" si="106"/>
        <v>41875.634826388887</v>
      </c>
    </row>
    <row r="1728" spans="1:20" ht="30" x14ac:dyDescent="0.2">
      <c r="A1728" s="2">
        <v>1726</v>
      </c>
      <c r="B1728" s="5" t="s">
        <v>1727</v>
      </c>
      <c r="C1728" s="5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2">
        <f t="shared" si="107"/>
        <v>33.784615384615385</v>
      </c>
      <c r="P1728" s="9">
        <f t="shared" si="104"/>
        <v>137.25</v>
      </c>
      <c r="Q1728" t="s">
        <v>8329</v>
      </c>
      <c r="R1728" t="s">
        <v>8351</v>
      </c>
      <c r="S1728" s="12">
        <f t="shared" si="105"/>
        <v>41788.586388888885</v>
      </c>
      <c r="T1728" s="12">
        <f t="shared" si="106"/>
        <v>41817.586388888885</v>
      </c>
    </row>
    <row r="1729" spans="1:20" ht="45" x14ac:dyDescent="0.2">
      <c r="A1729" s="2">
        <v>1727</v>
      </c>
      <c r="B1729" s="5" t="s">
        <v>1728</v>
      </c>
      <c r="C1729" s="5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2">
        <f t="shared" si="107"/>
        <v>3.3333333333333333E-2</v>
      </c>
      <c r="P1729" s="9">
        <f t="shared" si="104"/>
        <v>1</v>
      </c>
      <c r="Q1729" t="s">
        <v>8329</v>
      </c>
      <c r="R1729" t="s">
        <v>8351</v>
      </c>
      <c r="S1729" s="12">
        <f t="shared" si="105"/>
        <v>42044.594641203708</v>
      </c>
      <c r="T1729" s="12">
        <f t="shared" si="106"/>
        <v>42099.124999999993</v>
      </c>
    </row>
    <row r="1730" spans="1:20" ht="45" x14ac:dyDescent="0.2">
      <c r="A1730" s="2">
        <v>1728</v>
      </c>
      <c r="B1730" s="5" t="s">
        <v>1729</v>
      </c>
      <c r="C1730" s="5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2">
        <f t="shared" si="107"/>
        <v>68.400000000000006</v>
      </c>
      <c r="P1730" s="9">
        <f t="shared" si="104"/>
        <v>122.14285714285714</v>
      </c>
      <c r="Q1730" t="s">
        <v>8329</v>
      </c>
      <c r="R1730" t="s">
        <v>8351</v>
      </c>
      <c r="S1730" s="12">
        <f t="shared" si="105"/>
        <v>42268.292523148142</v>
      </c>
      <c r="T1730" s="12">
        <f t="shared" si="106"/>
        <v>42298.292523148142</v>
      </c>
    </row>
    <row r="1731" spans="1:20" ht="45" x14ac:dyDescent="0.2">
      <c r="A1731" s="2">
        <v>1729</v>
      </c>
      <c r="B1731" s="5" t="s">
        <v>1730</v>
      </c>
      <c r="C1731" s="5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2">
        <f t="shared" si="107"/>
        <v>0</v>
      </c>
      <c r="P1731" s="9">
        <v>0</v>
      </c>
      <c r="Q1731" t="s">
        <v>8329</v>
      </c>
      <c r="R1731" t="s">
        <v>8351</v>
      </c>
      <c r="S1731" s="12">
        <f t="shared" ref="S1731:S1794" si="108">(((J1731/60)/60)/24)+DATE(1970,1,1)+(-8/24)</f>
        <v>42470.718819444439</v>
      </c>
      <c r="T1731" s="12">
        <f t="shared" ref="T1731:T1794" si="109">(((I1731/60)/60)/24)+DATE(1970,1,1)+(-8/24)</f>
        <v>42530.718819444439</v>
      </c>
    </row>
    <row r="1732" spans="1:20" ht="45" x14ac:dyDescent="0.2">
      <c r="A1732" s="2">
        <v>1730</v>
      </c>
      <c r="B1732" s="5" t="s">
        <v>1731</v>
      </c>
      <c r="C1732" s="5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2">
        <f t="shared" ref="O1732:O1795" si="110">E1732/D1732 %</f>
        <v>0</v>
      </c>
      <c r="P1732" s="9">
        <v>0</v>
      </c>
      <c r="Q1732" t="s">
        <v>8329</v>
      </c>
      <c r="R1732" t="s">
        <v>8351</v>
      </c>
      <c r="S1732" s="12">
        <f t="shared" si="108"/>
        <v>42271.754432870373</v>
      </c>
      <c r="T1732" s="12">
        <f t="shared" si="109"/>
        <v>42301.754432870373</v>
      </c>
    </row>
    <row r="1733" spans="1:20" ht="30" x14ac:dyDescent="0.2">
      <c r="A1733" s="2">
        <v>1731</v>
      </c>
      <c r="B1733" s="5" t="s">
        <v>1732</v>
      </c>
      <c r="C1733" s="5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2">
        <f t="shared" si="110"/>
        <v>0</v>
      </c>
      <c r="P1733" s="9">
        <v>0</v>
      </c>
      <c r="Q1733" t="s">
        <v>8329</v>
      </c>
      <c r="R1733" t="s">
        <v>8351</v>
      </c>
      <c r="S1733" s="12">
        <f t="shared" si="108"/>
        <v>42152.573518518511</v>
      </c>
      <c r="T1733" s="12">
        <f t="shared" si="109"/>
        <v>42166.291666666664</v>
      </c>
    </row>
    <row r="1734" spans="1:20" ht="45" x14ac:dyDescent="0.2">
      <c r="A1734" s="2">
        <v>1732</v>
      </c>
      <c r="B1734" s="5" t="s">
        <v>1733</v>
      </c>
      <c r="C1734" s="5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2">
        <f t="shared" si="110"/>
        <v>0</v>
      </c>
      <c r="P1734" s="9">
        <v>0</v>
      </c>
      <c r="Q1734" t="s">
        <v>8329</v>
      </c>
      <c r="R1734" t="s">
        <v>8351</v>
      </c>
      <c r="S1734" s="12">
        <f t="shared" si="108"/>
        <v>42325.350474537037</v>
      </c>
      <c r="T1734" s="12">
        <f t="shared" si="109"/>
        <v>42384.874999999993</v>
      </c>
    </row>
    <row r="1735" spans="1:20" ht="45" x14ac:dyDescent="0.2">
      <c r="A1735" s="2">
        <v>1733</v>
      </c>
      <c r="B1735" s="5" t="s">
        <v>1734</v>
      </c>
      <c r="C1735" s="5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2">
        <f t="shared" si="110"/>
        <v>0</v>
      </c>
      <c r="P1735" s="9">
        <v>0</v>
      </c>
      <c r="Q1735" t="s">
        <v>8329</v>
      </c>
      <c r="R1735" t="s">
        <v>8351</v>
      </c>
      <c r="S1735" s="12">
        <f t="shared" si="108"/>
        <v>42614.342291666668</v>
      </c>
      <c r="T1735" s="12">
        <f t="shared" si="109"/>
        <v>42626.562499999993</v>
      </c>
    </row>
    <row r="1736" spans="1:20" ht="45" x14ac:dyDescent="0.2">
      <c r="A1736" s="2">
        <v>1734</v>
      </c>
      <c r="B1736" s="5" t="s">
        <v>1735</v>
      </c>
      <c r="C1736" s="5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2">
        <f t="shared" si="110"/>
        <v>2.2222222222222223E-2</v>
      </c>
      <c r="P1736" s="9">
        <f t="shared" ref="P1736:P1794" si="111">E1736/L1736</f>
        <v>1</v>
      </c>
      <c r="Q1736" t="s">
        <v>8329</v>
      </c>
      <c r="R1736" t="s">
        <v>8351</v>
      </c>
      <c r="S1736" s="12">
        <f t="shared" si="108"/>
        <v>42101.703194444439</v>
      </c>
      <c r="T1736" s="12">
        <f t="shared" si="109"/>
        <v>42131.703194444439</v>
      </c>
    </row>
    <row r="1737" spans="1:20" ht="45" x14ac:dyDescent="0.2">
      <c r="A1737" s="2">
        <v>1735</v>
      </c>
      <c r="B1737" s="5" t="s">
        <v>1736</v>
      </c>
      <c r="C1737" s="5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2">
        <f t="shared" si="110"/>
        <v>11</v>
      </c>
      <c r="P1737" s="9">
        <f t="shared" si="111"/>
        <v>55</v>
      </c>
      <c r="Q1737" t="s">
        <v>8329</v>
      </c>
      <c r="R1737" t="s">
        <v>8351</v>
      </c>
      <c r="S1737" s="12">
        <f t="shared" si="108"/>
        <v>42559.480844907412</v>
      </c>
      <c r="T1737" s="12">
        <f t="shared" si="109"/>
        <v>42589.480844907412</v>
      </c>
    </row>
    <row r="1738" spans="1:20" ht="30" x14ac:dyDescent="0.2">
      <c r="A1738" s="2">
        <v>1736</v>
      </c>
      <c r="B1738" s="5" t="s">
        <v>1737</v>
      </c>
      <c r="C1738" s="5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2">
        <f t="shared" si="110"/>
        <v>0.73333333333333328</v>
      </c>
      <c r="P1738" s="9">
        <f t="shared" si="111"/>
        <v>22</v>
      </c>
      <c r="Q1738" t="s">
        <v>8329</v>
      </c>
      <c r="R1738" t="s">
        <v>8351</v>
      </c>
      <c r="S1738" s="12">
        <f t="shared" si="108"/>
        <v>42286.52815972222</v>
      </c>
      <c r="T1738" s="12">
        <f t="shared" si="109"/>
        <v>42316.569826388884</v>
      </c>
    </row>
    <row r="1739" spans="1:20" ht="45" x14ac:dyDescent="0.2">
      <c r="A1739" s="2">
        <v>1737</v>
      </c>
      <c r="B1739" s="5" t="s">
        <v>1738</v>
      </c>
      <c r="C1739" s="5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2">
        <f t="shared" si="110"/>
        <v>21.25</v>
      </c>
      <c r="P1739" s="9">
        <f t="shared" si="111"/>
        <v>56.666666666666664</v>
      </c>
      <c r="Q1739" t="s">
        <v>8329</v>
      </c>
      <c r="R1739" t="s">
        <v>8351</v>
      </c>
      <c r="S1739" s="12">
        <f t="shared" si="108"/>
        <v>42175.615648148152</v>
      </c>
      <c r="T1739" s="12">
        <f t="shared" si="109"/>
        <v>42205.615648148152</v>
      </c>
    </row>
    <row r="1740" spans="1:20" ht="30" x14ac:dyDescent="0.2">
      <c r="A1740" s="2">
        <v>1738</v>
      </c>
      <c r="B1740" s="5" t="s">
        <v>1739</v>
      </c>
      <c r="C1740" s="5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2">
        <f t="shared" si="110"/>
        <v>0.4</v>
      </c>
      <c r="P1740" s="9">
        <f t="shared" si="111"/>
        <v>20</v>
      </c>
      <c r="Q1740" t="s">
        <v>8329</v>
      </c>
      <c r="R1740" t="s">
        <v>8351</v>
      </c>
      <c r="S1740" s="12">
        <f t="shared" si="108"/>
        <v>41884.540995370371</v>
      </c>
      <c r="T1740" s="12">
        <f t="shared" si="109"/>
        <v>41914.540995370371</v>
      </c>
    </row>
    <row r="1741" spans="1:20" ht="45" x14ac:dyDescent="0.2">
      <c r="A1741" s="2">
        <v>1739</v>
      </c>
      <c r="B1741" s="5" t="s">
        <v>1740</v>
      </c>
      <c r="C1741" s="5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2">
        <f t="shared" si="110"/>
        <v>0.1</v>
      </c>
      <c r="P1741" s="9">
        <f t="shared" si="111"/>
        <v>1</v>
      </c>
      <c r="Q1741" t="s">
        <v>8329</v>
      </c>
      <c r="R1741" t="s">
        <v>8351</v>
      </c>
      <c r="S1741" s="12">
        <f t="shared" si="108"/>
        <v>42435.540879629632</v>
      </c>
      <c r="T1741" s="12">
        <f t="shared" si="109"/>
        <v>42494.499212962961</v>
      </c>
    </row>
    <row r="1742" spans="1:20" ht="45" x14ac:dyDescent="0.2">
      <c r="A1742" s="2">
        <v>1740</v>
      </c>
      <c r="B1742" s="5" t="s">
        <v>1741</v>
      </c>
      <c r="C1742" s="5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2">
        <f t="shared" si="110"/>
        <v>0</v>
      </c>
      <c r="P1742" s="9">
        <v>0</v>
      </c>
      <c r="Q1742" t="s">
        <v>8329</v>
      </c>
      <c r="R1742" t="s">
        <v>8351</v>
      </c>
      <c r="S1742" s="12">
        <f t="shared" si="108"/>
        <v>42171.48405092593</v>
      </c>
      <c r="T1742" s="12">
        <f t="shared" si="109"/>
        <v>42201.48405092593</v>
      </c>
    </row>
    <row r="1743" spans="1:20" ht="30" x14ac:dyDescent="0.2">
      <c r="A1743" s="2">
        <v>1741</v>
      </c>
      <c r="B1743" s="5" t="s">
        <v>1742</v>
      </c>
      <c r="C1743" s="5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2">
        <f t="shared" si="110"/>
        <v>110.83333333333333</v>
      </c>
      <c r="P1743" s="9">
        <f t="shared" si="111"/>
        <v>25.576923076923077</v>
      </c>
      <c r="Q1743" t="s">
        <v>8342</v>
      </c>
      <c r="R1743" t="s">
        <v>8343</v>
      </c>
      <c r="S1743" s="12">
        <f t="shared" si="108"/>
        <v>42120.294803240737</v>
      </c>
      <c r="T1743" s="12">
        <f t="shared" si="109"/>
        <v>42165.294803240737</v>
      </c>
    </row>
    <row r="1744" spans="1:20" ht="45" x14ac:dyDescent="0.2">
      <c r="A1744" s="2">
        <v>1742</v>
      </c>
      <c r="B1744" s="5" t="s">
        <v>1743</v>
      </c>
      <c r="C1744" s="5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2">
        <f t="shared" si="110"/>
        <v>108.75</v>
      </c>
      <c r="P1744" s="9">
        <f t="shared" si="111"/>
        <v>63.970588235294116</v>
      </c>
      <c r="Q1744" t="s">
        <v>8342</v>
      </c>
      <c r="R1744" t="s">
        <v>8343</v>
      </c>
      <c r="S1744" s="12">
        <f t="shared" si="108"/>
        <v>42710.543634259251</v>
      </c>
      <c r="T1744" s="12">
        <f t="shared" si="109"/>
        <v>42742.541666666664</v>
      </c>
    </row>
    <row r="1745" spans="1:20" ht="45" x14ac:dyDescent="0.2">
      <c r="A1745" s="2">
        <v>1743</v>
      </c>
      <c r="B1745" s="5" t="s">
        <v>1744</v>
      </c>
      <c r="C1745" s="5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2">
        <f t="shared" si="110"/>
        <v>100.41666666666667</v>
      </c>
      <c r="P1745" s="9">
        <f t="shared" si="111"/>
        <v>89.925373134328353</v>
      </c>
      <c r="Q1745" t="s">
        <v>8342</v>
      </c>
      <c r="R1745" t="s">
        <v>8343</v>
      </c>
      <c r="S1745" s="12">
        <f t="shared" si="108"/>
        <v>42586.592303240737</v>
      </c>
      <c r="T1745" s="12">
        <f t="shared" si="109"/>
        <v>42608.832638888889</v>
      </c>
    </row>
    <row r="1746" spans="1:20" ht="45" x14ac:dyDescent="0.2">
      <c r="A1746" s="2">
        <v>1744</v>
      </c>
      <c r="B1746" s="5" t="s">
        <v>1745</v>
      </c>
      <c r="C1746" s="5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2">
        <f t="shared" si="110"/>
        <v>118.45454545454545</v>
      </c>
      <c r="P1746" s="9">
        <f t="shared" si="111"/>
        <v>93.071428571428569</v>
      </c>
      <c r="Q1746" t="s">
        <v>8342</v>
      </c>
      <c r="R1746" t="s">
        <v>8343</v>
      </c>
      <c r="S1746" s="12">
        <f t="shared" si="108"/>
        <v>42026.271724537037</v>
      </c>
      <c r="T1746" s="12">
        <f t="shared" si="109"/>
        <v>42071.230057870365</v>
      </c>
    </row>
    <row r="1747" spans="1:20" ht="45" x14ac:dyDescent="0.2">
      <c r="A1747" s="2">
        <v>1745</v>
      </c>
      <c r="B1747" s="5" t="s">
        <v>1746</v>
      </c>
      <c r="C1747" s="5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2">
        <f t="shared" si="110"/>
        <v>114.01428571428572</v>
      </c>
      <c r="P1747" s="9">
        <f t="shared" si="111"/>
        <v>89.674157303370791</v>
      </c>
      <c r="Q1747" t="s">
        <v>8342</v>
      </c>
      <c r="R1747" t="s">
        <v>8343</v>
      </c>
      <c r="S1747" s="12">
        <f t="shared" si="108"/>
        <v>42689.926365740735</v>
      </c>
      <c r="T1747" s="12">
        <f t="shared" si="109"/>
        <v>42725.749999999993</v>
      </c>
    </row>
    <row r="1748" spans="1:20" ht="45" x14ac:dyDescent="0.2">
      <c r="A1748" s="2">
        <v>1746</v>
      </c>
      <c r="B1748" s="5" t="s">
        <v>1747</v>
      </c>
      <c r="C1748" s="5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2">
        <f t="shared" si="110"/>
        <v>148.1</v>
      </c>
      <c r="P1748" s="9">
        <f t="shared" si="111"/>
        <v>207.61682242990653</v>
      </c>
      <c r="Q1748" t="s">
        <v>8342</v>
      </c>
      <c r="R1748" t="s">
        <v>8343</v>
      </c>
      <c r="S1748" s="12">
        <f t="shared" si="108"/>
        <v>42667.843368055554</v>
      </c>
      <c r="T1748" s="12">
        <f t="shared" si="109"/>
        <v>42697.749999999993</v>
      </c>
    </row>
    <row r="1749" spans="1:20" ht="45" x14ac:dyDescent="0.2">
      <c r="A1749" s="2">
        <v>1747</v>
      </c>
      <c r="B1749" s="5" t="s">
        <v>1748</v>
      </c>
      <c r="C1749" s="5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2">
        <f t="shared" si="110"/>
        <v>104.95555555555555</v>
      </c>
      <c r="P1749" s="9">
        <f t="shared" si="111"/>
        <v>59.408805031446541</v>
      </c>
      <c r="Q1749" t="s">
        <v>8342</v>
      </c>
      <c r="R1749" t="s">
        <v>8343</v>
      </c>
      <c r="S1749" s="12">
        <f t="shared" si="108"/>
        <v>42292.102199074077</v>
      </c>
      <c r="T1749" s="12">
        <f t="shared" si="109"/>
        <v>42321.291666666664</v>
      </c>
    </row>
    <row r="1750" spans="1:20" ht="30" x14ac:dyDescent="0.2">
      <c r="A1750" s="2">
        <v>1748</v>
      </c>
      <c r="B1750" s="5" t="s">
        <v>1749</v>
      </c>
      <c r="C1750" s="5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2">
        <f t="shared" si="110"/>
        <v>129.94800000000001</v>
      </c>
      <c r="P1750" s="9">
        <f t="shared" si="111"/>
        <v>358.97237569060775</v>
      </c>
      <c r="Q1750" t="s">
        <v>8342</v>
      </c>
      <c r="R1750" t="s">
        <v>8343</v>
      </c>
      <c r="S1750" s="12">
        <f t="shared" si="108"/>
        <v>42219.617395833331</v>
      </c>
      <c r="T1750" s="12">
        <f t="shared" si="109"/>
        <v>42249.617395833331</v>
      </c>
    </row>
    <row r="1751" spans="1:20" ht="30" x14ac:dyDescent="0.2">
      <c r="A1751" s="2">
        <v>1749</v>
      </c>
      <c r="B1751" s="5" t="s">
        <v>1750</v>
      </c>
      <c r="C1751" s="5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2">
        <f t="shared" si="110"/>
        <v>123.48756218905473</v>
      </c>
      <c r="P1751" s="9">
        <f t="shared" si="111"/>
        <v>94.736641221374043</v>
      </c>
      <c r="Q1751" t="s">
        <v>8342</v>
      </c>
      <c r="R1751" t="s">
        <v>8343</v>
      </c>
      <c r="S1751" s="12">
        <f t="shared" si="108"/>
        <v>42758.642604166664</v>
      </c>
      <c r="T1751" s="12">
        <f t="shared" si="109"/>
        <v>42795.458333333336</v>
      </c>
    </row>
    <row r="1752" spans="1:20" ht="45" x14ac:dyDescent="0.2">
      <c r="A1752" s="2">
        <v>1750</v>
      </c>
      <c r="B1752" s="5" t="s">
        <v>1751</v>
      </c>
      <c r="C1752" s="5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2">
        <f t="shared" si="110"/>
        <v>201.62</v>
      </c>
      <c r="P1752" s="9">
        <f t="shared" si="111"/>
        <v>80.647999999999996</v>
      </c>
      <c r="Q1752" t="s">
        <v>8342</v>
      </c>
      <c r="R1752" t="s">
        <v>8343</v>
      </c>
      <c r="S1752" s="12">
        <f t="shared" si="108"/>
        <v>42454.503518518519</v>
      </c>
      <c r="T1752" s="12">
        <f t="shared" si="109"/>
        <v>42479.503518518519</v>
      </c>
    </row>
    <row r="1753" spans="1:20" ht="30" x14ac:dyDescent="0.2">
      <c r="A1753" s="2">
        <v>1751</v>
      </c>
      <c r="B1753" s="5" t="s">
        <v>1752</v>
      </c>
      <c r="C1753" s="5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2">
        <f t="shared" si="110"/>
        <v>102.9</v>
      </c>
      <c r="P1753" s="9">
        <f t="shared" si="111"/>
        <v>168.68852459016392</v>
      </c>
      <c r="Q1753" t="s">
        <v>8342</v>
      </c>
      <c r="R1753" t="s">
        <v>8343</v>
      </c>
      <c r="S1753" s="12">
        <f t="shared" si="108"/>
        <v>42052.448182870365</v>
      </c>
      <c r="T1753" s="12">
        <f t="shared" si="109"/>
        <v>42082.4065162037</v>
      </c>
    </row>
    <row r="1754" spans="1:20" ht="30" x14ac:dyDescent="0.2">
      <c r="A1754" s="2">
        <v>1752</v>
      </c>
      <c r="B1754" s="5" t="s">
        <v>1753</v>
      </c>
      <c r="C1754" s="5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2">
        <f t="shared" si="110"/>
        <v>260.16666666666669</v>
      </c>
      <c r="P1754" s="9">
        <f t="shared" si="111"/>
        <v>34.68888888888889</v>
      </c>
      <c r="Q1754" t="s">
        <v>8342</v>
      </c>
      <c r="R1754" t="s">
        <v>8343</v>
      </c>
      <c r="S1754" s="12">
        <f t="shared" si="108"/>
        <v>42626.919930555552</v>
      </c>
      <c r="T1754" s="12">
        <f t="shared" si="109"/>
        <v>42656.919930555552</v>
      </c>
    </row>
    <row r="1755" spans="1:20" ht="45" x14ac:dyDescent="0.2">
      <c r="A1755" s="2">
        <v>1753</v>
      </c>
      <c r="B1755" s="5" t="s">
        <v>1754</v>
      </c>
      <c r="C1755" s="5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2">
        <f t="shared" si="110"/>
        <v>108</v>
      </c>
      <c r="P1755" s="9">
        <f t="shared" si="111"/>
        <v>462.85714285714283</v>
      </c>
      <c r="Q1755" t="s">
        <v>8342</v>
      </c>
      <c r="R1755" t="s">
        <v>8343</v>
      </c>
      <c r="S1755" s="12">
        <f t="shared" si="108"/>
        <v>42420.416296296295</v>
      </c>
      <c r="T1755" s="12">
        <f t="shared" si="109"/>
        <v>42450.374629629623</v>
      </c>
    </row>
    <row r="1756" spans="1:20" ht="45" x14ac:dyDescent="0.2">
      <c r="A1756" s="2">
        <v>1754</v>
      </c>
      <c r="B1756" s="5" t="s">
        <v>1755</v>
      </c>
      <c r="C1756" s="5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2">
        <f t="shared" si="110"/>
        <v>110.52941176470588</v>
      </c>
      <c r="P1756" s="9">
        <f t="shared" si="111"/>
        <v>104.38888888888889</v>
      </c>
      <c r="Q1756" t="s">
        <v>8342</v>
      </c>
      <c r="R1756" t="s">
        <v>8343</v>
      </c>
      <c r="S1756" s="12">
        <f t="shared" si="108"/>
        <v>42067.543437499997</v>
      </c>
      <c r="T1756" s="12">
        <f t="shared" si="109"/>
        <v>42097.501770833333</v>
      </c>
    </row>
    <row r="1757" spans="1:20" ht="45" x14ac:dyDescent="0.2">
      <c r="A1757" s="2">
        <v>1755</v>
      </c>
      <c r="B1757" s="5" t="s">
        <v>1756</v>
      </c>
      <c r="C1757" s="5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2">
        <f t="shared" si="110"/>
        <v>120</v>
      </c>
      <c r="P1757" s="9">
        <f t="shared" si="111"/>
        <v>7.5</v>
      </c>
      <c r="Q1757" t="s">
        <v>8342</v>
      </c>
      <c r="R1757" t="s">
        <v>8343</v>
      </c>
      <c r="S1757" s="12">
        <f t="shared" si="108"/>
        <v>42252.455567129626</v>
      </c>
      <c r="T1757" s="12">
        <f t="shared" si="109"/>
        <v>42282.455567129626</v>
      </c>
    </row>
    <row r="1758" spans="1:20" ht="45" x14ac:dyDescent="0.2">
      <c r="A1758" s="2">
        <v>1756</v>
      </c>
      <c r="B1758" s="5" t="s">
        <v>1757</v>
      </c>
      <c r="C1758" s="5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2">
        <f t="shared" si="110"/>
        <v>102.82909090909092</v>
      </c>
      <c r="P1758" s="9">
        <f t="shared" si="111"/>
        <v>47.13</v>
      </c>
      <c r="Q1758" t="s">
        <v>8342</v>
      </c>
      <c r="R1758" t="s">
        <v>8343</v>
      </c>
      <c r="S1758" s="12">
        <f t="shared" si="108"/>
        <v>42570.834131944437</v>
      </c>
      <c r="T1758" s="12">
        <f t="shared" si="109"/>
        <v>42610.834131944437</v>
      </c>
    </row>
    <row r="1759" spans="1:20" ht="30" x14ac:dyDescent="0.2">
      <c r="A1759" s="2">
        <v>1757</v>
      </c>
      <c r="B1759" s="5" t="s">
        <v>1758</v>
      </c>
      <c r="C1759" s="5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2">
        <f t="shared" si="110"/>
        <v>116</v>
      </c>
      <c r="P1759" s="9">
        <f t="shared" si="111"/>
        <v>414.28571428571428</v>
      </c>
      <c r="Q1759" t="s">
        <v>8342</v>
      </c>
      <c r="R1759" t="s">
        <v>8343</v>
      </c>
      <c r="S1759" s="12">
        <f t="shared" si="108"/>
        <v>42733.494016203702</v>
      </c>
      <c r="T1759" s="12">
        <f t="shared" si="109"/>
        <v>42763.478472222218</v>
      </c>
    </row>
    <row r="1760" spans="1:20" ht="45" x14ac:dyDescent="0.2">
      <c r="A1760" s="2">
        <v>1758</v>
      </c>
      <c r="B1760" s="5" t="s">
        <v>1759</v>
      </c>
      <c r="C1760" s="5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2">
        <f t="shared" si="110"/>
        <v>114.7</v>
      </c>
      <c r="P1760" s="9">
        <f t="shared" si="111"/>
        <v>42.481481481481481</v>
      </c>
      <c r="Q1760" t="s">
        <v>8342</v>
      </c>
      <c r="R1760" t="s">
        <v>8343</v>
      </c>
      <c r="S1760" s="12">
        <f t="shared" si="108"/>
        <v>42505.62259259259</v>
      </c>
      <c r="T1760" s="12">
        <f t="shared" si="109"/>
        <v>42565.62259259259</v>
      </c>
    </row>
    <row r="1761" spans="1:20" ht="30" x14ac:dyDescent="0.2">
      <c r="A1761" s="2">
        <v>1759</v>
      </c>
      <c r="B1761" s="5" t="s">
        <v>1760</v>
      </c>
      <c r="C1761" s="5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2">
        <f t="shared" si="110"/>
        <v>106.6</v>
      </c>
      <c r="P1761" s="9">
        <f t="shared" si="111"/>
        <v>108.77551020408163</v>
      </c>
      <c r="Q1761" t="s">
        <v>8342</v>
      </c>
      <c r="R1761" t="s">
        <v>8343</v>
      </c>
      <c r="S1761" s="12">
        <f t="shared" si="108"/>
        <v>42068.495706018519</v>
      </c>
      <c r="T1761" s="12">
        <f t="shared" si="109"/>
        <v>42088.454039351847</v>
      </c>
    </row>
    <row r="1762" spans="1:20" ht="45" x14ac:dyDescent="0.2">
      <c r="A1762" s="2">
        <v>1760</v>
      </c>
      <c r="B1762" s="5" t="s">
        <v>1761</v>
      </c>
      <c r="C1762" s="5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2">
        <f t="shared" si="110"/>
        <v>165.44</v>
      </c>
      <c r="P1762" s="9">
        <f t="shared" si="111"/>
        <v>81.098039215686271</v>
      </c>
      <c r="Q1762" t="s">
        <v>8342</v>
      </c>
      <c r="R1762" t="s">
        <v>8343</v>
      </c>
      <c r="S1762" s="12">
        <f t="shared" si="108"/>
        <v>42405.339270833334</v>
      </c>
      <c r="T1762" s="12">
        <f t="shared" si="109"/>
        <v>42425.339270833334</v>
      </c>
    </row>
    <row r="1763" spans="1:20" ht="30" x14ac:dyDescent="0.2">
      <c r="A1763" s="2">
        <v>1761</v>
      </c>
      <c r="B1763" s="5" t="s">
        <v>1762</v>
      </c>
      <c r="C1763" s="5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2">
        <f t="shared" si="110"/>
        <v>155</v>
      </c>
      <c r="P1763" s="9">
        <f t="shared" si="111"/>
        <v>51.666666666666664</v>
      </c>
      <c r="Q1763" t="s">
        <v>8342</v>
      </c>
      <c r="R1763" t="s">
        <v>8343</v>
      </c>
      <c r="S1763" s="12">
        <f t="shared" si="108"/>
        <v>42209.234490740739</v>
      </c>
      <c r="T1763" s="12">
        <f t="shared" si="109"/>
        <v>42259.234490740739</v>
      </c>
    </row>
    <row r="1764" spans="1:20" x14ac:dyDescent="0.2">
      <c r="A1764" s="2">
        <v>1762</v>
      </c>
      <c r="B1764" s="5" t="s">
        <v>1763</v>
      </c>
      <c r="C1764" s="5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2">
        <f t="shared" si="110"/>
        <v>885</v>
      </c>
      <c r="P1764" s="9">
        <f t="shared" si="111"/>
        <v>35.4</v>
      </c>
      <c r="Q1764" t="s">
        <v>8342</v>
      </c>
      <c r="R1764" t="s">
        <v>8343</v>
      </c>
      <c r="S1764" s="12">
        <f t="shared" si="108"/>
        <v>42410.648668981477</v>
      </c>
      <c r="T1764" s="12">
        <f t="shared" si="109"/>
        <v>42440.648668981477</v>
      </c>
    </row>
    <row r="1765" spans="1:20" ht="45" x14ac:dyDescent="0.2">
      <c r="A1765" s="2">
        <v>1763</v>
      </c>
      <c r="B1765" s="5" t="s">
        <v>1764</v>
      </c>
      <c r="C1765" s="5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2">
        <f t="shared" si="110"/>
        <v>101.90833333333333</v>
      </c>
      <c r="P1765" s="9">
        <f t="shared" si="111"/>
        <v>103.63559322033899</v>
      </c>
      <c r="Q1765" t="s">
        <v>8342</v>
      </c>
      <c r="R1765" t="s">
        <v>8343</v>
      </c>
      <c r="S1765" s="12">
        <f t="shared" si="108"/>
        <v>42636.535185185181</v>
      </c>
      <c r="T1765" s="12">
        <f t="shared" si="109"/>
        <v>42666.535185185181</v>
      </c>
    </row>
    <row r="1766" spans="1:20" ht="45" x14ac:dyDescent="0.2">
      <c r="A1766" s="2">
        <v>1764</v>
      </c>
      <c r="B1766" s="5" t="s">
        <v>1765</v>
      </c>
      <c r="C1766" s="5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2">
        <f t="shared" si="110"/>
        <v>19.600000000000001</v>
      </c>
      <c r="P1766" s="9">
        <f t="shared" si="111"/>
        <v>55.282051282051285</v>
      </c>
      <c r="Q1766" t="s">
        <v>8342</v>
      </c>
      <c r="R1766" t="s">
        <v>8343</v>
      </c>
      <c r="S1766" s="12">
        <f t="shared" si="108"/>
        <v>41825.15253472222</v>
      </c>
      <c r="T1766" s="12">
        <f t="shared" si="109"/>
        <v>41854.15253472222</v>
      </c>
    </row>
    <row r="1767" spans="1:20" ht="45" x14ac:dyDescent="0.2">
      <c r="A1767" s="2">
        <v>1765</v>
      </c>
      <c r="B1767" s="5" t="s">
        <v>1766</v>
      </c>
      <c r="C1767" s="5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2">
        <f t="shared" si="110"/>
        <v>59.467839999999995</v>
      </c>
      <c r="P1767" s="9">
        <f t="shared" si="111"/>
        <v>72.16970873786407</v>
      </c>
      <c r="Q1767" t="s">
        <v>8342</v>
      </c>
      <c r="R1767" t="s">
        <v>8343</v>
      </c>
      <c r="S1767" s="12">
        <f t="shared" si="108"/>
        <v>41834.647129629629</v>
      </c>
      <c r="T1767" s="12">
        <f t="shared" si="109"/>
        <v>41864.647129629629</v>
      </c>
    </row>
    <row r="1768" spans="1:20" ht="30" x14ac:dyDescent="0.2">
      <c r="A1768" s="2">
        <v>1766</v>
      </c>
      <c r="B1768" s="5" t="s">
        <v>1767</v>
      </c>
      <c r="C1768" s="5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2">
        <f t="shared" si="110"/>
        <v>0</v>
      </c>
      <c r="P1768" s="9">
        <v>0</v>
      </c>
      <c r="Q1768" t="s">
        <v>8342</v>
      </c>
      <c r="R1768" t="s">
        <v>8343</v>
      </c>
      <c r="S1768" s="12">
        <f t="shared" si="108"/>
        <v>41855.52648148148</v>
      </c>
      <c r="T1768" s="12">
        <f t="shared" si="109"/>
        <v>41876.52648148148</v>
      </c>
    </row>
    <row r="1769" spans="1:20" ht="30" x14ac:dyDescent="0.2">
      <c r="A1769" s="2">
        <v>1767</v>
      </c>
      <c r="B1769" s="5" t="s">
        <v>1768</v>
      </c>
      <c r="C1769" s="5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2">
        <f t="shared" si="110"/>
        <v>45.72</v>
      </c>
      <c r="P1769" s="9">
        <f t="shared" si="111"/>
        <v>58.615384615384613</v>
      </c>
      <c r="Q1769" t="s">
        <v>8342</v>
      </c>
      <c r="R1769" t="s">
        <v>8343</v>
      </c>
      <c r="S1769" s="12">
        <f t="shared" si="108"/>
        <v>41824.325046296297</v>
      </c>
      <c r="T1769" s="12">
        <f t="shared" si="109"/>
        <v>41854.325046296297</v>
      </c>
    </row>
    <row r="1770" spans="1:20" ht="45" x14ac:dyDescent="0.2">
      <c r="A1770" s="2">
        <v>1768</v>
      </c>
      <c r="B1770" s="5" t="s">
        <v>1769</v>
      </c>
      <c r="C1770" s="5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2">
        <f t="shared" si="110"/>
        <v>3.74</v>
      </c>
      <c r="P1770" s="9">
        <f t="shared" si="111"/>
        <v>12.466666666666667</v>
      </c>
      <c r="Q1770" t="s">
        <v>8342</v>
      </c>
      <c r="R1770" t="s">
        <v>8343</v>
      </c>
      <c r="S1770" s="12">
        <f t="shared" si="108"/>
        <v>41849.227361111109</v>
      </c>
      <c r="T1770" s="12">
        <f t="shared" si="109"/>
        <v>41909.227361111109</v>
      </c>
    </row>
    <row r="1771" spans="1:20" ht="45" x14ac:dyDescent="0.2">
      <c r="A1771" s="2">
        <v>1769</v>
      </c>
      <c r="B1771" s="5" t="s">
        <v>1770</v>
      </c>
      <c r="C1771" s="5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2">
        <f t="shared" si="110"/>
        <v>2.7025000000000001</v>
      </c>
      <c r="P1771" s="9">
        <f t="shared" si="111"/>
        <v>49.136363636363633</v>
      </c>
      <c r="Q1771" t="s">
        <v>8342</v>
      </c>
      <c r="R1771" t="s">
        <v>8343</v>
      </c>
      <c r="S1771" s="12">
        <f t="shared" si="108"/>
        <v>41987.485636574071</v>
      </c>
      <c r="T1771" s="12">
        <f t="shared" si="109"/>
        <v>42017.485636574071</v>
      </c>
    </row>
    <row r="1772" spans="1:20" ht="45" x14ac:dyDescent="0.2">
      <c r="A1772" s="2">
        <v>1770</v>
      </c>
      <c r="B1772" s="5" t="s">
        <v>1771</v>
      </c>
      <c r="C1772" s="5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2">
        <f t="shared" si="110"/>
        <v>56.514285714285712</v>
      </c>
      <c r="P1772" s="9">
        <f t="shared" si="111"/>
        <v>150.5</v>
      </c>
      <c r="Q1772" t="s">
        <v>8342</v>
      </c>
      <c r="R1772" t="s">
        <v>8343</v>
      </c>
      <c r="S1772" s="12">
        <f t="shared" si="108"/>
        <v>41891.446689814817</v>
      </c>
      <c r="T1772" s="12">
        <f t="shared" si="109"/>
        <v>41926.446689814817</v>
      </c>
    </row>
    <row r="1773" spans="1:20" ht="45" x14ac:dyDescent="0.2">
      <c r="A1773" s="2">
        <v>1771</v>
      </c>
      <c r="B1773" s="5" t="s">
        <v>1772</v>
      </c>
      <c r="C1773" s="5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2">
        <f t="shared" si="110"/>
        <v>21.30952380952381</v>
      </c>
      <c r="P1773" s="9">
        <f t="shared" si="111"/>
        <v>35.799999999999997</v>
      </c>
      <c r="Q1773" t="s">
        <v>8342</v>
      </c>
      <c r="R1773" t="s">
        <v>8343</v>
      </c>
      <c r="S1773" s="12">
        <f t="shared" si="108"/>
        <v>41905.646296296298</v>
      </c>
      <c r="T1773" s="12">
        <f t="shared" si="109"/>
        <v>41935.646296296298</v>
      </c>
    </row>
    <row r="1774" spans="1:20" ht="30" x14ac:dyDescent="0.2">
      <c r="A1774" s="2">
        <v>1772</v>
      </c>
      <c r="B1774" s="5" t="s">
        <v>1773</v>
      </c>
      <c r="C1774" s="5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2">
        <f t="shared" si="110"/>
        <v>15.6</v>
      </c>
      <c r="P1774" s="9">
        <f t="shared" si="111"/>
        <v>45.157894736842103</v>
      </c>
      <c r="Q1774" t="s">
        <v>8342</v>
      </c>
      <c r="R1774" t="s">
        <v>8343</v>
      </c>
      <c r="S1774" s="12">
        <f t="shared" si="108"/>
        <v>41766.384675925925</v>
      </c>
      <c r="T1774" s="12">
        <f t="shared" si="109"/>
        <v>41826.384675925925</v>
      </c>
    </row>
    <row r="1775" spans="1:20" ht="45" x14ac:dyDescent="0.2">
      <c r="A1775" s="2">
        <v>1773</v>
      </c>
      <c r="B1775" s="5" t="s">
        <v>1774</v>
      </c>
      <c r="C1775" s="5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2">
        <f t="shared" si="110"/>
        <v>6.2566666666666668</v>
      </c>
      <c r="P1775" s="9">
        <f t="shared" si="111"/>
        <v>98.78947368421052</v>
      </c>
      <c r="Q1775" t="s">
        <v>8342</v>
      </c>
      <c r="R1775" t="s">
        <v>8343</v>
      </c>
      <c r="S1775" s="12">
        <f t="shared" si="108"/>
        <v>41978.427060185182</v>
      </c>
      <c r="T1775" s="12">
        <f t="shared" si="109"/>
        <v>42023.427060185182</v>
      </c>
    </row>
    <row r="1776" spans="1:20" ht="45" x14ac:dyDescent="0.2">
      <c r="A1776" s="2">
        <v>1774</v>
      </c>
      <c r="B1776" s="5" t="s">
        <v>1775</v>
      </c>
      <c r="C1776" s="5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2">
        <f t="shared" si="110"/>
        <v>45.92</v>
      </c>
      <c r="P1776" s="9">
        <f t="shared" si="111"/>
        <v>88.307692307692307</v>
      </c>
      <c r="Q1776" t="s">
        <v>8342</v>
      </c>
      <c r="R1776" t="s">
        <v>8343</v>
      </c>
      <c r="S1776" s="12">
        <f t="shared" si="108"/>
        <v>41929.885324074072</v>
      </c>
      <c r="T1776" s="12">
        <f t="shared" si="109"/>
        <v>41972.290972222218</v>
      </c>
    </row>
    <row r="1777" spans="1:20" ht="45" x14ac:dyDescent="0.2">
      <c r="A1777" s="2">
        <v>1775</v>
      </c>
      <c r="B1777" s="5" t="s">
        <v>1776</v>
      </c>
      <c r="C1777" s="5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2">
        <f t="shared" si="110"/>
        <v>65.101538461538468</v>
      </c>
      <c r="P1777" s="9">
        <f t="shared" si="111"/>
        <v>170.62903225806451</v>
      </c>
      <c r="Q1777" t="s">
        <v>8342</v>
      </c>
      <c r="R1777" t="s">
        <v>8343</v>
      </c>
      <c r="S1777" s="12">
        <f t="shared" si="108"/>
        <v>41891.643055555556</v>
      </c>
      <c r="T1777" s="12">
        <f t="shared" si="109"/>
        <v>41936.643055555556</v>
      </c>
    </row>
    <row r="1778" spans="1:20" ht="45" x14ac:dyDescent="0.2">
      <c r="A1778" s="2">
        <v>1776</v>
      </c>
      <c r="B1778" s="5" t="s">
        <v>1777</v>
      </c>
      <c r="C1778" s="5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2">
        <f t="shared" si="110"/>
        <v>6.7</v>
      </c>
      <c r="P1778" s="9">
        <f t="shared" si="111"/>
        <v>83.75</v>
      </c>
      <c r="Q1778" t="s">
        <v>8342</v>
      </c>
      <c r="R1778" t="s">
        <v>8343</v>
      </c>
      <c r="S1778" s="12">
        <f t="shared" si="108"/>
        <v>41905.623506944445</v>
      </c>
      <c r="T1778" s="12">
        <f t="shared" si="109"/>
        <v>41941.623506944445</v>
      </c>
    </row>
    <row r="1779" spans="1:20" ht="45" x14ac:dyDescent="0.2">
      <c r="A1779" s="2">
        <v>1777</v>
      </c>
      <c r="B1779" s="5" t="s">
        <v>1778</v>
      </c>
      <c r="C1779" s="5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2">
        <f t="shared" si="110"/>
        <v>13.5625</v>
      </c>
      <c r="P1779" s="9">
        <f t="shared" si="111"/>
        <v>65.099999999999994</v>
      </c>
      <c r="Q1779" t="s">
        <v>8342</v>
      </c>
      <c r="R1779" t="s">
        <v>8343</v>
      </c>
      <c r="S1779" s="12">
        <f t="shared" si="108"/>
        <v>42025.02376157407</v>
      </c>
      <c r="T1779" s="12">
        <f t="shared" si="109"/>
        <v>42055.02376157407</v>
      </c>
    </row>
    <row r="1780" spans="1:20" ht="45" x14ac:dyDescent="0.2">
      <c r="A1780" s="2">
        <v>1778</v>
      </c>
      <c r="B1780" s="5" t="s">
        <v>1779</v>
      </c>
      <c r="C1780" s="5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2">
        <f t="shared" si="110"/>
        <v>1.99</v>
      </c>
      <c r="P1780" s="9">
        <f t="shared" si="111"/>
        <v>66.333333333333329</v>
      </c>
      <c r="Q1780" t="s">
        <v>8342</v>
      </c>
      <c r="R1780" t="s">
        <v>8343</v>
      </c>
      <c r="S1780" s="12">
        <f t="shared" si="108"/>
        <v>42045.530034722215</v>
      </c>
      <c r="T1780" s="12">
        <f t="shared" si="109"/>
        <v>42090.488368055558</v>
      </c>
    </row>
    <row r="1781" spans="1:20" ht="45" x14ac:dyDescent="0.2">
      <c r="A1781" s="2">
        <v>1779</v>
      </c>
      <c r="B1781" s="5" t="s">
        <v>1780</v>
      </c>
      <c r="C1781" s="5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2">
        <f t="shared" si="110"/>
        <v>36.236363636363635</v>
      </c>
      <c r="P1781" s="9">
        <f t="shared" si="111"/>
        <v>104.89473684210526</v>
      </c>
      <c r="Q1781" t="s">
        <v>8342</v>
      </c>
      <c r="R1781" t="s">
        <v>8343</v>
      </c>
      <c r="S1781" s="12">
        <f t="shared" si="108"/>
        <v>42585.358564814807</v>
      </c>
      <c r="T1781" s="12">
        <f t="shared" si="109"/>
        <v>42615.358564814807</v>
      </c>
    </row>
    <row r="1782" spans="1:20" ht="45" x14ac:dyDescent="0.2">
      <c r="A1782" s="2">
        <v>1780</v>
      </c>
      <c r="B1782" s="5" t="s">
        <v>1781</v>
      </c>
      <c r="C1782" s="5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2">
        <f t="shared" si="110"/>
        <v>39.743333333333332</v>
      </c>
      <c r="P1782" s="9">
        <f t="shared" si="111"/>
        <v>78.440789473684205</v>
      </c>
      <c r="Q1782" t="s">
        <v>8342</v>
      </c>
      <c r="R1782" t="s">
        <v>8343</v>
      </c>
      <c r="S1782" s="12">
        <f t="shared" si="108"/>
        <v>42493.267476851855</v>
      </c>
      <c r="T1782" s="12">
        <f t="shared" si="109"/>
        <v>42553.267476851855</v>
      </c>
    </row>
    <row r="1783" spans="1:20" ht="45" x14ac:dyDescent="0.2">
      <c r="A1783" s="2">
        <v>1781</v>
      </c>
      <c r="B1783" s="5" t="s">
        <v>1782</v>
      </c>
      <c r="C1783" s="5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2">
        <f t="shared" si="110"/>
        <v>25.763636363636362</v>
      </c>
      <c r="P1783" s="9">
        <f t="shared" si="111"/>
        <v>59.041666666666664</v>
      </c>
      <c r="Q1783" t="s">
        <v>8342</v>
      </c>
      <c r="R1783" t="s">
        <v>8343</v>
      </c>
      <c r="S1783" s="12">
        <f t="shared" si="108"/>
        <v>42597.284085648142</v>
      </c>
      <c r="T1783" s="12">
        <f t="shared" si="109"/>
        <v>42628.284085648142</v>
      </c>
    </row>
    <row r="1784" spans="1:20" ht="45" x14ac:dyDescent="0.2">
      <c r="A1784" s="2">
        <v>1782</v>
      </c>
      <c r="B1784" s="5" t="s">
        <v>1783</v>
      </c>
      <c r="C1784" s="5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2">
        <f t="shared" si="110"/>
        <v>15.491428571428571</v>
      </c>
      <c r="P1784" s="9">
        <f t="shared" si="111"/>
        <v>71.34210526315789</v>
      </c>
      <c r="Q1784" t="s">
        <v>8342</v>
      </c>
      <c r="R1784" t="s">
        <v>8343</v>
      </c>
      <c r="S1784" s="12">
        <f t="shared" si="108"/>
        <v>42388.241770833331</v>
      </c>
      <c r="T1784" s="12">
        <f t="shared" si="109"/>
        <v>42421.241770833331</v>
      </c>
    </row>
    <row r="1785" spans="1:20" ht="45" x14ac:dyDescent="0.2">
      <c r="A1785" s="2">
        <v>1783</v>
      </c>
      <c r="B1785" s="5" t="s">
        <v>1784</v>
      </c>
      <c r="C1785" s="5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2">
        <f t="shared" si="110"/>
        <v>23.692499999999999</v>
      </c>
      <c r="P1785" s="9">
        <f t="shared" si="111"/>
        <v>51.227027027027027</v>
      </c>
      <c r="Q1785" t="s">
        <v>8342</v>
      </c>
      <c r="R1785" t="s">
        <v>8343</v>
      </c>
      <c r="S1785" s="12">
        <f t="shared" si="108"/>
        <v>42115.616643518515</v>
      </c>
      <c r="T1785" s="12">
        <f t="shared" si="109"/>
        <v>42145.616643518515</v>
      </c>
    </row>
    <row r="1786" spans="1:20" ht="45" x14ac:dyDescent="0.2">
      <c r="A1786" s="2">
        <v>1784</v>
      </c>
      <c r="B1786" s="5" t="s">
        <v>1785</v>
      </c>
      <c r="C1786" s="5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2">
        <f t="shared" si="110"/>
        <v>39.76</v>
      </c>
      <c r="P1786" s="9">
        <f t="shared" si="111"/>
        <v>60.242424242424242</v>
      </c>
      <c r="Q1786" t="s">
        <v>8342</v>
      </c>
      <c r="R1786" t="s">
        <v>8343</v>
      </c>
      <c r="S1786" s="12">
        <f t="shared" si="108"/>
        <v>42003.322222222218</v>
      </c>
      <c r="T1786" s="12">
        <f t="shared" si="109"/>
        <v>42034.809027777774</v>
      </c>
    </row>
    <row r="1787" spans="1:20" ht="45" x14ac:dyDescent="0.2">
      <c r="A1787" s="2">
        <v>1785</v>
      </c>
      <c r="B1787" s="5" t="s">
        <v>1786</v>
      </c>
      <c r="C1787" s="5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2">
        <f t="shared" si="110"/>
        <v>20.220833333333335</v>
      </c>
      <c r="P1787" s="9">
        <f t="shared" si="111"/>
        <v>44.935185185185183</v>
      </c>
      <c r="Q1787" t="s">
        <v>8342</v>
      </c>
      <c r="R1787" t="s">
        <v>8343</v>
      </c>
      <c r="S1787" s="12">
        <f t="shared" si="108"/>
        <v>41896.801562499997</v>
      </c>
      <c r="T1787" s="12">
        <f t="shared" si="109"/>
        <v>41927.666666666664</v>
      </c>
    </row>
    <row r="1788" spans="1:20" ht="45" x14ac:dyDescent="0.2">
      <c r="A1788" s="2">
        <v>1786</v>
      </c>
      <c r="B1788" s="5" t="s">
        <v>1787</v>
      </c>
      <c r="C1788" s="5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2">
        <f t="shared" si="110"/>
        <v>47.631578947368418</v>
      </c>
      <c r="P1788" s="9">
        <f t="shared" si="111"/>
        <v>31.206896551724139</v>
      </c>
      <c r="Q1788" t="s">
        <v>8342</v>
      </c>
      <c r="R1788" t="s">
        <v>8343</v>
      </c>
      <c r="S1788" s="12">
        <f t="shared" si="108"/>
        <v>41958.217326388891</v>
      </c>
      <c r="T1788" s="12">
        <f t="shared" si="109"/>
        <v>41988.217326388891</v>
      </c>
    </row>
    <row r="1789" spans="1:20" ht="30" x14ac:dyDescent="0.2">
      <c r="A1789" s="2">
        <v>1787</v>
      </c>
      <c r="B1789" s="5" t="s">
        <v>1788</v>
      </c>
      <c r="C1789" s="5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2">
        <f t="shared" si="110"/>
        <v>15.33</v>
      </c>
      <c r="P1789" s="9">
        <f t="shared" si="111"/>
        <v>63.875</v>
      </c>
      <c r="Q1789" t="s">
        <v>8342</v>
      </c>
      <c r="R1789" t="s">
        <v>8343</v>
      </c>
      <c r="S1789" s="12">
        <f t="shared" si="108"/>
        <v>42068.322187499994</v>
      </c>
      <c r="T1789" s="12">
        <f t="shared" si="109"/>
        <v>42098.28052083333</v>
      </c>
    </row>
    <row r="1790" spans="1:20" ht="30" x14ac:dyDescent="0.2">
      <c r="A1790" s="2">
        <v>1788</v>
      </c>
      <c r="B1790" s="5" t="s">
        <v>1789</v>
      </c>
      <c r="C1790" s="5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2">
        <f t="shared" si="110"/>
        <v>1.3818181818181818</v>
      </c>
      <c r="P1790" s="9">
        <f t="shared" si="111"/>
        <v>19</v>
      </c>
      <c r="Q1790" t="s">
        <v>8342</v>
      </c>
      <c r="R1790" t="s">
        <v>8343</v>
      </c>
      <c r="S1790" s="12">
        <f t="shared" si="108"/>
        <v>41913.615069444444</v>
      </c>
      <c r="T1790" s="12">
        <f t="shared" si="109"/>
        <v>41943.615069444444</v>
      </c>
    </row>
    <row r="1791" spans="1:20" ht="45" x14ac:dyDescent="0.2">
      <c r="A1791" s="2">
        <v>1789</v>
      </c>
      <c r="B1791" s="5" t="s">
        <v>1790</v>
      </c>
      <c r="C1791" s="5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2">
        <f t="shared" si="110"/>
        <v>0.5</v>
      </c>
      <c r="P1791" s="9">
        <f t="shared" si="111"/>
        <v>10</v>
      </c>
      <c r="Q1791" t="s">
        <v>8342</v>
      </c>
      <c r="R1791" t="s">
        <v>8343</v>
      </c>
      <c r="S1791" s="12">
        <f t="shared" si="108"/>
        <v>41955.916701388887</v>
      </c>
      <c r="T1791" s="12">
        <f t="shared" si="109"/>
        <v>42015.916701388887</v>
      </c>
    </row>
    <row r="1792" spans="1:20" ht="45" x14ac:dyDescent="0.2">
      <c r="A1792" s="2">
        <v>1790</v>
      </c>
      <c r="B1792" s="5" t="s">
        <v>1791</v>
      </c>
      <c r="C1792" s="5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2">
        <f t="shared" si="110"/>
        <v>4.957575757575758</v>
      </c>
      <c r="P1792" s="9">
        <f t="shared" si="111"/>
        <v>109.06666666666666</v>
      </c>
      <c r="Q1792" t="s">
        <v>8342</v>
      </c>
      <c r="R1792" t="s">
        <v>8343</v>
      </c>
      <c r="S1792" s="12">
        <f t="shared" si="108"/>
        <v>42010.341180555559</v>
      </c>
      <c r="T1792" s="12">
        <f t="shared" si="109"/>
        <v>42040.341180555559</v>
      </c>
    </row>
    <row r="1793" spans="1:20" ht="30" x14ac:dyDescent="0.2">
      <c r="A1793" s="2">
        <v>1791</v>
      </c>
      <c r="B1793" s="5" t="s">
        <v>1792</v>
      </c>
      <c r="C1793" s="5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2">
        <f t="shared" si="110"/>
        <v>3.5666666666666669</v>
      </c>
      <c r="P1793" s="9">
        <f t="shared" si="111"/>
        <v>26.75</v>
      </c>
      <c r="Q1793" t="s">
        <v>8342</v>
      </c>
      <c r="R1793" t="s">
        <v>8343</v>
      </c>
      <c r="S1793" s="12">
        <f t="shared" si="108"/>
        <v>41973.407002314816</v>
      </c>
      <c r="T1793" s="12">
        <f t="shared" si="109"/>
        <v>42033.407002314816</v>
      </c>
    </row>
    <row r="1794" spans="1:20" ht="30" x14ac:dyDescent="0.2">
      <c r="A1794" s="2">
        <v>1792</v>
      </c>
      <c r="B1794" s="5" t="s">
        <v>1793</v>
      </c>
      <c r="C1794" s="5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2">
        <f t="shared" si="110"/>
        <v>61.124000000000002</v>
      </c>
      <c r="P1794" s="9">
        <f t="shared" si="111"/>
        <v>109.93525179856115</v>
      </c>
      <c r="Q1794" t="s">
        <v>8342</v>
      </c>
      <c r="R1794" t="s">
        <v>8343</v>
      </c>
      <c r="S1794" s="12">
        <f t="shared" si="108"/>
        <v>42188.697708333326</v>
      </c>
      <c r="T1794" s="12">
        <f t="shared" si="109"/>
        <v>42225.957638888889</v>
      </c>
    </row>
    <row r="1795" spans="1:20" ht="45" x14ac:dyDescent="0.2">
      <c r="A1795" s="2">
        <v>1793</v>
      </c>
      <c r="B1795" s="5" t="s">
        <v>1794</v>
      </c>
      <c r="C1795" s="5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2">
        <f t="shared" si="110"/>
        <v>1.3333333333333333</v>
      </c>
      <c r="P1795" s="9">
        <f t="shared" ref="P1795:P1858" si="112">E1795/L1795</f>
        <v>20</v>
      </c>
      <c r="Q1795" t="s">
        <v>8342</v>
      </c>
      <c r="R1795" t="s">
        <v>8343</v>
      </c>
      <c r="S1795" s="12">
        <f t="shared" ref="S1795:S1858" si="113">(((J1795/60)/60)/24)+DATE(1970,1,1)+(-8/24)</f>
        <v>41940.558333333334</v>
      </c>
      <c r="T1795" s="12">
        <f t="shared" ref="T1795:T1858" si="114">(((I1795/60)/60)/24)+DATE(1970,1,1)+(-8/24)</f>
        <v>41970.6</v>
      </c>
    </row>
    <row r="1796" spans="1:20" ht="45" x14ac:dyDescent="0.2">
      <c r="A1796" s="2">
        <v>1794</v>
      </c>
      <c r="B1796" s="5" t="s">
        <v>1795</v>
      </c>
      <c r="C1796" s="5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2">
        <f t="shared" ref="O1796:O1859" si="115">E1796/D1796 %</f>
        <v>11.077777777777778</v>
      </c>
      <c r="P1796" s="9">
        <f t="shared" si="112"/>
        <v>55.388888888888886</v>
      </c>
      <c r="Q1796" t="s">
        <v>8342</v>
      </c>
      <c r="R1796" t="s">
        <v>8343</v>
      </c>
      <c r="S1796" s="12">
        <f t="shared" si="113"/>
        <v>42011.217847222222</v>
      </c>
      <c r="T1796" s="12">
        <f t="shared" si="114"/>
        <v>42046.217847222222</v>
      </c>
    </row>
    <row r="1797" spans="1:20" ht="45" x14ac:dyDescent="0.2">
      <c r="A1797" s="2">
        <v>1795</v>
      </c>
      <c r="B1797" s="5" t="s">
        <v>1796</v>
      </c>
      <c r="C1797" s="5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2">
        <f t="shared" si="115"/>
        <v>38.735714285714288</v>
      </c>
      <c r="P1797" s="9">
        <f t="shared" si="112"/>
        <v>133.90123456790124</v>
      </c>
      <c r="Q1797" t="s">
        <v>8342</v>
      </c>
      <c r="R1797" t="s">
        <v>8343</v>
      </c>
      <c r="S1797" s="12">
        <f t="shared" si="113"/>
        <v>42627.955335648141</v>
      </c>
      <c r="T1797" s="12">
        <f t="shared" si="114"/>
        <v>42657.333333333336</v>
      </c>
    </row>
    <row r="1798" spans="1:20" ht="45" x14ac:dyDescent="0.2">
      <c r="A1798" s="2">
        <v>1796</v>
      </c>
      <c r="B1798" s="5" t="s">
        <v>1797</v>
      </c>
      <c r="C1798" s="5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2">
        <f t="shared" si="115"/>
        <v>22.05263157894737</v>
      </c>
      <c r="P1798" s="9">
        <f t="shared" si="112"/>
        <v>48.720930232558139</v>
      </c>
      <c r="Q1798" t="s">
        <v>8342</v>
      </c>
      <c r="R1798" t="s">
        <v>8343</v>
      </c>
      <c r="S1798" s="12">
        <f t="shared" si="113"/>
        <v>42515.106087962959</v>
      </c>
      <c r="T1798" s="12">
        <f t="shared" si="114"/>
        <v>42575.106087962959</v>
      </c>
    </row>
    <row r="1799" spans="1:20" ht="45" x14ac:dyDescent="0.2">
      <c r="A1799" s="2">
        <v>1797</v>
      </c>
      <c r="B1799" s="5" t="s">
        <v>1798</v>
      </c>
      <c r="C1799" s="5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2">
        <f t="shared" si="115"/>
        <v>67.55</v>
      </c>
      <c r="P1799" s="9">
        <f t="shared" si="112"/>
        <v>48.25</v>
      </c>
      <c r="Q1799" t="s">
        <v>8342</v>
      </c>
      <c r="R1799" t="s">
        <v>8343</v>
      </c>
      <c r="S1799" s="12">
        <f t="shared" si="113"/>
        <v>42689.235983796294</v>
      </c>
      <c r="T1799" s="12">
        <f t="shared" si="114"/>
        <v>42719.235983796294</v>
      </c>
    </row>
    <row r="1800" spans="1:20" ht="45" x14ac:dyDescent="0.2">
      <c r="A1800" s="2">
        <v>1798</v>
      </c>
      <c r="B1800" s="5" t="s">
        <v>1799</v>
      </c>
      <c r="C1800" s="5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2">
        <f t="shared" si="115"/>
        <v>13.637499999999999</v>
      </c>
      <c r="P1800" s="9">
        <f t="shared" si="112"/>
        <v>58.972972972972975</v>
      </c>
      <c r="Q1800" t="s">
        <v>8342</v>
      </c>
      <c r="R1800" t="s">
        <v>8343</v>
      </c>
      <c r="S1800" s="12">
        <f t="shared" si="113"/>
        <v>42343.993437499994</v>
      </c>
      <c r="T1800" s="12">
        <f t="shared" si="114"/>
        <v>42403.993437499994</v>
      </c>
    </row>
    <row r="1801" spans="1:20" ht="30" x14ac:dyDescent="0.2">
      <c r="A1801" s="2">
        <v>1799</v>
      </c>
      <c r="B1801" s="5" t="s">
        <v>1800</v>
      </c>
      <c r="C1801" s="5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2">
        <f t="shared" si="115"/>
        <v>1.7457499999999999</v>
      </c>
      <c r="P1801" s="9">
        <f t="shared" si="112"/>
        <v>11.638333333333334</v>
      </c>
      <c r="Q1801" t="s">
        <v>8342</v>
      </c>
      <c r="R1801" t="s">
        <v>8343</v>
      </c>
      <c r="S1801" s="12">
        <f t="shared" si="113"/>
        <v>41934.509351851848</v>
      </c>
      <c r="T1801" s="12">
        <f t="shared" si="114"/>
        <v>41954.551018518519</v>
      </c>
    </row>
    <row r="1802" spans="1:20" ht="45" x14ac:dyDescent="0.2">
      <c r="A1802" s="2">
        <v>1800</v>
      </c>
      <c r="B1802" s="5" t="s">
        <v>1801</v>
      </c>
      <c r="C1802" s="5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2">
        <f t="shared" si="115"/>
        <v>20.44963251188932</v>
      </c>
      <c r="P1802" s="9">
        <f t="shared" si="112"/>
        <v>83.716814159292042</v>
      </c>
      <c r="Q1802" t="s">
        <v>8342</v>
      </c>
      <c r="R1802" t="s">
        <v>8343</v>
      </c>
      <c r="S1802" s="12">
        <f t="shared" si="113"/>
        <v>42623.272800925923</v>
      </c>
      <c r="T1802" s="12">
        <f t="shared" si="114"/>
        <v>42653.272800925923</v>
      </c>
    </row>
    <row r="1803" spans="1:20" ht="45" x14ac:dyDescent="0.2">
      <c r="A1803" s="2">
        <v>1801</v>
      </c>
      <c r="B1803" s="5" t="s">
        <v>1802</v>
      </c>
      <c r="C1803" s="5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2">
        <f t="shared" si="115"/>
        <v>13.852941176470589</v>
      </c>
      <c r="P1803" s="9">
        <f t="shared" si="112"/>
        <v>63.648648648648646</v>
      </c>
      <c r="Q1803" t="s">
        <v>8342</v>
      </c>
      <c r="R1803" t="s">
        <v>8343</v>
      </c>
      <c r="S1803" s="12">
        <f t="shared" si="113"/>
        <v>42321.327175925922</v>
      </c>
      <c r="T1803" s="12">
        <f t="shared" si="114"/>
        <v>42353.173611111109</v>
      </c>
    </row>
    <row r="1804" spans="1:20" ht="30" x14ac:dyDescent="0.2">
      <c r="A1804" s="2">
        <v>1802</v>
      </c>
      <c r="B1804" s="5" t="s">
        <v>1803</v>
      </c>
      <c r="C1804" s="5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2">
        <f t="shared" si="115"/>
        <v>48.485714285714288</v>
      </c>
      <c r="P1804" s="9">
        <f t="shared" si="112"/>
        <v>94.277777777777771</v>
      </c>
      <c r="Q1804" t="s">
        <v>8342</v>
      </c>
      <c r="R1804" t="s">
        <v>8343</v>
      </c>
      <c r="S1804" s="12">
        <f t="shared" si="113"/>
        <v>42159.139236111114</v>
      </c>
      <c r="T1804" s="12">
        <f t="shared" si="114"/>
        <v>42182.582638888889</v>
      </c>
    </row>
    <row r="1805" spans="1:20" ht="45" x14ac:dyDescent="0.2">
      <c r="A1805" s="2">
        <v>1803</v>
      </c>
      <c r="B1805" s="5" t="s">
        <v>1804</v>
      </c>
      <c r="C1805" s="5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2">
        <f t="shared" si="115"/>
        <v>30.8</v>
      </c>
      <c r="P1805" s="9">
        <f t="shared" si="112"/>
        <v>71.86666666666666</v>
      </c>
      <c r="Q1805" t="s">
        <v>8342</v>
      </c>
      <c r="R1805" t="s">
        <v>8343</v>
      </c>
      <c r="S1805" s="12">
        <f t="shared" si="113"/>
        <v>42017.738217592596</v>
      </c>
      <c r="T1805" s="12">
        <f t="shared" si="114"/>
        <v>42048.738217592596</v>
      </c>
    </row>
    <row r="1806" spans="1:20" ht="45" x14ac:dyDescent="0.2">
      <c r="A1806" s="2">
        <v>1804</v>
      </c>
      <c r="B1806" s="5" t="s">
        <v>1805</v>
      </c>
      <c r="C1806" s="5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2">
        <f t="shared" si="115"/>
        <v>35.174193548387095</v>
      </c>
      <c r="P1806" s="9">
        <f t="shared" si="112"/>
        <v>104.84615384615384</v>
      </c>
      <c r="Q1806" t="s">
        <v>8342</v>
      </c>
      <c r="R1806" t="s">
        <v>8343</v>
      </c>
      <c r="S1806" s="12">
        <f t="shared" si="113"/>
        <v>42282.344953703701</v>
      </c>
      <c r="T1806" s="12">
        <f t="shared" si="114"/>
        <v>42322.386620370373</v>
      </c>
    </row>
    <row r="1807" spans="1:20" ht="45" x14ac:dyDescent="0.2">
      <c r="A1807" s="2">
        <v>1805</v>
      </c>
      <c r="B1807" s="5" t="s">
        <v>1806</v>
      </c>
      <c r="C1807" s="5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2">
        <f t="shared" si="115"/>
        <v>36.404444444444444</v>
      </c>
      <c r="P1807" s="9">
        <f t="shared" si="112"/>
        <v>67.139344262295083</v>
      </c>
      <c r="Q1807" t="s">
        <v>8342</v>
      </c>
      <c r="R1807" t="s">
        <v>8343</v>
      </c>
      <c r="S1807" s="12">
        <f t="shared" si="113"/>
        <v>42247.470578703702</v>
      </c>
      <c r="T1807" s="12">
        <f t="shared" si="114"/>
        <v>42279.416666666664</v>
      </c>
    </row>
    <row r="1808" spans="1:20" ht="45" x14ac:dyDescent="0.2">
      <c r="A1808" s="2">
        <v>1806</v>
      </c>
      <c r="B1808" s="5" t="s">
        <v>1807</v>
      </c>
      <c r="C1808" s="5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2">
        <f t="shared" si="115"/>
        <v>2.9550000000000001</v>
      </c>
      <c r="P1808" s="9">
        <f t="shared" si="112"/>
        <v>73.875</v>
      </c>
      <c r="Q1808" t="s">
        <v>8342</v>
      </c>
      <c r="R1808" t="s">
        <v>8343</v>
      </c>
      <c r="S1808" s="12">
        <f t="shared" si="113"/>
        <v>41877.304965277777</v>
      </c>
      <c r="T1808" s="12">
        <f t="shared" si="114"/>
        <v>41912.304965277777</v>
      </c>
    </row>
    <row r="1809" spans="1:20" ht="30" x14ac:dyDescent="0.2">
      <c r="A1809" s="2">
        <v>1807</v>
      </c>
      <c r="B1809" s="5" t="s">
        <v>1808</v>
      </c>
      <c r="C1809" s="5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2">
        <f t="shared" si="115"/>
        <v>11.06</v>
      </c>
      <c r="P1809" s="9">
        <f t="shared" si="112"/>
        <v>69.125</v>
      </c>
      <c r="Q1809" t="s">
        <v>8342</v>
      </c>
      <c r="R1809" t="s">
        <v>8343</v>
      </c>
      <c r="S1809" s="12">
        <f t="shared" si="113"/>
        <v>41879.735104166662</v>
      </c>
      <c r="T1809" s="12">
        <f t="shared" si="114"/>
        <v>41909.735104166662</v>
      </c>
    </row>
    <row r="1810" spans="1:20" ht="45" x14ac:dyDescent="0.2">
      <c r="A1810" s="2">
        <v>1808</v>
      </c>
      <c r="B1810" s="5" t="s">
        <v>1809</v>
      </c>
      <c r="C1810" s="5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2">
        <f t="shared" si="115"/>
        <v>41.407142857142858</v>
      </c>
      <c r="P1810" s="9">
        <f t="shared" si="112"/>
        <v>120.77083333333333</v>
      </c>
      <c r="Q1810" t="s">
        <v>8342</v>
      </c>
      <c r="R1810" t="s">
        <v>8343</v>
      </c>
      <c r="S1810" s="12">
        <f t="shared" si="113"/>
        <v>42742.347569444442</v>
      </c>
      <c r="T1810" s="12">
        <f t="shared" si="114"/>
        <v>42777.347569444442</v>
      </c>
    </row>
    <row r="1811" spans="1:20" ht="45" x14ac:dyDescent="0.2">
      <c r="A1811" s="2">
        <v>1809</v>
      </c>
      <c r="B1811" s="5" t="s">
        <v>1810</v>
      </c>
      <c r="C1811" s="5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2">
        <f t="shared" si="115"/>
        <v>10.857142857142858</v>
      </c>
      <c r="P1811" s="9">
        <f t="shared" si="112"/>
        <v>42.222222222222221</v>
      </c>
      <c r="Q1811" t="s">
        <v>8342</v>
      </c>
      <c r="R1811" t="s">
        <v>8343</v>
      </c>
      <c r="S1811" s="12">
        <f t="shared" si="113"/>
        <v>42029.574525462966</v>
      </c>
      <c r="T1811" s="12">
        <f t="shared" si="114"/>
        <v>42064.574525462966</v>
      </c>
    </row>
    <row r="1812" spans="1:20" ht="30" x14ac:dyDescent="0.2">
      <c r="A1812" s="2">
        <v>1810</v>
      </c>
      <c r="B1812" s="5" t="s">
        <v>1811</v>
      </c>
      <c r="C1812" s="5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2">
        <f t="shared" si="115"/>
        <v>3.3333333333333335</v>
      </c>
      <c r="P1812" s="9">
        <f t="shared" si="112"/>
        <v>7.5</v>
      </c>
      <c r="Q1812" t="s">
        <v>8342</v>
      </c>
      <c r="R1812" t="s">
        <v>8343</v>
      </c>
      <c r="S1812" s="12">
        <f t="shared" si="113"/>
        <v>41860.576689814814</v>
      </c>
      <c r="T1812" s="12">
        <f t="shared" si="114"/>
        <v>41872.576689814814</v>
      </c>
    </row>
    <row r="1813" spans="1:20" ht="30" x14ac:dyDescent="0.2">
      <c r="A1813" s="2">
        <v>1811</v>
      </c>
      <c r="B1813" s="5" t="s">
        <v>1812</v>
      </c>
      <c r="C1813" s="5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2">
        <f t="shared" si="115"/>
        <v>7.407407407407407E-2</v>
      </c>
      <c r="P1813" s="9">
        <f t="shared" si="112"/>
        <v>1.5384615384615385</v>
      </c>
      <c r="Q1813" t="s">
        <v>8342</v>
      </c>
      <c r="R1813" t="s">
        <v>8343</v>
      </c>
      <c r="S1813" s="12">
        <f t="shared" si="113"/>
        <v>41876.100347222222</v>
      </c>
      <c r="T1813" s="12">
        <f t="shared" si="114"/>
        <v>41935.833333333328</v>
      </c>
    </row>
    <row r="1814" spans="1:20" ht="45" x14ac:dyDescent="0.2">
      <c r="A1814" s="2">
        <v>1812</v>
      </c>
      <c r="B1814" s="5" t="s">
        <v>1813</v>
      </c>
      <c r="C1814" s="5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2">
        <f t="shared" si="115"/>
        <v>13.307692307692308</v>
      </c>
      <c r="P1814" s="9">
        <f t="shared" si="112"/>
        <v>37.608695652173914</v>
      </c>
      <c r="Q1814" t="s">
        <v>8342</v>
      </c>
      <c r="R1814" t="s">
        <v>8343</v>
      </c>
      <c r="S1814" s="12">
        <f t="shared" si="113"/>
        <v>42523.985370370363</v>
      </c>
      <c r="T1814" s="12">
        <f t="shared" si="114"/>
        <v>42553.985370370363</v>
      </c>
    </row>
    <row r="1815" spans="1:20" ht="30" x14ac:dyDescent="0.2">
      <c r="A1815" s="2">
        <v>1813</v>
      </c>
      <c r="B1815" s="5" t="s">
        <v>1814</v>
      </c>
      <c r="C1815" s="5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2">
        <f t="shared" si="115"/>
        <v>0</v>
      </c>
      <c r="P1815" s="9">
        <v>0</v>
      </c>
      <c r="Q1815" t="s">
        <v>8342</v>
      </c>
      <c r="R1815" t="s">
        <v>8343</v>
      </c>
      <c r="S1815" s="12">
        <f t="shared" si="113"/>
        <v>41829.55569444444</v>
      </c>
      <c r="T1815" s="12">
        <f t="shared" si="114"/>
        <v>41859.55569444444</v>
      </c>
    </row>
    <row r="1816" spans="1:20" ht="45" x14ac:dyDescent="0.2">
      <c r="A1816" s="2">
        <v>1814</v>
      </c>
      <c r="B1816" s="5" t="s">
        <v>1815</v>
      </c>
      <c r="C1816" s="5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2">
        <f t="shared" si="115"/>
        <v>49.18333333333333</v>
      </c>
      <c r="P1816" s="9">
        <f t="shared" si="112"/>
        <v>42.157142857142858</v>
      </c>
      <c r="Q1816" t="s">
        <v>8342</v>
      </c>
      <c r="R1816" t="s">
        <v>8343</v>
      </c>
      <c r="S1816" s="12">
        <f t="shared" si="113"/>
        <v>42032.980740740742</v>
      </c>
      <c r="T1816" s="12">
        <f t="shared" si="114"/>
        <v>42062.980740740742</v>
      </c>
    </row>
    <row r="1817" spans="1:20" ht="45" x14ac:dyDescent="0.2">
      <c r="A1817" s="2">
        <v>1815</v>
      </c>
      <c r="B1817" s="5" t="s">
        <v>1816</v>
      </c>
      <c r="C1817" s="5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2">
        <f t="shared" si="115"/>
        <v>0</v>
      </c>
      <c r="P1817" s="9">
        <v>0</v>
      </c>
      <c r="Q1817" t="s">
        <v>8342</v>
      </c>
      <c r="R1817" t="s">
        <v>8343</v>
      </c>
      <c r="S1817" s="12">
        <f t="shared" si="113"/>
        <v>42172.573344907411</v>
      </c>
      <c r="T1817" s="12">
        <f t="shared" si="114"/>
        <v>42186.573344907411</v>
      </c>
    </row>
    <row r="1818" spans="1:20" ht="45" x14ac:dyDescent="0.2">
      <c r="A1818" s="2">
        <v>1816</v>
      </c>
      <c r="B1818" s="5" t="s">
        <v>1817</v>
      </c>
      <c r="C1818" s="5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2">
        <f t="shared" si="115"/>
        <v>2.036</v>
      </c>
      <c r="P1818" s="9">
        <f t="shared" si="112"/>
        <v>84.833333333333329</v>
      </c>
      <c r="Q1818" t="s">
        <v>8342</v>
      </c>
      <c r="R1818" t="s">
        <v>8343</v>
      </c>
      <c r="S1818" s="12">
        <f t="shared" si="113"/>
        <v>42548.542858796289</v>
      </c>
      <c r="T1818" s="12">
        <f t="shared" si="114"/>
        <v>42576.458333333336</v>
      </c>
    </row>
    <row r="1819" spans="1:20" ht="30" x14ac:dyDescent="0.2">
      <c r="A1819" s="2">
        <v>1817</v>
      </c>
      <c r="B1819" s="5" t="s">
        <v>1818</v>
      </c>
      <c r="C1819" s="5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2">
        <f t="shared" si="115"/>
        <v>52.327777777777776</v>
      </c>
      <c r="P1819" s="9">
        <f t="shared" si="112"/>
        <v>94.19</v>
      </c>
      <c r="Q1819" t="s">
        <v>8342</v>
      </c>
      <c r="R1819" t="s">
        <v>8343</v>
      </c>
      <c r="S1819" s="12">
        <f t="shared" si="113"/>
        <v>42705.328784722216</v>
      </c>
      <c r="T1819" s="12">
        <f t="shared" si="114"/>
        <v>42764.957638888889</v>
      </c>
    </row>
    <row r="1820" spans="1:20" ht="30" x14ac:dyDescent="0.2">
      <c r="A1820" s="2">
        <v>1818</v>
      </c>
      <c r="B1820" s="5" t="s">
        <v>1819</v>
      </c>
      <c r="C1820" s="5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2">
        <f t="shared" si="115"/>
        <v>0</v>
      </c>
      <c r="P1820" s="9">
        <v>0</v>
      </c>
      <c r="Q1820" t="s">
        <v>8342</v>
      </c>
      <c r="R1820" t="s">
        <v>8343</v>
      </c>
      <c r="S1820" s="12">
        <f t="shared" si="113"/>
        <v>42066.901041666664</v>
      </c>
      <c r="T1820" s="12">
        <f t="shared" si="114"/>
        <v>42096.859374999993</v>
      </c>
    </row>
    <row r="1821" spans="1:20" ht="45" x14ac:dyDescent="0.2">
      <c r="A1821" s="2">
        <v>1819</v>
      </c>
      <c r="B1821" s="5" t="s">
        <v>1820</v>
      </c>
      <c r="C1821" s="5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2">
        <f t="shared" si="115"/>
        <v>2.0833333333333335</v>
      </c>
      <c r="P1821" s="9">
        <f t="shared" si="112"/>
        <v>6.25</v>
      </c>
      <c r="Q1821" t="s">
        <v>8342</v>
      </c>
      <c r="R1821" t="s">
        <v>8343</v>
      </c>
      <c r="S1821" s="12">
        <f t="shared" si="113"/>
        <v>41820.418935185182</v>
      </c>
      <c r="T1821" s="12">
        <f t="shared" si="114"/>
        <v>41850.418935185182</v>
      </c>
    </row>
    <row r="1822" spans="1:20" ht="45" x14ac:dyDescent="0.2">
      <c r="A1822" s="2">
        <v>1820</v>
      </c>
      <c r="B1822" s="5" t="s">
        <v>1821</v>
      </c>
      <c r="C1822" s="5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2">
        <f t="shared" si="115"/>
        <v>6.5653846153846152</v>
      </c>
      <c r="P1822" s="9">
        <f t="shared" si="112"/>
        <v>213.375</v>
      </c>
      <c r="Q1822" t="s">
        <v>8342</v>
      </c>
      <c r="R1822" t="s">
        <v>8343</v>
      </c>
      <c r="S1822" s="12">
        <f t="shared" si="113"/>
        <v>42064.75104166667</v>
      </c>
      <c r="T1822" s="12">
        <f t="shared" si="114"/>
        <v>42094.709374999999</v>
      </c>
    </row>
    <row r="1823" spans="1:20" ht="45" x14ac:dyDescent="0.2">
      <c r="A1823" s="2">
        <v>1821</v>
      </c>
      <c r="B1823" s="5" t="s">
        <v>1822</v>
      </c>
      <c r="C1823" s="5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2">
        <f t="shared" si="115"/>
        <v>134.88999999999999</v>
      </c>
      <c r="P1823" s="9">
        <f t="shared" si="112"/>
        <v>59.162280701754383</v>
      </c>
      <c r="Q1823" t="s">
        <v>8329</v>
      </c>
      <c r="R1823" t="s">
        <v>8330</v>
      </c>
      <c r="S1823" s="12">
        <f t="shared" si="113"/>
        <v>40925.985729166663</v>
      </c>
      <c r="T1823" s="12">
        <f t="shared" si="114"/>
        <v>40970.985729166663</v>
      </c>
    </row>
    <row r="1824" spans="1:20" ht="30" x14ac:dyDescent="0.2">
      <c r="A1824" s="2">
        <v>1822</v>
      </c>
      <c r="B1824" s="5" t="s">
        <v>1823</v>
      </c>
      <c r="C1824" s="5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2">
        <f t="shared" si="115"/>
        <v>100</v>
      </c>
      <c r="P1824" s="9">
        <f t="shared" si="112"/>
        <v>27.272727272727273</v>
      </c>
      <c r="Q1824" t="s">
        <v>8329</v>
      </c>
      <c r="R1824" t="s">
        <v>8330</v>
      </c>
      <c r="S1824" s="12">
        <f t="shared" si="113"/>
        <v>41634.463680555549</v>
      </c>
      <c r="T1824" s="12">
        <f t="shared" si="114"/>
        <v>41670.459027777775</v>
      </c>
    </row>
    <row r="1825" spans="1:20" ht="45" x14ac:dyDescent="0.2">
      <c r="A1825" s="2">
        <v>1823</v>
      </c>
      <c r="B1825" s="5" t="s">
        <v>1824</v>
      </c>
      <c r="C1825" s="5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2">
        <f t="shared" si="115"/>
        <v>115.85714285714286</v>
      </c>
      <c r="P1825" s="9">
        <f t="shared" si="112"/>
        <v>24.575757575757574</v>
      </c>
      <c r="Q1825" t="s">
        <v>8329</v>
      </c>
      <c r="R1825" t="s">
        <v>8330</v>
      </c>
      <c r="S1825" s="12">
        <f t="shared" si="113"/>
        <v>41176.35157407407</v>
      </c>
      <c r="T1825" s="12">
        <f t="shared" si="114"/>
        <v>41206.35157407407</v>
      </c>
    </row>
    <row r="1826" spans="1:20" x14ac:dyDescent="0.2">
      <c r="A1826" s="2">
        <v>1824</v>
      </c>
      <c r="B1826" s="5" t="s">
        <v>1825</v>
      </c>
      <c r="C1826" s="5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2">
        <f t="shared" si="115"/>
        <v>100.06666666666666</v>
      </c>
      <c r="P1826" s="9">
        <f t="shared" si="112"/>
        <v>75.05</v>
      </c>
      <c r="Q1826" t="s">
        <v>8329</v>
      </c>
      <c r="R1826" t="s">
        <v>8330</v>
      </c>
      <c r="S1826" s="12">
        <f t="shared" si="113"/>
        <v>41626.582951388889</v>
      </c>
      <c r="T1826" s="12">
        <f t="shared" si="114"/>
        <v>41646.755555555552</v>
      </c>
    </row>
    <row r="1827" spans="1:20" ht="45" x14ac:dyDescent="0.2">
      <c r="A1827" s="2">
        <v>1825</v>
      </c>
      <c r="B1827" s="5" t="s">
        <v>1826</v>
      </c>
      <c r="C1827" s="5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2">
        <f t="shared" si="115"/>
        <v>105.05</v>
      </c>
      <c r="P1827" s="9">
        <f t="shared" si="112"/>
        <v>42.02</v>
      </c>
      <c r="Q1827" t="s">
        <v>8329</v>
      </c>
      <c r="R1827" t="s">
        <v>8330</v>
      </c>
      <c r="S1827" s="12">
        <f t="shared" si="113"/>
        <v>41443.501192129625</v>
      </c>
      <c r="T1827" s="12">
        <f t="shared" si="114"/>
        <v>41466.501192129625</v>
      </c>
    </row>
    <row r="1828" spans="1:20" x14ac:dyDescent="0.2">
      <c r="A1828" s="2">
        <v>1826</v>
      </c>
      <c r="B1828" s="5" t="s">
        <v>1827</v>
      </c>
      <c r="C1828" s="5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2">
        <f t="shared" si="115"/>
        <v>101</v>
      </c>
      <c r="P1828" s="9">
        <f t="shared" si="112"/>
        <v>53.157894736842103</v>
      </c>
      <c r="Q1828" t="s">
        <v>8329</v>
      </c>
      <c r="R1828" t="s">
        <v>8330</v>
      </c>
      <c r="S1828" s="12">
        <f t="shared" si="113"/>
        <v>41657.590474537035</v>
      </c>
      <c r="T1828" s="12">
        <f t="shared" si="114"/>
        <v>41687.590474537035</v>
      </c>
    </row>
    <row r="1829" spans="1:20" ht="45" x14ac:dyDescent="0.2">
      <c r="A1829" s="2">
        <v>1827</v>
      </c>
      <c r="B1829" s="5" t="s">
        <v>1828</v>
      </c>
      <c r="C1829" s="5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2">
        <f t="shared" si="115"/>
        <v>100.66249999999999</v>
      </c>
      <c r="P1829" s="9">
        <f t="shared" si="112"/>
        <v>83.885416666666671</v>
      </c>
      <c r="Q1829" t="s">
        <v>8329</v>
      </c>
      <c r="R1829" t="s">
        <v>8330</v>
      </c>
      <c r="S1829" s="12">
        <f t="shared" si="113"/>
        <v>40554.992604166662</v>
      </c>
      <c r="T1829" s="12">
        <f t="shared" si="114"/>
        <v>40604.992604166662</v>
      </c>
    </row>
    <row r="1830" spans="1:20" ht="45" x14ac:dyDescent="0.2">
      <c r="A1830" s="2">
        <v>1828</v>
      </c>
      <c r="B1830" s="5" t="s">
        <v>1829</v>
      </c>
      <c r="C1830" s="5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2">
        <f t="shared" si="115"/>
        <v>100.16</v>
      </c>
      <c r="P1830" s="9">
        <f t="shared" si="112"/>
        <v>417.33333333333331</v>
      </c>
      <c r="Q1830" t="s">
        <v>8329</v>
      </c>
      <c r="R1830" t="s">
        <v>8330</v>
      </c>
      <c r="S1830" s="12">
        <f t="shared" si="113"/>
        <v>41736.566319444442</v>
      </c>
      <c r="T1830" s="12">
        <f t="shared" si="114"/>
        <v>41768.583333333328</v>
      </c>
    </row>
    <row r="1831" spans="1:20" ht="45" x14ac:dyDescent="0.2">
      <c r="A1831" s="2">
        <v>1829</v>
      </c>
      <c r="B1831" s="5" t="s">
        <v>1830</v>
      </c>
      <c r="C1831" s="5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2">
        <f t="shared" si="115"/>
        <v>166.68333333333334</v>
      </c>
      <c r="P1831" s="9">
        <f t="shared" si="112"/>
        <v>75.765151515151516</v>
      </c>
      <c r="Q1831" t="s">
        <v>8329</v>
      </c>
      <c r="R1831" t="s">
        <v>8330</v>
      </c>
      <c r="S1831" s="12">
        <f t="shared" si="113"/>
        <v>40515.754293981481</v>
      </c>
      <c r="T1831" s="12">
        <f t="shared" si="114"/>
        <v>40564.583333333328</v>
      </c>
    </row>
    <row r="1832" spans="1:20" ht="45" x14ac:dyDescent="0.2">
      <c r="A1832" s="2">
        <v>1830</v>
      </c>
      <c r="B1832" s="5" t="s">
        <v>1831</v>
      </c>
      <c r="C1832" s="5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2">
        <f t="shared" si="115"/>
        <v>101.53333333333333</v>
      </c>
      <c r="P1832" s="9">
        <f t="shared" si="112"/>
        <v>67.389380530973455</v>
      </c>
      <c r="Q1832" t="s">
        <v>8329</v>
      </c>
      <c r="R1832" t="s">
        <v>8330</v>
      </c>
      <c r="S1832" s="12">
        <f t="shared" si="113"/>
        <v>41664.350775462961</v>
      </c>
      <c r="T1832" s="12">
        <f t="shared" si="114"/>
        <v>41694.350775462961</v>
      </c>
    </row>
    <row r="1833" spans="1:20" ht="45" x14ac:dyDescent="0.2">
      <c r="A1833" s="2">
        <v>1831</v>
      </c>
      <c r="B1833" s="5" t="s">
        <v>1832</v>
      </c>
      <c r="C1833" s="5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2">
        <f t="shared" si="115"/>
        <v>103</v>
      </c>
      <c r="P1833" s="9">
        <f t="shared" si="112"/>
        <v>73.571428571428569</v>
      </c>
      <c r="Q1833" t="s">
        <v>8329</v>
      </c>
      <c r="R1833" t="s">
        <v>8330</v>
      </c>
      <c r="S1833" s="12">
        <f t="shared" si="113"/>
        <v>41026.662766203699</v>
      </c>
      <c r="T1833" s="12">
        <f t="shared" si="114"/>
        <v>41041.662766203699</v>
      </c>
    </row>
    <row r="1834" spans="1:20" ht="45" x14ac:dyDescent="0.2">
      <c r="A1834" s="2">
        <v>1832</v>
      </c>
      <c r="B1834" s="5" t="s">
        <v>1833</v>
      </c>
      <c r="C1834" s="5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2">
        <f t="shared" si="115"/>
        <v>142.85714285714286</v>
      </c>
      <c r="P1834" s="9">
        <f t="shared" si="112"/>
        <v>25</v>
      </c>
      <c r="Q1834" t="s">
        <v>8329</v>
      </c>
      <c r="R1834" t="s">
        <v>8330</v>
      </c>
      <c r="S1834" s="12">
        <f t="shared" si="113"/>
        <v>40576.206331018519</v>
      </c>
      <c r="T1834" s="12">
        <f t="shared" si="114"/>
        <v>40606.206331018519</v>
      </c>
    </row>
    <row r="1835" spans="1:20" ht="45" x14ac:dyDescent="0.2">
      <c r="A1835" s="2">
        <v>1833</v>
      </c>
      <c r="B1835" s="5" t="s">
        <v>1834</v>
      </c>
      <c r="C1835" s="5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2">
        <f t="shared" si="115"/>
        <v>262.5</v>
      </c>
      <c r="P1835" s="9">
        <f t="shared" si="112"/>
        <v>42</v>
      </c>
      <c r="Q1835" t="s">
        <v>8329</v>
      </c>
      <c r="R1835" t="s">
        <v>8330</v>
      </c>
      <c r="S1835" s="12">
        <f t="shared" si="113"/>
        <v>41302.710682870369</v>
      </c>
      <c r="T1835" s="12">
        <f t="shared" si="114"/>
        <v>41334.999305555553</v>
      </c>
    </row>
    <row r="1836" spans="1:20" x14ac:dyDescent="0.2">
      <c r="A1836" s="2">
        <v>1834</v>
      </c>
      <c r="B1836" s="5" t="s">
        <v>1835</v>
      </c>
      <c r="C1836" s="5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2">
        <f t="shared" si="115"/>
        <v>118.05</v>
      </c>
      <c r="P1836" s="9">
        <f t="shared" si="112"/>
        <v>131.16666666666666</v>
      </c>
      <c r="Q1836" t="s">
        <v>8329</v>
      </c>
      <c r="R1836" t="s">
        <v>8330</v>
      </c>
      <c r="S1836" s="12">
        <f t="shared" si="113"/>
        <v>41988.630729166667</v>
      </c>
      <c r="T1836" s="12">
        <f t="shared" si="114"/>
        <v>42028.630729166667</v>
      </c>
    </row>
    <row r="1837" spans="1:20" ht="60" x14ac:dyDescent="0.2">
      <c r="A1837" s="2">
        <v>1835</v>
      </c>
      <c r="B1837" s="5" t="s">
        <v>1836</v>
      </c>
      <c r="C1837" s="5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2">
        <f t="shared" si="115"/>
        <v>104</v>
      </c>
      <c r="P1837" s="9">
        <f t="shared" si="112"/>
        <v>47.272727272727273</v>
      </c>
      <c r="Q1837" t="s">
        <v>8329</v>
      </c>
      <c r="R1837" t="s">
        <v>8330</v>
      </c>
      <c r="S1837" s="12">
        <f t="shared" si="113"/>
        <v>42430.36887731481</v>
      </c>
      <c r="T1837" s="12">
        <f t="shared" si="114"/>
        <v>42460.327210648145</v>
      </c>
    </row>
    <row r="1838" spans="1:20" x14ac:dyDescent="0.2">
      <c r="A1838" s="2">
        <v>1836</v>
      </c>
      <c r="B1838" s="5" t="s">
        <v>1837</v>
      </c>
      <c r="C1838" s="5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2">
        <f t="shared" si="115"/>
        <v>200.34</v>
      </c>
      <c r="P1838" s="9">
        <f t="shared" si="112"/>
        <v>182.12727272727273</v>
      </c>
      <c r="Q1838" t="s">
        <v>8329</v>
      </c>
      <c r="R1838" t="s">
        <v>8330</v>
      </c>
      <c r="S1838" s="12">
        <f t="shared" si="113"/>
        <v>41305.476030092592</v>
      </c>
      <c r="T1838" s="12">
        <f t="shared" si="114"/>
        <v>41322.476030092592</v>
      </c>
    </row>
    <row r="1839" spans="1:20" ht="45" x14ac:dyDescent="0.2">
      <c r="A1839" s="2">
        <v>1837</v>
      </c>
      <c r="B1839" s="5" t="s">
        <v>1838</v>
      </c>
      <c r="C1839" s="5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2">
        <f t="shared" si="115"/>
        <v>306.83333333333331</v>
      </c>
      <c r="P1839" s="9">
        <f t="shared" si="112"/>
        <v>61.366666666666667</v>
      </c>
      <c r="Q1839" t="s">
        <v>8329</v>
      </c>
      <c r="R1839" t="s">
        <v>8330</v>
      </c>
      <c r="S1839" s="12">
        <f t="shared" si="113"/>
        <v>40925.714525462965</v>
      </c>
      <c r="T1839" s="12">
        <f t="shared" si="114"/>
        <v>40985.672858796293</v>
      </c>
    </row>
    <row r="1840" spans="1:20" ht="45" x14ac:dyDescent="0.2">
      <c r="A1840" s="2">
        <v>1838</v>
      </c>
      <c r="B1840" s="5" t="s">
        <v>1839</v>
      </c>
      <c r="C1840" s="5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2">
        <f t="shared" si="115"/>
        <v>100.149</v>
      </c>
      <c r="P1840" s="9">
        <f t="shared" si="112"/>
        <v>35.767499999999998</v>
      </c>
      <c r="Q1840" t="s">
        <v>8329</v>
      </c>
      <c r="R1840" t="s">
        <v>8330</v>
      </c>
      <c r="S1840" s="12">
        <f t="shared" si="113"/>
        <v>40788.453206018516</v>
      </c>
      <c r="T1840" s="12">
        <f t="shared" si="114"/>
        <v>40816.791666666664</v>
      </c>
    </row>
    <row r="1841" spans="1:20" ht="45" x14ac:dyDescent="0.2">
      <c r="A1841" s="2">
        <v>1839</v>
      </c>
      <c r="B1841" s="5" t="s">
        <v>1840</v>
      </c>
      <c r="C1841" s="5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2">
        <f t="shared" si="115"/>
        <v>205.3</v>
      </c>
      <c r="P1841" s="9">
        <f t="shared" si="112"/>
        <v>45.62222222222222</v>
      </c>
      <c r="Q1841" t="s">
        <v>8329</v>
      </c>
      <c r="R1841" t="s">
        <v>8330</v>
      </c>
      <c r="S1841" s="12">
        <f t="shared" si="113"/>
        <v>42614.388680555552</v>
      </c>
      <c r="T1841" s="12">
        <f t="shared" si="114"/>
        <v>42644.388680555552</v>
      </c>
    </row>
    <row r="1842" spans="1:20" ht="45" x14ac:dyDescent="0.2">
      <c r="A1842" s="2">
        <v>1840</v>
      </c>
      <c r="B1842" s="5" t="s">
        <v>1841</v>
      </c>
      <c r="C1842" s="5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2">
        <f t="shared" si="115"/>
        <v>108.88888888888889</v>
      </c>
      <c r="P1842" s="9">
        <f t="shared" si="112"/>
        <v>75.384615384615387</v>
      </c>
      <c r="Q1842" t="s">
        <v>8329</v>
      </c>
      <c r="R1842" t="s">
        <v>8330</v>
      </c>
      <c r="S1842" s="12">
        <f t="shared" si="113"/>
        <v>41381.76284722222</v>
      </c>
      <c r="T1842" s="12">
        <f t="shared" si="114"/>
        <v>41400.874305555553</v>
      </c>
    </row>
    <row r="1843" spans="1:20" ht="30" x14ac:dyDescent="0.2">
      <c r="A1843" s="2">
        <v>1841</v>
      </c>
      <c r="B1843" s="5" t="s">
        <v>1842</v>
      </c>
      <c r="C1843" s="5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2">
        <f t="shared" si="115"/>
        <v>101.75</v>
      </c>
      <c r="P1843" s="9">
        <f t="shared" si="112"/>
        <v>50.875</v>
      </c>
      <c r="Q1843" t="s">
        <v>8329</v>
      </c>
      <c r="R1843" t="s">
        <v>8330</v>
      </c>
      <c r="S1843" s="12">
        <f t="shared" si="113"/>
        <v>41745.512094907404</v>
      </c>
      <c r="T1843" s="12">
        <f t="shared" si="114"/>
        <v>41778.874305555553</v>
      </c>
    </row>
    <row r="1844" spans="1:20" ht="45" x14ac:dyDescent="0.2">
      <c r="A1844" s="2">
        <v>1842</v>
      </c>
      <c r="B1844" s="5" t="s">
        <v>1843</v>
      </c>
      <c r="C1844" s="5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2">
        <f t="shared" si="115"/>
        <v>125.25</v>
      </c>
      <c r="P1844" s="9">
        <f t="shared" si="112"/>
        <v>119.28571428571429</v>
      </c>
      <c r="Q1844" t="s">
        <v>8329</v>
      </c>
      <c r="R1844" t="s">
        <v>8330</v>
      </c>
      <c r="S1844" s="12">
        <f t="shared" si="113"/>
        <v>42031.298391203702</v>
      </c>
      <c r="T1844" s="12">
        <f t="shared" si="114"/>
        <v>42064.915972222218</v>
      </c>
    </row>
    <row r="1845" spans="1:20" ht="45" x14ac:dyDescent="0.2">
      <c r="A1845" s="2">
        <v>1843</v>
      </c>
      <c r="B1845" s="5" t="s">
        <v>1844</v>
      </c>
      <c r="C1845" s="5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2">
        <f t="shared" si="115"/>
        <v>124.0061</v>
      </c>
      <c r="P1845" s="9">
        <f t="shared" si="112"/>
        <v>92.541865671641801</v>
      </c>
      <c r="Q1845" t="s">
        <v>8329</v>
      </c>
      <c r="R1845" t="s">
        <v>8330</v>
      </c>
      <c r="S1845" s="12">
        <f t="shared" si="113"/>
        <v>40564.661504629628</v>
      </c>
      <c r="T1845" s="12">
        <f t="shared" si="114"/>
        <v>40594.661504629628</v>
      </c>
    </row>
    <row r="1846" spans="1:20" ht="45" x14ac:dyDescent="0.2">
      <c r="A1846" s="2">
        <v>1844</v>
      </c>
      <c r="B1846" s="5" t="s">
        <v>1845</v>
      </c>
      <c r="C1846" s="5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2">
        <f t="shared" si="115"/>
        <v>101.4</v>
      </c>
      <c r="P1846" s="9">
        <f t="shared" si="112"/>
        <v>76.05</v>
      </c>
      <c r="Q1846" t="s">
        <v>8329</v>
      </c>
      <c r="R1846" t="s">
        <v>8330</v>
      </c>
      <c r="S1846" s="12">
        <f t="shared" si="113"/>
        <v>40666.640208333331</v>
      </c>
      <c r="T1846" s="12">
        <f t="shared" si="114"/>
        <v>40704.791666666664</v>
      </c>
    </row>
    <row r="1847" spans="1:20" ht="90" x14ac:dyDescent="0.2">
      <c r="A1847" s="2">
        <v>1845</v>
      </c>
      <c r="B1847" s="5" t="s">
        <v>1846</v>
      </c>
      <c r="C1847" s="5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2">
        <f t="shared" si="115"/>
        <v>100</v>
      </c>
      <c r="P1847" s="9">
        <f t="shared" si="112"/>
        <v>52.631578947368418</v>
      </c>
      <c r="Q1847" t="s">
        <v>8329</v>
      </c>
      <c r="R1847" t="s">
        <v>8330</v>
      </c>
      <c r="S1847" s="12">
        <f t="shared" si="113"/>
        <v>42522.999976851854</v>
      </c>
      <c r="T1847" s="12">
        <f t="shared" si="114"/>
        <v>42537.871527777774</v>
      </c>
    </row>
    <row r="1848" spans="1:20" ht="45" x14ac:dyDescent="0.2">
      <c r="A1848" s="2">
        <v>1846</v>
      </c>
      <c r="B1848" s="5" t="s">
        <v>1847</v>
      </c>
      <c r="C1848" s="5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2">
        <f t="shared" si="115"/>
        <v>137.92666666666668</v>
      </c>
      <c r="P1848" s="9">
        <f t="shared" si="112"/>
        <v>98.990430622009569</v>
      </c>
      <c r="Q1848" t="s">
        <v>8329</v>
      </c>
      <c r="R1848" t="s">
        <v>8330</v>
      </c>
      <c r="S1848" s="12">
        <f t="shared" si="113"/>
        <v>41228.316863425927</v>
      </c>
      <c r="T1848" s="12">
        <f t="shared" si="114"/>
        <v>41258.316863425927</v>
      </c>
    </row>
    <row r="1849" spans="1:20" ht="45" x14ac:dyDescent="0.2">
      <c r="A1849" s="2">
        <v>1847</v>
      </c>
      <c r="B1849" s="5" t="s">
        <v>1848</v>
      </c>
      <c r="C1849" s="5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2">
        <f t="shared" si="115"/>
        <v>120.88</v>
      </c>
      <c r="P1849" s="9">
        <f t="shared" si="112"/>
        <v>79.526315789473685</v>
      </c>
      <c r="Q1849" t="s">
        <v>8329</v>
      </c>
      <c r="R1849" t="s">
        <v>8330</v>
      </c>
      <c r="S1849" s="12">
        <f t="shared" si="113"/>
        <v>42093.903148148143</v>
      </c>
      <c r="T1849" s="12">
        <f t="shared" si="114"/>
        <v>42114.903148148143</v>
      </c>
    </row>
    <row r="1850" spans="1:20" ht="45" x14ac:dyDescent="0.2">
      <c r="A1850" s="2">
        <v>1848</v>
      </c>
      <c r="B1850" s="5" t="s">
        <v>1849</v>
      </c>
      <c r="C1850" s="5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2">
        <f t="shared" si="115"/>
        <v>107.36666666666666</v>
      </c>
      <c r="P1850" s="9">
        <f t="shared" si="112"/>
        <v>134.20833333333334</v>
      </c>
      <c r="Q1850" t="s">
        <v>8329</v>
      </c>
      <c r="R1850" t="s">
        <v>8330</v>
      </c>
      <c r="S1850" s="12">
        <f t="shared" si="113"/>
        <v>40691.454722222217</v>
      </c>
      <c r="T1850" s="12">
        <f t="shared" si="114"/>
        <v>40754.957638888889</v>
      </c>
    </row>
    <row r="1851" spans="1:20" ht="30" x14ac:dyDescent="0.2">
      <c r="A1851" s="2">
        <v>1849</v>
      </c>
      <c r="B1851" s="5" t="s">
        <v>1850</v>
      </c>
      <c r="C1851" s="5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2">
        <f t="shared" si="115"/>
        <v>100.33333333333333</v>
      </c>
      <c r="P1851" s="9">
        <f t="shared" si="112"/>
        <v>37.625</v>
      </c>
      <c r="Q1851" t="s">
        <v>8329</v>
      </c>
      <c r="R1851" t="s">
        <v>8330</v>
      </c>
      <c r="S1851" s="12">
        <f t="shared" si="113"/>
        <v>41169.512256944443</v>
      </c>
      <c r="T1851" s="12">
        <f t="shared" si="114"/>
        <v>41199.512256944443</v>
      </c>
    </row>
    <row r="1852" spans="1:20" ht="45" x14ac:dyDescent="0.2">
      <c r="A1852" s="2">
        <v>1850</v>
      </c>
      <c r="B1852" s="5" t="s">
        <v>1851</v>
      </c>
      <c r="C1852" s="5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2">
        <f t="shared" si="115"/>
        <v>101.52222222222223</v>
      </c>
      <c r="P1852" s="9">
        <f t="shared" si="112"/>
        <v>51.044692737430168</v>
      </c>
      <c r="Q1852" t="s">
        <v>8329</v>
      </c>
      <c r="R1852" t="s">
        <v>8330</v>
      </c>
      <c r="S1852" s="12">
        <f t="shared" si="113"/>
        <v>41800.626157407409</v>
      </c>
      <c r="T1852" s="12">
        <f t="shared" si="114"/>
        <v>41830.626157407409</v>
      </c>
    </row>
    <row r="1853" spans="1:20" ht="45" x14ac:dyDescent="0.2">
      <c r="A1853" s="2">
        <v>1851</v>
      </c>
      <c r="B1853" s="5" t="s">
        <v>1852</v>
      </c>
      <c r="C1853" s="5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2">
        <f t="shared" si="115"/>
        <v>100.07692307692308</v>
      </c>
      <c r="P1853" s="9">
        <f t="shared" si="112"/>
        <v>50.03846153846154</v>
      </c>
      <c r="Q1853" t="s">
        <v>8329</v>
      </c>
      <c r="R1853" t="s">
        <v>8330</v>
      </c>
      <c r="S1853" s="12">
        <f t="shared" si="113"/>
        <v>41827.57335648148</v>
      </c>
      <c r="T1853" s="12">
        <f t="shared" si="114"/>
        <v>41847.708333333328</v>
      </c>
    </row>
    <row r="1854" spans="1:20" ht="45" x14ac:dyDescent="0.2">
      <c r="A1854" s="2">
        <v>1852</v>
      </c>
      <c r="B1854" s="5" t="s">
        <v>1853</v>
      </c>
      <c r="C1854" s="5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2">
        <f t="shared" si="115"/>
        <v>116.96666666666667</v>
      </c>
      <c r="P1854" s="9">
        <f t="shared" si="112"/>
        <v>133.93129770992365</v>
      </c>
      <c r="Q1854" t="s">
        <v>8329</v>
      </c>
      <c r="R1854" t="s">
        <v>8330</v>
      </c>
      <c r="S1854" s="12">
        <f t="shared" si="113"/>
        <v>42081.438101851854</v>
      </c>
      <c r="T1854" s="12">
        <f t="shared" si="114"/>
        <v>42118.666666666664</v>
      </c>
    </row>
    <row r="1855" spans="1:20" ht="45" x14ac:dyDescent="0.2">
      <c r="A1855" s="2">
        <v>1853</v>
      </c>
      <c r="B1855" s="5" t="s">
        <v>1854</v>
      </c>
      <c r="C1855" s="5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2">
        <f t="shared" si="115"/>
        <v>101.875</v>
      </c>
      <c r="P1855" s="9">
        <f t="shared" si="112"/>
        <v>58.214285714285715</v>
      </c>
      <c r="Q1855" t="s">
        <v>8329</v>
      </c>
      <c r="R1855" t="s">
        <v>8330</v>
      </c>
      <c r="S1855" s="12">
        <f t="shared" si="113"/>
        <v>41176.727048611108</v>
      </c>
      <c r="T1855" s="12">
        <f t="shared" si="114"/>
        <v>41226.768715277773</v>
      </c>
    </row>
    <row r="1856" spans="1:20" ht="45" x14ac:dyDescent="0.2">
      <c r="A1856" s="2">
        <v>1854</v>
      </c>
      <c r="B1856" s="5" t="s">
        <v>1855</v>
      </c>
      <c r="C1856" s="5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2">
        <f t="shared" si="115"/>
        <v>102.12366666666667</v>
      </c>
      <c r="P1856" s="9">
        <f t="shared" si="112"/>
        <v>88.037643678160919</v>
      </c>
      <c r="Q1856" t="s">
        <v>8329</v>
      </c>
      <c r="R1856" t="s">
        <v>8330</v>
      </c>
      <c r="S1856" s="12">
        <f t="shared" si="113"/>
        <v>41387.687928240739</v>
      </c>
      <c r="T1856" s="12">
        <f t="shared" si="114"/>
        <v>41417.687928240739</v>
      </c>
    </row>
    <row r="1857" spans="1:20" ht="45" x14ac:dyDescent="0.2">
      <c r="A1857" s="2">
        <v>1855</v>
      </c>
      <c r="B1857" s="5" t="s">
        <v>1856</v>
      </c>
      <c r="C1857" s="5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2">
        <f t="shared" si="115"/>
        <v>154.05897142857143</v>
      </c>
      <c r="P1857" s="9">
        <f t="shared" si="112"/>
        <v>70.576753926701571</v>
      </c>
      <c r="Q1857" t="s">
        <v>8329</v>
      </c>
      <c r="R1857" t="s">
        <v>8330</v>
      </c>
      <c r="S1857" s="12">
        <f t="shared" si="113"/>
        <v>41600.205324074072</v>
      </c>
      <c r="T1857" s="12">
        <f t="shared" si="114"/>
        <v>41645.205324074072</v>
      </c>
    </row>
    <row r="1858" spans="1:20" ht="45" x14ac:dyDescent="0.2">
      <c r="A1858" s="2">
        <v>1856</v>
      </c>
      <c r="B1858" s="5" t="s">
        <v>1857</v>
      </c>
      <c r="C1858" s="5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2">
        <f t="shared" si="115"/>
        <v>101.25</v>
      </c>
      <c r="P1858" s="9">
        <f t="shared" si="112"/>
        <v>53.289473684210527</v>
      </c>
      <c r="Q1858" t="s">
        <v>8329</v>
      </c>
      <c r="R1858" t="s">
        <v>8330</v>
      </c>
      <c r="S1858" s="12">
        <f t="shared" si="113"/>
        <v>41817.52166666666</v>
      </c>
      <c r="T1858" s="12">
        <f t="shared" si="114"/>
        <v>41838.52166666666</v>
      </c>
    </row>
    <row r="1859" spans="1:20" ht="45" x14ac:dyDescent="0.2">
      <c r="A1859" s="2">
        <v>1857</v>
      </c>
      <c r="B1859" s="5" t="s">
        <v>1858</v>
      </c>
      <c r="C1859" s="5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2">
        <f t="shared" si="115"/>
        <v>100</v>
      </c>
      <c r="P1859" s="9">
        <f t="shared" ref="P1859:P1922" si="116">E1859/L1859</f>
        <v>136.36363636363637</v>
      </c>
      <c r="Q1859" t="s">
        <v>8329</v>
      </c>
      <c r="R1859" t="s">
        <v>8330</v>
      </c>
      <c r="S1859" s="12">
        <f t="shared" ref="S1859:S1922" si="117">(((J1859/60)/60)/24)+DATE(1970,1,1)+(-8/24)</f>
        <v>41864.435335648144</v>
      </c>
      <c r="T1859" s="12">
        <f t="shared" ref="T1859:T1922" si="118">(((I1859/60)/60)/24)+DATE(1970,1,1)+(-8/24)</f>
        <v>41894.435335648144</v>
      </c>
    </row>
    <row r="1860" spans="1:20" ht="45" x14ac:dyDescent="0.2">
      <c r="A1860" s="2">
        <v>1858</v>
      </c>
      <c r="B1860" s="5" t="s">
        <v>1859</v>
      </c>
      <c r="C1860" s="5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2">
        <f t="shared" ref="O1860:O1923" si="119">E1860/D1860 %</f>
        <v>108.74800874800874</v>
      </c>
      <c r="P1860" s="9">
        <f t="shared" si="116"/>
        <v>40.547315436241611</v>
      </c>
      <c r="Q1860" t="s">
        <v>8329</v>
      </c>
      <c r="R1860" t="s">
        <v>8330</v>
      </c>
      <c r="S1860" s="12">
        <f t="shared" si="117"/>
        <v>40832.8671412037</v>
      </c>
      <c r="T1860" s="12">
        <f t="shared" si="118"/>
        <v>40892.908807870372</v>
      </c>
    </row>
    <row r="1861" spans="1:20" ht="30" x14ac:dyDescent="0.2">
      <c r="A1861" s="2">
        <v>1859</v>
      </c>
      <c r="B1861" s="5" t="s">
        <v>1860</v>
      </c>
      <c r="C1861" s="5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2">
        <f t="shared" si="119"/>
        <v>131.83333333333334</v>
      </c>
      <c r="P1861" s="9">
        <f t="shared" si="116"/>
        <v>70.625</v>
      </c>
      <c r="Q1861" t="s">
        <v>8329</v>
      </c>
      <c r="R1861" t="s">
        <v>8330</v>
      </c>
      <c r="S1861" s="12">
        <f t="shared" si="117"/>
        <v>40778.436678240738</v>
      </c>
      <c r="T1861" s="12">
        <f t="shared" si="118"/>
        <v>40808.436678240738</v>
      </c>
    </row>
    <row r="1862" spans="1:20" ht="45" x14ac:dyDescent="0.2">
      <c r="A1862" s="2">
        <v>1860</v>
      </c>
      <c r="B1862" s="5" t="s">
        <v>1861</v>
      </c>
      <c r="C1862" s="5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2">
        <f t="shared" si="119"/>
        <v>133.46666666666667</v>
      </c>
      <c r="P1862" s="9">
        <f t="shared" si="116"/>
        <v>52.684210526315788</v>
      </c>
      <c r="Q1862" t="s">
        <v>8329</v>
      </c>
      <c r="R1862" t="s">
        <v>8330</v>
      </c>
      <c r="S1862" s="12">
        <f t="shared" si="117"/>
        <v>41655.375972222217</v>
      </c>
      <c r="T1862" s="12">
        <f t="shared" si="118"/>
        <v>41676.375972222217</v>
      </c>
    </row>
    <row r="1863" spans="1:20" ht="45" x14ac:dyDescent="0.2">
      <c r="A1863" s="2">
        <v>1861</v>
      </c>
      <c r="B1863" s="5" t="s">
        <v>1862</v>
      </c>
      <c r="C1863" s="5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2">
        <f t="shared" si="119"/>
        <v>0</v>
      </c>
      <c r="P1863" s="9">
        <v>0</v>
      </c>
      <c r="Q1863" t="s">
        <v>8337</v>
      </c>
      <c r="R1863" t="s">
        <v>8339</v>
      </c>
      <c r="S1863" s="12">
        <f t="shared" si="117"/>
        <v>41999.966909722221</v>
      </c>
      <c r="T1863" s="12">
        <f t="shared" si="118"/>
        <v>42029.966909722221</v>
      </c>
    </row>
    <row r="1864" spans="1:20" ht="45" x14ac:dyDescent="0.2">
      <c r="A1864" s="2">
        <v>1862</v>
      </c>
      <c r="B1864" s="5" t="s">
        <v>1863</v>
      </c>
      <c r="C1864" s="5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2">
        <f t="shared" si="119"/>
        <v>8.0833333333333339</v>
      </c>
      <c r="P1864" s="9">
        <f t="shared" si="116"/>
        <v>90.9375</v>
      </c>
      <c r="Q1864" t="s">
        <v>8337</v>
      </c>
      <c r="R1864" t="s">
        <v>8339</v>
      </c>
      <c r="S1864" s="12">
        <f t="shared" si="117"/>
        <v>42755.159421296288</v>
      </c>
      <c r="T1864" s="12">
        <f t="shared" si="118"/>
        <v>42801.979166666664</v>
      </c>
    </row>
    <row r="1865" spans="1:20" ht="45" x14ac:dyDescent="0.2">
      <c r="A1865" s="2">
        <v>1863</v>
      </c>
      <c r="B1865" s="5" t="s">
        <v>1864</v>
      </c>
      <c r="C1865" s="5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2">
        <f t="shared" si="119"/>
        <v>0.4</v>
      </c>
      <c r="P1865" s="9">
        <f t="shared" si="116"/>
        <v>5</v>
      </c>
      <c r="Q1865" t="s">
        <v>8337</v>
      </c>
      <c r="R1865" t="s">
        <v>8339</v>
      </c>
      <c r="S1865" s="12">
        <f t="shared" si="117"/>
        <v>41772.463946759257</v>
      </c>
      <c r="T1865" s="12">
        <f t="shared" si="118"/>
        <v>41802.463946759257</v>
      </c>
    </row>
    <row r="1866" spans="1:20" ht="45" x14ac:dyDescent="0.2">
      <c r="A1866" s="2">
        <v>1864</v>
      </c>
      <c r="B1866" s="5" t="s">
        <v>1865</v>
      </c>
      <c r="C1866" s="5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2">
        <f t="shared" si="119"/>
        <v>42.892307692307689</v>
      </c>
      <c r="P1866" s="9">
        <f t="shared" si="116"/>
        <v>58.083333333333336</v>
      </c>
      <c r="Q1866" t="s">
        <v>8337</v>
      </c>
      <c r="R1866" t="s">
        <v>8339</v>
      </c>
      <c r="S1866" s="12">
        <f t="shared" si="117"/>
        <v>41733.383101851847</v>
      </c>
      <c r="T1866" s="12">
        <f t="shared" si="118"/>
        <v>41763.383101851847</v>
      </c>
    </row>
    <row r="1867" spans="1:20" ht="45" x14ac:dyDescent="0.2">
      <c r="A1867" s="2">
        <v>1865</v>
      </c>
      <c r="B1867" s="5" t="s">
        <v>1866</v>
      </c>
      <c r="C1867" s="5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2">
        <f t="shared" si="119"/>
        <v>3.6363636363636364E-3</v>
      </c>
      <c r="P1867" s="9">
        <f t="shared" si="116"/>
        <v>2</v>
      </c>
      <c r="Q1867" t="s">
        <v>8337</v>
      </c>
      <c r="R1867" t="s">
        <v>8339</v>
      </c>
      <c r="S1867" s="12">
        <f t="shared" si="117"/>
        <v>42645.034108796295</v>
      </c>
      <c r="T1867" s="12">
        <f t="shared" si="118"/>
        <v>42680.075775462967</v>
      </c>
    </row>
    <row r="1868" spans="1:20" ht="45" x14ac:dyDescent="0.2">
      <c r="A1868" s="2">
        <v>1866</v>
      </c>
      <c r="B1868" s="5" t="s">
        <v>1867</v>
      </c>
      <c r="C1868" s="5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2">
        <f t="shared" si="119"/>
        <v>0.5</v>
      </c>
      <c r="P1868" s="9">
        <f t="shared" si="116"/>
        <v>62.5</v>
      </c>
      <c r="Q1868" t="s">
        <v>8337</v>
      </c>
      <c r="R1868" t="s">
        <v>8339</v>
      </c>
      <c r="S1868" s="12">
        <f t="shared" si="117"/>
        <v>42741.913159722222</v>
      </c>
      <c r="T1868" s="12">
        <f t="shared" si="118"/>
        <v>42794.833333333336</v>
      </c>
    </row>
    <row r="1869" spans="1:20" ht="45" x14ac:dyDescent="0.2">
      <c r="A1869" s="2">
        <v>1867</v>
      </c>
      <c r="B1869" s="5" t="s">
        <v>1868</v>
      </c>
      <c r="C1869" s="5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2">
        <f t="shared" si="119"/>
        <v>0.05</v>
      </c>
      <c r="P1869" s="9">
        <f t="shared" si="116"/>
        <v>10</v>
      </c>
      <c r="Q1869" t="s">
        <v>8337</v>
      </c>
      <c r="R1869" t="s">
        <v>8339</v>
      </c>
      <c r="S1869" s="12">
        <f t="shared" si="117"/>
        <v>42649.591574074067</v>
      </c>
      <c r="T1869" s="12">
        <f t="shared" si="118"/>
        <v>42679.591574074067</v>
      </c>
    </row>
    <row r="1870" spans="1:20" ht="45" x14ac:dyDescent="0.2">
      <c r="A1870" s="2">
        <v>1868</v>
      </c>
      <c r="B1870" s="5" t="s">
        <v>1869</v>
      </c>
      <c r="C1870" s="5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2">
        <f t="shared" si="119"/>
        <v>4.8680000000000003</v>
      </c>
      <c r="P1870" s="9">
        <f t="shared" si="116"/>
        <v>71.588235294117652</v>
      </c>
      <c r="Q1870" t="s">
        <v>8337</v>
      </c>
      <c r="R1870" t="s">
        <v>8339</v>
      </c>
      <c r="S1870" s="12">
        <f t="shared" si="117"/>
        <v>42328.445891203701</v>
      </c>
      <c r="T1870" s="12">
        <f t="shared" si="118"/>
        <v>42352.999305555553</v>
      </c>
    </row>
    <row r="1871" spans="1:20" ht="45" x14ac:dyDescent="0.2">
      <c r="A1871" s="2">
        <v>1869</v>
      </c>
      <c r="B1871" s="5" t="s">
        <v>1870</v>
      </c>
      <c r="C1871" s="5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2">
        <f t="shared" si="119"/>
        <v>0</v>
      </c>
      <c r="P1871" s="9">
        <v>0</v>
      </c>
      <c r="Q1871" t="s">
        <v>8337</v>
      </c>
      <c r="R1871" t="s">
        <v>8339</v>
      </c>
      <c r="S1871" s="12">
        <f t="shared" si="117"/>
        <v>42708.669548611106</v>
      </c>
      <c r="T1871" s="12">
        <f t="shared" si="118"/>
        <v>42738.669548611106</v>
      </c>
    </row>
    <row r="1872" spans="1:20" ht="45" x14ac:dyDescent="0.2">
      <c r="A1872" s="2">
        <v>1870</v>
      </c>
      <c r="B1872" s="5" t="s">
        <v>1871</v>
      </c>
      <c r="C1872" s="5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2">
        <f t="shared" si="119"/>
        <v>10.314285714285715</v>
      </c>
      <c r="P1872" s="9">
        <f t="shared" si="116"/>
        <v>32.81818181818182</v>
      </c>
      <c r="Q1872" t="s">
        <v>8337</v>
      </c>
      <c r="R1872" t="s">
        <v>8339</v>
      </c>
      <c r="S1872" s="12">
        <f t="shared" si="117"/>
        <v>42371.02239583333</v>
      </c>
      <c r="T1872" s="12">
        <f t="shared" si="118"/>
        <v>42399.845138888886</v>
      </c>
    </row>
    <row r="1873" spans="1:20" ht="45" x14ac:dyDescent="0.2">
      <c r="A1873" s="2">
        <v>1871</v>
      </c>
      <c r="B1873" s="5" t="s">
        <v>1872</v>
      </c>
      <c r="C1873" s="5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2">
        <f t="shared" si="119"/>
        <v>71.784615384615378</v>
      </c>
      <c r="P1873" s="9">
        <f t="shared" si="116"/>
        <v>49.11578947368421</v>
      </c>
      <c r="Q1873" t="s">
        <v>8337</v>
      </c>
      <c r="R1873" t="s">
        <v>8339</v>
      </c>
      <c r="S1873" s="12">
        <f t="shared" si="117"/>
        <v>41923.450243055551</v>
      </c>
      <c r="T1873" s="12">
        <f t="shared" si="118"/>
        <v>41963.491909722223</v>
      </c>
    </row>
    <row r="1874" spans="1:20" ht="45" x14ac:dyDescent="0.2">
      <c r="A1874" s="2">
        <v>1872</v>
      </c>
      <c r="B1874" s="5" t="s">
        <v>1873</v>
      </c>
      <c r="C1874" s="5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2">
        <f t="shared" si="119"/>
        <v>1.06</v>
      </c>
      <c r="P1874" s="9">
        <f t="shared" si="116"/>
        <v>16.307692307692307</v>
      </c>
      <c r="Q1874" t="s">
        <v>8337</v>
      </c>
      <c r="R1874" t="s">
        <v>8339</v>
      </c>
      <c r="S1874" s="12">
        <f t="shared" si="117"/>
        <v>42154.796319444438</v>
      </c>
      <c r="T1874" s="12">
        <f t="shared" si="118"/>
        <v>42184.796319444438</v>
      </c>
    </row>
    <row r="1875" spans="1:20" ht="45" x14ac:dyDescent="0.2">
      <c r="A1875" s="2">
        <v>1873</v>
      </c>
      <c r="B1875" s="5" t="s">
        <v>1874</v>
      </c>
      <c r="C1875" s="5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2">
        <f t="shared" si="119"/>
        <v>0.45</v>
      </c>
      <c r="P1875" s="9">
        <f t="shared" si="116"/>
        <v>18</v>
      </c>
      <c r="Q1875" t="s">
        <v>8337</v>
      </c>
      <c r="R1875" t="s">
        <v>8339</v>
      </c>
      <c r="S1875" s="12">
        <f t="shared" si="117"/>
        <v>42164.282523148147</v>
      </c>
      <c r="T1875" s="12">
        <f t="shared" si="118"/>
        <v>42193.364583333336</v>
      </c>
    </row>
    <row r="1876" spans="1:20" ht="45" x14ac:dyDescent="0.2">
      <c r="A1876" s="2">
        <v>1874</v>
      </c>
      <c r="B1876" s="5" t="s">
        <v>1875</v>
      </c>
      <c r="C1876" s="5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2">
        <f t="shared" si="119"/>
        <v>1.6250000000000001E-2</v>
      </c>
      <c r="P1876" s="9">
        <f t="shared" si="116"/>
        <v>13</v>
      </c>
      <c r="Q1876" t="s">
        <v>8337</v>
      </c>
      <c r="R1876" t="s">
        <v>8339</v>
      </c>
      <c r="S1876" s="12">
        <f t="shared" si="117"/>
        <v>42529.635798611103</v>
      </c>
      <c r="T1876" s="12">
        <f t="shared" si="118"/>
        <v>42549.635798611103</v>
      </c>
    </row>
    <row r="1877" spans="1:20" ht="30" x14ac:dyDescent="0.2">
      <c r="A1877" s="2">
        <v>1875</v>
      </c>
      <c r="B1877" s="5" t="s">
        <v>1876</v>
      </c>
      <c r="C1877" s="5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2">
        <f t="shared" si="119"/>
        <v>0.51</v>
      </c>
      <c r="P1877" s="9">
        <f t="shared" si="116"/>
        <v>17</v>
      </c>
      <c r="Q1877" t="s">
        <v>8337</v>
      </c>
      <c r="R1877" t="s">
        <v>8339</v>
      </c>
      <c r="S1877" s="12">
        <f t="shared" si="117"/>
        <v>42528.566064814811</v>
      </c>
      <c r="T1877" s="12">
        <f t="shared" si="118"/>
        <v>42588.566064814811</v>
      </c>
    </row>
    <row r="1878" spans="1:20" ht="45" x14ac:dyDescent="0.2">
      <c r="A1878" s="2">
        <v>1876</v>
      </c>
      <c r="B1878" s="5" t="s">
        <v>1877</v>
      </c>
      <c r="C1878" s="5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2">
        <f t="shared" si="119"/>
        <v>0</v>
      </c>
      <c r="P1878" s="9">
        <v>0</v>
      </c>
      <c r="Q1878" t="s">
        <v>8337</v>
      </c>
      <c r="R1878" t="s">
        <v>8339</v>
      </c>
      <c r="S1878" s="12">
        <f t="shared" si="117"/>
        <v>41775.951446759253</v>
      </c>
      <c r="T1878" s="12">
        <f t="shared" si="118"/>
        <v>41805.951446759253</v>
      </c>
    </row>
    <row r="1879" spans="1:20" ht="30" x14ac:dyDescent="0.2">
      <c r="A1879" s="2">
        <v>1877</v>
      </c>
      <c r="B1879" s="5" t="s">
        <v>1878</v>
      </c>
      <c r="C1879" s="5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2">
        <f t="shared" si="119"/>
        <v>0</v>
      </c>
      <c r="P1879" s="9">
        <v>0</v>
      </c>
      <c r="Q1879" t="s">
        <v>8337</v>
      </c>
      <c r="R1879" t="s">
        <v>8339</v>
      </c>
      <c r="S1879" s="12">
        <f t="shared" si="117"/>
        <v>42034.695891203701</v>
      </c>
      <c r="T1879" s="12">
        <f t="shared" si="118"/>
        <v>42063.695891203701</v>
      </c>
    </row>
    <row r="1880" spans="1:20" ht="45" x14ac:dyDescent="0.2">
      <c r="A1880" s="2">
        <v>1878</v>
      </c>
      <c r="B1880" s="5" t="s">
        <v>1879</v>
      </c>
      <c r="C1880" s="5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2">
        <f t="shared" si="119"/>
        <v>0</v>
      </c>
      <c r="P1880" s="9">
        <v>0</v>
      </c>
      <c r="Q1880" t="s">
        <v>8337</v>
      </c>
      <c r="R1880" t="s">
        <v>8339</v>
      </c>
      <c r="S1880" s="12">
        <f t="shared" si="117"/>
        <v>41772.675405092588</v>
      </c>
      <c r="T1880" s="12">
        <f t="shared" si="118"/>
        <v>41802.675405092588</v>
      </c>
    </row>
    <row r="1881" spans="1:20" ht="45" x14ac:dyDescent="0.2">
      <c r="A1881" s="2">
        <v>1879</v>
      </c>
      <c r="B1881" s="5" t="s">
        <v>1880</v>
      </c>
      <c r="C1881" s="5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2">
        <f t="shared" si="119"/>
        <v>0.12</v>
      </c>
      <c r="P1881" s="9">
        <f t="shared" si="116"/>
        <v>3</v>
      </c>
      <c r="Q1881" t="s">
        <v>8337</v>
      </c>
      <c r="R1881" t="s">
        <v>8339</v>
      </c>
      <c r="S1881" s="12">
        <f t="shared" si="117"/>
        <v>42413.316307870373</v>
      </c>
      <c r="T1881" s="12">
        <f t="shared" si="118"/>
        <v>42443.274641203701</v>
      </c>
    </row>
    <row r="1882" spans="1:20" ht="30" x14ac:dyDescent="0.2">
      <c r="A1882" s="2">
        <v>1880</v>
      </c>
      <c r="B1882" s="5" t="s">
        <v>1881</v>
      </c>
      <c r="C1882" s="5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2">
        <f t="shared" si="119"/>
        <v>20.079999999999998</v>
      </c>
      <c r="P1882" s="9">
        <f t="shared" si="116"/>
        <v>41.833333333333336</v>
      </c>
      <c r="Q1882" t="s">
        <v>8337</v>
      </c>
      <c r="R1882" t="s">
        <v>8339</v>
      </c>
      <c r="S1882" s="12">
        <f t="shared" si="117"/>
        <v>42430.233564814807</v>
      </c>
      <c r="T1882" s="12">
        <f t="shared" si="118"/>
        <v>42459.19189814815</v>
      </c>
    </row>
    <row r="1883" spans="1:20" ht="45" x14ac:dyDescent="0.2">
      <c r="A1883" s="2">
        <v>1881</v>
      </c>
      <c r="B1883" s="5" t="s">
        <v>1882</v>
      </c>
      <c r="C1883" s="5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2">
        <f t="shared" si="119"/>
        <v>172.68450000000001</v>
      </c>
      <c r="P1883" s="9">
        <f t="shared" si="116"/>
        <v>49.338428571428572</v>
      </c>
      <c r="Q1883" t="s">
        <v>8329</v>
      </c>
      <c r="R1883" t="s">
        <v>8333</v>
      </c>
      <c r="S1883" s="12">
        <f t="shared" si="117"/>
        <v>42042.819317129623</v>
      </c>
      <c r="T1883" s="12">
        <f t="shared" si="118"/>
        <v>42072.777650462966</v>
      </c>
    </row>
    <row r="1884" spans="1:20" ht="45" x14ac:dyDescent="0.2">
      <c r="A1884" s="2">
        <v>1882</v>
      </c>
      <c r="B1884" s="5" t="s">
        <v>1883</v>
      </c>
      <c r="C1884" s="5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2">
        <f t="shared" si="119"/>
        <v>100.8955223880597</v>
      </c>
      <c r="P1884" s="9">
        <f t="shared" si="116"/>
        <v>41.728395061728392</v>
      </c>
      <c r="Q1884" t="s">
        <v>8329</v>
      </c>
      <c r="R1884" t="s">
        <v>8333</v>
      </c>
      <c r="S1884" s="12">
        <f t="shared" si="117"/>
        <v>41067.615879629629</v>
      </c>
      <c r="T1884" s="12">
        <f t="shared" si="118"/>
        <v>41100.658333333333</v>
      </c>
    </row>
    <row r="1885" spans="1:20" ht="45" x14ac:dyDescent="0.2">
      <c r="A1885" s="2">
        <v>1883</v>
      </c>
      <c r="B1885" s="5" t="s">
        <v>1884</v>
      </c>
      <c r="C1885" s="5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2">
        <f t="shared" si="119"/>
        <v>104.8048048048048</v>
      </c>
      <c r="P1885" s="9">
        <f t="shared" si="116"/>
        <v>32.71875</v>
      </c>
      <c r="Q1885" t="s">
        <v>8329</v>
      </c>
      <c r="R1885" t="s">
        <v>8333</v>
      </c>
      <c r="S1885" s="12">
        <f t="shared" si="117"/>
        <v>40977.614675925921</v>
      </c>
      <c r="T1885" s="12">
        <f t="shared" si="118"/>
        <v>41007.573009259257</v>
      </c>
    </row>
    <row r="1886" spans="1:20" ht="45" x14ac:dyDescent="0.2">
      <c r="A1886" s="2">
        <v>1884</v>
      </c>
      <c r="B1886" s="5" t="s">
        <v>1885</v>
      </c>
      <c r="C1886" s="5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2">
        <f t="shared" si="119"/>
        <v>135.1</v>
      </c>
      <c r="P1886" s="9">
        <f t="shared" si="116"/>
        <v>51.96153846153846</v>
      </c>
      <c r="Q1886" t="s">
        <v>8329</v>
      </c>
      <c r="R1886" t="s">
        <v>8333</v>
      </c>
      <c r="S1886" s="12">
        <f t="shared" si="117"/>
        <v>41204.864988425921</v>
      </c>
      <c r="T1886" s="12">
        <f t="shared" si="118"/>
        <v>41240.166666666664</v>
      </c>
    </row>
    <row r="1887" spans="1:20" ht="45" x14ac:dyDescent="0.2">
      <c r="A1887" s="2">
        <v>1885</v>
      </c>
      <c r="B1887" s="5" t="s">
        <v>1886</v>
      </c>
      <c r="C1887" s="5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2">
        <f t="shared" si="119"/>
        <v>116.32786885245902</v>
      </c>
      <c r="P1887" s="9">
        <f t="shared" si="116"/>
        <v>50.685714285714283</v>
      </c>
      <c r="Q1887" t="s">
        <v>8329</v>
      </c>
      <c r="R1887" t="s">
        <v>8333</v>
      </c>
      <c r="S1887" s="12">
        <f t="shared" si="117"/>
        <v>41098.760532407403</v>
      </c>
      <c r="T1887" s="12">
        <f t="shared" si="118"/>
        <v>41131.583333333328</v>
      </c>
    </row>
    <row r="1888" spans="1:20" ht="45" x14ac:dyDescent="0.2">
      <c r="A1888" s="2">
        <v>1886</v>
      </c>
      <c r="B1888" s="5" t="s">
        <v>1887</v>
      </c>
      <c r="C1888" s="5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2">
        <f t="shared" si="119"/>
        <v>102.08333333333333</v>
      </c>
      <c r="P1888" s="9">
        <f t="shared" si="116"/>
        <v>42.241379310344826</v>
      </c>
      <c r="Q1888" t="s">
        <v>8329</v>
      </c>
      <c r="R1888" t="s">
        <v>8333</v>
      </c>
      <c r="S1888" s="12">
        <f t="shared" si="117"/>
        <v>41925.57335648148</v>
      </c>
      <c r="T1888" s="12">
        <f t="shared" si="118"/>
        <v>41955.615023148144</v>
      </c>
    </row>
    <row r="1889" spans="1:20" ht="45" x14ac:dyDescent="0.2">
      <c r="A1889" s="2">
        <v>1887</v>
      </c>
      <c r="B1889" s="5" t="s">
        <v>1888</v>
      </c>
      <c r="C1889" s="5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2">
        <f t="shared" si="119"/>
        <v>111.16666666666667</v>
      </c>
      <c r="P1889" s="9">
        <f t="shared" si="116"/>
        <v>416.875</v>
      </c>
      <c r="Q1889" t="s">
        <v>8329</v>
      </c>
      <c r="R1889" t="s">
        <v>8333</v>
      </c>
      <c r="S1889" s="12">
        <f t="shared" si="117"/>
        <v>42323.466805555552</v>
      </c>
      <c r="T1889" s="12">
        <f t="shared" si="118"/>
        <v>42341.562499999993</v>
      </c>
    </row>
    <row r="1890" spans="1:20" ht="45" x14ac:dyDescent="0.2">
      <c r="A1890" s="2">
        <v>1888</v>
      </c>
      <c r="B1890" s="5" t="s">
        <v>1889</v>
      </c>
      <c r="C1890" s="5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2">
        <f t="shared" si="119"/>
        <v>166.08</v>
      </c>
      <c r="P1890" s="9">
        <f t="shared" si="116"/>
        <v>46.651685393258425</v>
      </c>
      <c r="Q1890" t="s">
        <v>8329</v>
      </c>
      <c r="R1890" t="s">
        <v>8333</v>
      </c>
      <c r="S1890" s="12">
        <f t="shared" si="117"/>
        <v>40298.90662037037</v>
      </c>
      <c r="T1890" s="12">
        <f t="shared" si="118"/>
        <v>40329.874305555553</v>
      </c>
    </row>
    <row r="1891" spans="1:20" ht="45" x14ac:dyDescent="0.2">
      <c r="A1891" s="2">
        <v>1889</v>
      </c>
      <c r="B1891" s="5" t="s">
        <v>1890</v>
      </c>
      <c r="C1891" s="5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2">
        <f t="shared" si="119"/>
        <v>106.6</v>
      </c>
      <c r="P1891" s="9">
        <f t="shared" si="116"/>
        <v>48.454545454545453</v>
      </c>
      <c r="Q1891" t="s">
        <v>8329</v>
      </c>
      <c r="R1891" t="s">
        <v>8333</v>
      </c>
      <c r="S1891" s="12">
        <f t="shared" si="117"/>
        <v>41299.460023148145</v>
      </c>
      <c r="T1891" s="12">
        <f t="shared" si="118"/>
        <v>41344.418356481481</v>
      </c>
    </row>
    <row r="1892" spans="1:20" ht="45" x14ac:dyDescent="0.2">
      <c r="A1892" s="2">
        <v>1890</v>
      </c>
      <c r="B1892" s="5" t="s">
        <v>1891</v>
      </c>
      <c r="C1892" s="5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2">
        <f t="shared" si="119"/>
        <v>144.58441666666667</v>
      </c>
      <c r="P1892" s="9">
        <f t="shared" si="116"/>
        <v>70.5289837398374</v>
      </c>
      <c r="Q1892" t="s">
        <v>8329</v>
      </c>
      <c r="R1892" t="s">
        <v>8333</v>
      </c>
      <c r="S1892" s="12">
        <f t="shared" si="117"/>
        <v>41228.452870370369</v>
      </c>
      <c r="T1892" s="12">
        <f t="shared" si="118"/>
        <v>41258.452870370369</v>
      </c>
    </row>
    <row r="1893" spans="1:20" ht="45" x14ac:dyDescent="0.2">
      <c r="A1893" s="2">
        <v>1891</v>
      </c>
      <c r="B1893" s="5" t="s">
        <v>1892</v>
      </c>
      <c r="C1893" s="5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2">
        <f t="shared" si="119"/>
        <v>105.55</v>
      </c>
      <c r="P1893" s="9">
        <f t="shared" si="116"/>
        <v>87.958333333333329</v>
      </c>
      <c r="Q1893" t="s">
        <v>8329</v>
      </c>
      <c r="R1893" t="s">
        <v>8333</v>
      </c>
      <c r="S1893" s="12">
        <f t="shared" si="117"/>
        <v>40335.464745370366</v>
      </c>
      <c r="T1893" s="12">
        <f t="shared" si="118"/>
        <v>40380.916666666664</v>
      </c>
    </row>
    <row r="1894" spans="1:20" ht="30" x14ac:dyDescent="0.2">
      <c r="A1894" s="2">
        <v>1892</v>
      </c>
      <c r="B1894" s="5" t="s">
        <v>1893</v>
      </c>
      <c r="C1894" s="5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2">
        <f t="shared" si="119"/>
        <v>136.6</v>
      </c>
      <c r="P1894" s="9">
        <f t="shared" si="116"/>
        <v>26.26923076923077</v>
      </c>
      <c r="Q1894" t="s">
        <v>8329</v>
      </c>
      <c r="R1894" t="s">
        <v>8333</v>
      </c>
      <c r="S1894" s="12">
        <f t="shared" si="117"/>
        <v>40671.304178240738</v>
      </c>
      <c r="T1894" s="12">
        <f t="shared" si="118"/>
        <v>40701.304178240738</v>
      </c>
    </row>
    <row r="1895" spans="1:20" ht="45" x14ac:dyDescent="0.2">
      <c r="A1895" s="2">
        <v>1893</v>
      </c>
      <c r="B1895" s="5" t="s">
        <v>1894</v>
      </c>
      <c r="C1895" s="5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2">
        <f t="shared" si="119"/>
        <v>104</v>
      </c>
      <c r="P1895" s="9">
        <f t="shared" si="116"/>
        <v>57.777777777777779</v>
      </c>
      <c r="Q1895" t="s">
        <v>8329</v>
      </c>
      <c r="R1895" t="s">
        <v>8333</v>
      </c>
      <c r="S1895" s="12">
        <f t="shared" si="117"/>
        <v>40632.608622685184</v>
      </c>
      <c r="T1895" s="12">
        <f t="shared" si="118"/>
        <v>40648.832638888889</v>
      </c>
    </row>
    <row r="1896" spans="1:20" x14ac:dyDescent="0.2">
      <c r="A1896" s="2">
        <v>1894</v>
      </c>
      <c r="B1896" s="5" t="s">
        <v>1895</v>
      </c>
      <c r="C1896" s="5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2">
        <f t="shared" si="119"/>
        <v>114.5</v>
      </c>
      <c r="P1896" s="9">
        <f t="shared" si="116"/>
        <v>57.25</v>
      </c>
      <c r="Q1896" t="s">
        <v>8329</v>
      </c>
      <c r="R1896" t="s">
        <v>8333</v>
      </c>
      <c r="S1896" s="12">
        <f t="shared" si="117"/>
        <v>40920.571562500001</v>
      </c>
      <c r="T1896" s="12">
        <f t="shared" si="118"/>
        <v>40951.571562500001</v>
      </c>
    </row>
    <row r="1897" spans="1:20" ht="45" x14ac:dyDescent="0.2">
      <c r="A1897" s="2">
        <v>1895</v>
      </c>
      <c r="B1897" s="5" t="s">
        <v>1896</v>
      </c>
      <c r="C1897" s="5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2">
        <f t="shared" si="119"/>
        <v>101.71957671957672</v>
      </c>
      <c r="P1897" s="9">
        <f t="shared" si="116"/>
        <v>196.34042553191489</v>
      </c>
      <c r="Q1897" t="s">
        <v>8329</v>
      </c>
      <c r="R1897" t="s">
        <v>8333</v>
      </c>
      <c r="S1897" s="12">
        <f t="shared" si="117"/>
        <v>42267.413449074076</v>
      </c>
      <c r="T1897" s="12">
        <f t="shared" si="118"/>
        <v>42297.413449074076</v>
      </c>
    </row>
    <row r="1898" spans="1:20" ht="45" x14ac:dyDescent="0.2">
      <c r="A1898" s="2">
        <v>1896</v>
      </c>
      <c r="B1898" s="5" t="s">
        <v>1897</v>
      </c>
      <c r="C1898" s="5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2">
        <f t="shared" si="119"/>
        <v>123.94678492239468</v>
      </c>
      <c r="P1898" s="9">
        <f t="shared" si="116"/>
        <v>43</v>
      </c>
      <c r="Q1898" t="s">
        <v>8329</v>
      </c>
      <c r="R1898" t="s">
        <v>8333</v>
      </c>
      <c r="S1898" s="12">
        <f t="shared" si="117"/>
        <v>40981.376909722218</v>
      </c>
      <c r="T1898" s="12">
        <f t="shared" si="118"/>
        <v>41011.376909722218</v>
      </c>
    </row>
    <row r="1899" spans="1:20" ht="45" x14ac:dyDescent="0.2">
      <c r="A1899" s="2">
        <v>1897</v>
      </c>
      <c r="B1899" s="5" t="s">
        <v>1898</v>
      </c>
      <c r="C1899" s="5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2">
        <f t="shared" si="119"/>
        <v>102.45669291338582</v>
      </c>
      <c r="P1899" s="9">
        <f t="shared" si="116"/>
        <v>35.551912568306008</v>
      </c>
      <c r="Q1899" t="s">
        <v>8329</v>
      </c>
      <c r="R1899" t="s">
        <v>8333</v>
      </c>
      <c r="S1899" s="12">
        <f t="shared" si="117"/>
        <v>41680.250069444446</v>
      </c>
      <c r="T1899" s="12">
        <f t="shared" si="118"/>
        <v>41702.541666666664</v>
      </c>
    </row>
    <row r="1900" spans="1:20" ht="45" x14ac:dyDescent="0.2">
      <c r="A1900" s="2">
        <v>1898</v>
      </c>
      <c r="B1900" s="5" t="s">
        <v>1899</v>
      </c>
      <c r="C1900" s="5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2">
        <f t="shared" si="119"/>
        <v>144.5</v>
      </c>
      <c r="P1900" s="9">
        <f t="shared" si="116"/>
        <v>68.80952380952381</v>
      </c>
      <c r="Q1900" t="s">
        <v>8329</v>
      </c>
      <c r="R1900" t="s">
        <v>8333</v>
      </c>
      <c r="S1900" s="12">
        <f t="shared" si="117"/>
        <v>42365.8596412037</v>
      </c>
      <c r="T1900" s="12">
        <f t="shared" si="118"/>
        <v>42401.416666666664</v>
      </c>
    </row>
    <row r="1901" spans="1:20" ht="45" x14ac:dyDescent="0.2">
      <c r="A1901" s="2">
        <v>1899</v>
      </c>
      <c r="B1901" s="5" t="s">
        <v>1900</v>
      </c>
      <c r="C1901" s="5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2">
        <f t="shared" si="119"/>
        <v>133.33333333333334</v>
      </c>
      <c r="P1901" s="9">
        <f t="shared" si="116"/>
        <v>28.571428571428573</v>
      </c>
      <c r="Q1901" t="s">
        <v>8329</v>
      </c>
      <c r="R1901" t="s">
        <v>8333</v>
      </c>
      <c r="S1901" s="12">
        <f t="shared" si="117"/>
        <v>42058.608402777776</v>
      </c>
      <c r="T1901" s="12">
        <f t="shared" si="118"/>
        <v>42088.566736111105</v>
      </c>
    </row>
    <row r="1902" spans="1:20" ht="45" x14ac:dyDescent="0.2">
      <c r="A1902" s="2">
        <v>1900</v>
      </c>
      <c r="B1902" s="5" t="s">
        <v>1901</v>
      </c>
      <c r="C1902" s="5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2">
        <f t="shared" si="119"/>
        <v>109.3644</v>
      </c>
      <c r="P1902" s="9">
        <f t="shared" si="116"/>
        <v>50.631666666666668</v>
      </c>
      <c r="Q1902" t="s">
        <v>8329</v>
      </c>
      <c r="R1902" t="s">
        <v>8333</v>
      </c>
      <c r="S1902" s="12">
        <f t="shared" si="117"/>
        <v>41160.538553240738</v>
      </c>
      <c r="T1902" s="12">
        <f t="shared" si="118"/>
        <v>41188.082638888889</v>
      </c>
    </row>
    <row r="1903" spans="1:20" ht="45" x14ac:dyDescent="0.2">
      <c r="A1903" s="2">
        <v>1901</v>
      </c>
      <c r="B1903" s="5" t="s">
        <v>1902</v>
      </c>
      <c r="C1903" s="5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2">
        <f t="shared" si="119"/>
        <v>2.6969696969696968</v>
      </c>
      <c r="P1903" s="9">
        <f t="shared" si="116"/>
        <v>106.8</v>
      </c>
      <c r="Q1903" t="s">
        <v>8323</v>
      </c>
      <c r="R1903" t="s">
        <v>8352</v>
      </c>
      <c r="S1903" s="12">
        <f t="shared" si="117"/>
        <v>42116.209826388884</v>
      </c>
      <c r="T1903" s="12">
        <f t="shared" si="118"/>
        <v>42146.208333333336</v>
      </c>
    </row>
    <row r="1904" spans="1:20" ht="45" x14ac:dyDescent="0.2">
      <c r="A1904" s="2">
        <v>1902</v>
      </c>
      <c r="B1904" s="5" t="s">
        <v>1903</v>
      </c>
      <c r="C1904" s="5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2">
        <f t="shared" si="119"/>
        <v>1.2</v>
      </c>
      <c r="P1904" s="9">
        <f t="shared" si="116"/>
        <v>4</v>
      </c>
      <c r="Q1904" t="s">
        <v>8323</v>
      </c>
      <c r="R1904" t="s">
        <v>8352</v>
      </c>
      <c r="S1904" s="12">
        <f t="shared" si="117"/>
        <v>42037.456562499996</v>
      </c>
      <c r="T1904" s="12">
        <f t="shared" si="118"/>
        <v>42067.456562499996</v>
      </c>
    </row>
    <row r="1905" spans="1:20" ht="45" x14ac:dyDescent="0.2">
      <c r="A1905" s="2">
        <v>1903</v>
      </c>
      <c r="B1905" s="5" t="s">
        <v>1904</v>
      </c>
      <c r="C1905" s="5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2">
        <f t="shared" si="119"/>
        <v>46.6</v>
      </c>
      <c r="P1905" s="9">
        <f t="shared" si="116"/>
        <v>34.097560975609753</v>
      </c>
      <c r="Q1905" t="s">
        <v>8323</v>
      </c>
      <c r="R1905" t="s">
        <v>8352</v>
      </c>
      <c r="S1905" s="12">
        <f t="shared" si="117"/>
        <v>42702.437395833331</v>
      </c>
      <c r="T1905" s="12">
        <f t="shared" si="118"/>
        <v>42762.437395833331</v>
      </c>
    </row>
    <row r="1906" spans="1:20" ht="45" x14ac:dyDescent="0.2">
      <c r="A1906" s="2">
        <v>1904</v>
      </c>
      <c r="B1906" s="5" t="s">
        <v>1905</v>
      </c>
      <c r="C1906" s="5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2">
        <f t="shared" si="119"/>
        <v>0.1</v>
      </c>
      <c r="P1906" s="9">
        <f t="shared" si="116"/>
        <v>25</v>
      </c>
      <c r="Q1906" t="s">
        <v>8323</v>
      </c>
      <c r="R1906" t="s">
        <v>8352</v>
      </c>
      <c r="S1906" s="12">
        <f t="shared" si="117"/>
        <v>42326.352094907408</v>
      </c>
      <c r="T1906" s="12">
        <f t="shared" si="118"/>
        <v>42371.352094907408</v>
      </c>
    </row>
    <row r="1907" spans="1:20" ht="45" x14ac:dyDescent="0.2">
      <c r="A1907" s="2">
        <v>1905</v>
      </c>
      <c r="B1907" s="5" t="s">
        <v>1906</v>
      </c>
      <c r="C1907" s="5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2">
        <f t="shared" si="119"/>
        <v>0.16800000000000001</v>
      </c>
      <c r="P1907" s="9">
        <f t="shared" si="116"/>
        <v>10.5</v>
      </c>
      <c r="Q1907" t="s">
        <v>8323</v>
      </c>
      <c r="R1907" t="s">
        <v>8352</v>
      </c>
      <c r="S1907" s="12">
        <f t="shared" si="117"/>
        <v>41859.592523148145</v>
      </c>
      <c r="T1907" s="12">
        <f t="shared" si="118"/>
        <v>41889.592523148145</v>
      </c>
    </row>
    <row r="1908" spans="1:20" ht="45" x14ac:dyDescent="0.2">
      <c r="A1908" s="2">
        <v>1906</v>
      </c>
      <c r="B1908" s="5" t="s">
        <v>1907</v>
      </c>
      <c r="C1908" s="5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2">
        <f t="shared" si="119"/>
        <v>42.76</v>
      </c>
      <c r="P1908" s="9">
        <f t="shared" si="116"/>
        <v>215.95959595959596</v>
      </c>
      <c r="Q1908" t="s">
        <v>8323</v>
      </c>
      <c r="R1908" t="s">
        <v>8352</v>
      </c>
      <c r="S1908" s="12">
        <f t="shared" si="117"/>
        <v>42514.337766203702</v>
      </c>
      <c r="T1908" s="12">
        <f t="shared" si="118"/>
        <v>42544.337766203702</v>
      </c>
    </row>
    <row r="1909" spans="1:20" ht="45" x14ac:dyDescent="0.2">
      <c r="A1909" s="2">
        <v>1907</v>
      </c>
      <c r="B1909" s="5" t="s">
        <v>1908</v>
      </c>
      <c r="C1909" s="5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2">
        <f t="shared" si="119"/>
        <v>0.28333333333333333</v>
      </c>
      <c r="P1909" s="9">
        <f t="shared" si="116"/>
        <v>21.25</v>
      </c>
      <c r="Q1909" t="s">
        <v>8323</v>
      </c>
      <c r="R1909" t="s">
        <v>8352</v>
      </c>
      <c r="S1909" s="12">
        <f t="shared" si="117"/>
        <v>41767.253761574073</v>
      </c>
      <c r="T1909" s="12">
        <f t="shared" si="118"/>
        <v>41782.253761574073</v>
      </c>
    </row>
    <row r="1910" spans="1:20" ht="45" x14ac:dyDescent="0.2">
      <c r="A1910" s="2">
        <v>1908</v>
      </c>
      <c r="B1910" s="5" t="s">
        <v>1909</v>
      </c>
      <c r="C1910" s="5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2">
        <f t="shared" si="119"/>
        <v>1.732</v>
      </c>
      <c r="P1910" s="9">
        <f t="shared" si="116"/>
        <v>108.25</v>
      </c>
      <c r="Q1910" t="s">
        <v>8323</v>
      </c>
      <c r="R1910" t="s">
        <v>8352</v>
      </c>
      <c r="S1910" s="12">
        <f t="shared" si="117"/>
        <v>42703.584490740737</v>
      </c>
      <c r="T1910" s="12">
        <f t="shared" si="118"/>
        <v>42733.584490740737</v>
      </c>
    </row>
    <row r="1911" spans="1:20" ht="45" x14ac:dyDescent="0.2">
      <c r="A1911" s="2">
        <v>1909</v>
      </c>
      <c r="B1911" s="5" t="s">
        <v>1910</v>
      </c>
      <c r="C1911" s="5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2">
        <f t="shared" si="119"/>
        <v>14.111428571428572</v>
      </c>
      <c r="P1911" s="9">
        <f t="shared" si="116"/>
        <v>129.97368421052633</v>
      </c>
      <c r="Q1911" t="s">
        <v>8323</v>
      </c>
      <c r="R1911" t="s">
        <v>8352</v>
      </c>
      <c r="S1911" s="12">
        <f t="shared" si="117"/>
        <v>41905.095821759256</v>
      </c>
      <c r="T1911" s="12">
        <f t="shared" si="118"/>
        <v>41935.095821759256</v>
      </c>
    </row>
    <row r="1912" spans="1:20" ht="45" x14ac:dyDescent="0.2">
      <c r="A1912" s="2">
        <v>1910</v>
      </c>
      <c r="B1912" s="5" t="s">
        <v>1911</v>
      </c>
      <c r="C1912" s="5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2">
        <f t="shared" si="119"/>
        <v>39.395294117647062</v>
      </c>
      <c r="P1912" s="9">
        <f t="shared" si="116"/>
        <v>117.49473684210527</v>
      </c>
      <c r="Q1912" t="s">
        <v>8323</v>
      </c>
      <c r="R1912" t="s">
        <v>8352</v>
      </c>
      <c r="S1912" s="12">
        <f t="shared" si="117"/>
        <v>42264.629826388882</v>
      </c>
      <c r="T1912" s="12">
        <f t="shared" si="118"/>
        <v>42308.614583333336</v>
      </c>
    </row>
    <row r="1913" spans="1:20" ht="45" x14ac:dyDescent="0.2">
      <c r="A1913" s="2">
        <v>1911</v>
      </c>
      <c r="B1913" s="5" t="s">
        <v>1912</v>
      </c>
      <c r="C1913" s="5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2">
        <f t="shared" si="119"/>
        <v>2.3529411764705882E-2</v>
      </c>
      <c r="P1913" s="9">
        <f t="shared" si="116"/>
        <v>10</v>
      </c>
      <c r="Q1913" t="s">
        <v>8323</v>
      </c>
      <c r="R1913" t="s">
        <v>8352</v>
      </c>
      <c r="S1913" s="12">
        <f t="shared" si="117"/>
        <v>41829.700624999998</v>
      </c>
      <c r="T1913" s="12">
        <f t="shared" si="118"/>
        <v>41859.700624999998</v>
      </c>
    </row>
    <row r="1914" spans="1:20" ht="45" x14ac:dyDescent="0.2">
      <c r="A1914" s="2">
        <v>1912</v>
      </c>
      <c r="B1914" s="5" t="s">
        <v>1913</v>
      </c>
      <c r="C1914" s="5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2">
        <f t="shared" si="119"/>
        <v>59.3</v>
      </c>
      <c r="P1914" s="9">
        <f t="shared" si="116"/>
        <v>70.595238095238102</v>
      </c>
      <c r="Q1914" t="s">
        <v>8323</v>
      </c>
      <c r="R1914" t="s">
        <v>8352</v>
      </c>
      <c r="S1914" s="12">
        <f t="shared" si="117"/>
        <v>42128.893055555549</v>
      </c>
      <c r="T1914" s="12">
        <f t="shared" si="118"/>
        <v>42158.893055555549</v>
      </c>
    </row>
    <row r="1915" spans="1:20" ht="30" x14ac:dyDescent="0.2">
      <c r="A1915" s="2">
        <v>1913</v>
      </c>
      <c r="B1915" s="5" t="s">
        <v>1914</v>
      </c>
      <c r="C1915" s="5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2">
        <f t="shared" si="119"/>
        <v>1.3270833333333334</v>
      </c>
      <c r="P1915" s="9">
        <f t="shared" si="116"/>
        <v>24.5</v>
      </c>
      <c r="Q1915" t="s">
        <v>8323</v>
      </c>
      <c r="R1915" t="s">
        <v>8352</v>
      </c>
      <c r="S1915" s="12">
        <f t="shared" si="117"/>
        <v>41890.177986111106</v>
      </c>
      <c r="T1915" s="12">
        <f t="shared" si="118"/>
        <v>41920.177986111106</v>
      </c>
    </row>
    <row r="1916" spans="1:20" ht="45" x14ac:dyDescent="0.2">
      <c r="A1916" s="2">
        <v>1914</v>
      </c>
      <c r="B1916" s="5" t="s">
        <v>1915</v>
      </c>
      <c r="C1916" s="5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2">
        <f t="shared" si="119"/>
        <v>9.0090090090090094</v>
      </c>
      <c r="P1916" s="9">
        <f t="shared" si="116"/>
        <v>30</v>
      </c>
      <c r="Q1916" t="s">
        <v>8323</v>
      </c>
      <c r="R1916" t="s">
        <v>8352</v>
      </c>
      <c r="S1916" s="12">
        <f t="shared" si="117"/>
        <v>41928.841122685182</v>
      </c>
      <c r="T1916" s="12">
        <f t="shared" si="118"/>
        <v>41943.832638888889</v>
      </c>
    </row>
    <row r="1917" spans="1:20" ht="45" x14ac:dyDescent="0.2">
      <c r="A1917" s="2">
        <v>1915</v>
      </c>
      <c r="B1917" s="5" t="s">
        <v>1916</v>
      </c>
      <c r="C1917" s="5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2">
        <f t="shared" si="119"/>
        <v>1.6</v>
      </c>
      <c r="P1917" s="9">
        <f t="shared" si="116"/>
        <v>2</v>
      </c>
      <c r="Q1917" t="s">
        <v>8323</v>
      </c>
      <c r="R1917" t="s">
        <v>8352</v>
      </c>
      <c r="S1917" s="12">
        <f t="shared" si="117"/>
        <v>41863.715532407405</v>
      </c>
      <c r="T1917" s="12">
        <f t="shared" si="118"/>
        <v>41883.715532407405</v>
      </c>
    </row>
    <row r="1918" spans="1:20" ht="30" x14ac:dyDescent="0.2">
      <c r="A1918" s="2">
        <v>1916</v>
      </c>
      <c r="B1918" s="5" t="s">
        <v>1917</v>
      </c>
      <c r="C1918" s="5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2">
        <f t="shared" si="119"/>
        <v>0.51</v>
      </c>
      <c r="P1918" s="9">
        <f t="shared" si="116"/>
        <v>17</v>
      </c>
      <c r="Q1918" t="s">
        <v>8323</v>
      </c>
      <c r="R1918" t="s">
        <v>8352</v>
      </c>
      <c r="S1918" s="12">
        <f t="shared" si="117"/>
        <v>42656.383969907409</v>
      </c>
      <c r="T1918" s="12">
        <f t="shared" si="118"/>
        <v>42681.425636574073</v>
      </c>
    </row>
    <row r="1919" spans="1:20" ht="30" x14ac:dyDescent="0.2">
      <c r="A1919" s="2">
        <v>1917</v>
      </c>
      <c r="B1919" s="5" t="s">
        <v>1918</v>
      </c>
      <c r="C1919" s="5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2">
        <f t="shared" si="119"/>
        <v>52.570512820512818</v>
      </c>
      <c r="P1919" s="9">
        <f t="shared" si="116"/>
        <v>2928.9285714285716</v>
      </c>
      <c r="Q1919" t="s">
        <v>8323</v>
      </c>
      <c r="R1919" t="s">
        <v>8352</v>
      </c>
      <c r="S1919" s="12">
        <f t="shared" si="117"/>
        <v>42745.93672453703</v>
      </c>
      <c r="T1919" s="12">
        <f t="shared" si="118"/>
        <v>42775.93672453703</v>
      </c>
    </row>
    <row r="1920" spans="1:20" ht="45" x14ac:dyDescent="0.2">
      <c r="A1920" s="2">
        <v>1918</v>
      </c>
      <c r="B1920" s="5" t="s">
        <v>1919</v>
      </c>
      <c r="C1920" s="5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2">
        <f t="shared" si="119"/>
        <v>1.04</v>
      </c>
      <c r="P1920" s="9">
        <f t="shared" si="116"/>
        <v>28.888888888888889</v>
      </c>
      <c r="Q1920" t="s">
        <v>8323</v>
      </c>
      <c r="R1920" t="s">
        <v>8352</v>
      </c>
      <c r="S1920" s="12">
        <f t="shared" si="117"/>
        <v>41828.456608796296</v>
      </c>
      <c r="T1920" s="12">
        <f t="shared" si="118"/>
        <v>41863.456608796296</v>
      </c>
    </row>
    <row r="1921" spans="1:20" ht="45" x14ac:dyDescent="0.2">
      <c r="A1921" s="2">
        <v>1919</v>
      </c>
      <c r="B1921" s="5" t="s">
        <v>1920</v>
      </c>
      <c r="C1921" s="5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2">
        <f t="shared" si="119"/>
        <v>47.4</v>
      </c>
      <c r="P1921" s="9">
        <f t="shared" si="116"/>
        <v>29.625</v>
      </c>
      <c r="Q1921" t="s">
        <v>8323</v>
      </c>
      <c r="R1921" t="s">
        <v>8352</v>
      </c>
      <c r="S1921" s="12">
        <f t="shared" si="117"/>
        <v>42113.542233796288</v>
      </c>
      <c r="T1921" s="12">
        <f t="shared" si="118"/>
        <v>42143.542233796288</v>
      </c>
    </row>
    <row r="1922" spans="1:20" ht="30" x14ac:dyDescent="0.2">
      <c r="A1922" s="2">
        <v>1920</v>
      </c>
      <c r="B1922" s="5" t="s">
        <v>1921</v>
      </c>
      <c r="C1922" s="5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2">
        <f t="shared" si="119"/>
        <v>43.03</v>
      </c>
      <c r="P1922" s="9">
        <f t="shared" si="116"/>
        <v>40.980952380952381</v>
      </c>
      <c r="Q1922" t="s">
        <v>8323</v>
      </c>
      <c r="R1922" t="s">
        <v>8352</v>
      </c>
      <c r="S1922" s="12">
        <f t="shared" si="117"/>
        <v>42270.54237268518</v>
      </c>
      <c r="T1922" s="12">
        <f t="shared" si="118"/>
        <v>42298.624999999993</v>
      </c>
    </row>
    <row r="1923" spans="1:20" ht="30" x14ac:dyDescent="0.2">
      <c r="A1923" s="2">
        <v>1921</v>
      </c>
      <c r="B1923" s="5" t="s">
        <v>1922</v>
      </c>
      <c r="C1923" s="5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2">
        <f t="shared" si="119"/>
        <v>136.80000000000001</v>
      </c>
      <c r="P1923" s="9">
        <f t="shared" ref="P1923:P1986" si="120">E1923/L1923</f>
        <v>54</v>
      </c>
      <c r="Q1923" t="s">
        <v>8329</v>
      </c>
      <c r="R1923" t="s">
        <v>8333</v>
      </c>
      <c r="S1923" s="12">
        <f t="shared" ref="S1923:S1986" si="121">(((J1923/60)/60)/24)+DATE(1970,1,1)+(-8/24)</f>
        <v>41073.888229166667</v>
      </c>
      <c r="T1923" s="12">
        <f t="shared" ref="T1923:T1986" si="122">(((I1923/60)/60)/24)+DATE(1970,1,1)+(-8/24)</f>
        <v>41103.888229166667</v>
      </c>
    </row>
    <row r="1924" spans="1:20" ht="45" x14ac:dyDescent="0.2">
      <c r="A1924" s="2">
        <v>1922</v>
      </c>
      <c r="B1924" s="5" t="s">
        <v>1923</v>
      </c>
      <c r="C1924" s="5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2">
        <f t="shared" ref="O1924:O1987" si="123">E1924/D1924 %</f>
        <v>115.55</v>
      </c>
      <c r="P1924" s="9">
        <f t="shared" si="120"/>
        <v>36.109375</v>
      </c>
      <c r="Q1924" t="s">
        <v>8329</v>
      </c>
      <c r="R1924" t="s">
        <v>8333</v>
      </c>
      <c r="S1924" s="12">
        <f t="shared" si="121"/>
        <v>41589.922534722216</v>
      </c>
      <c r="T1924" s="12">
        <f t="shared" si="122"/>
        <v>41619.922534722216</v>
      </c>
    </row>
    <row r="1925" spans="1:20" ht="30" x14ac:dyDescent="0.2">
      <c r="A1925" s="2">
        <v>1923</v>
      </c>
      <c r="B1925" s="5" t="s">
        <v>1924</v>
      </c>
      <c r="C1925" s="5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2">
        <f t="shared" si="123"/>
        <v>240.8</v>
      </c>
      <c r="P1925" s="9">
        <f t="shared" si="120"/>
        <v>23.153846153846153</v>
      </c>
      <c r="Q1925" t="s">
        <v>8329</v>
      </c>
      <c r="R1925" t="s">
        <v>8333</v>
      </c>
      <c r="S1925" s="12">
        <f t="shared" si="121"/>
        <v>40772.515416666662</v>
      </c>
      <c r="T1925" s="12">
        <f t="shared" si="122"/>
        <v>40812.874305555553</v>
      </c>
    </row>
    <row r="1926" spans="1:20" ht="45" x14ac:dyDescent="0.2">
      <c r="A1926" s="2">
        <v>1924</v>
      </c>
      <c r="B1926" s="5" t="s">
        <v>1925</v>
      </c>
      <c r="C1926" s="5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2">
        <f t="shared" si="123"/>
        <v>114.4</v>
      </c>
      <c r="P1926" s="9">
        <f t="shared" si="120"/>
        <v>104</v>
      </c>
      <c r="Q1926" t="s">
        <v>8329</v>
      </c>
      <c r="R1926" t="s">
        <v>8333</v>
      </c>
      <c r="S1926" s="12">
        <f t="shared" si="121"/>
        <v>41626.427719907406</v>
      </c>
      <c r="T1926" s="12">
        <f t="shared" si="122"/>
        <v>41654.481249999997</v>
      </c>
    </row>
    <row r="1927" spans="1:20" ht="30" x14ac:dyDescent="0.2">
      <c r="A1927" s="2">
        <v>1925</v>
      </c>
      <c r="B1927" s="5" t="s">
        <v>1926</v>
      </c>
      <c r="C1927" s="5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2">
        <f t="shared" si="123"/>
        <v>110.33333333333333</v>
      </c>
      <c r="P1927" s="9">
        <f t="shared" si="120"/>
        <v>31.826923076923077</v>
      </c>
      <c r="Q1927" t="s">
        <v>8329</v>
      </c>
      <c r="R1927" t="s">
        <v>8333</v>
      </c>
      <c r="S1927" s="12">
        <f t="shared" si="121"/>
        <v>41535.568148148144</v>
      </c>
      <c r="T1927" s="12">
        <f t="shared" si="122"/>
        <v>41557.666666666664</v>
      </c>
    </row>
    <row r="1928" spans="1:20" ht="45" x14ac:dyDescent="0.2">
      <c r="A1928" s="2">
        <v>1926</v>
      </c>
      <c r="B1928" s="5" t="s">
        <v>1927</v>
      </c>
      <c r="C1928" s="5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2">
        <f t="shared" si="123"/>
        <v>195.37933333333334</v>
      </c>
      <c r="P1928" s="9">
        <f t="shared" si="120"/>
        <v>27.3896261682243</v>
      </c>
      <c r="Q1928" t="s">
        <v>8329</v>
      </c>
      <c r="R1928" t="s">
        <v>8333</v>
      </c>
      <c r="S1928" s="12">
        <f t="shared" si="121"/>
        <v>40456.621018518512</v>
      </c>
      <c r="T1928" s="12">
        <f t="shared" si="122"/>
        <v>40483.68472222222</v>
      </c>
    </row>
    <row r="1929" spans="1:20" x14ac:dyDescent="0.2">
      <c r="A1929" s="2">
        <v>1927</v>
      </c>
      <c r="B1929" s="5" t="s">
        <v>1928</v>
      </c>
      <c r="C1929" s="5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2">
        <f t="shared" si="123"/>
        <v>103.33333333333333</v>
      </c>
      <c r="P1929" s="9">
        <f t="shared" si="120"/>
        <v>56.363636363636367</v>
      </c>
      <c r="Q1929" t="s">
        <v>8329</v>
      </c>
      <c r="R1929" t="s">
        <v>8333</v>
      </c>
      <c r="S1929" s="12">
        <f t="shared" si="121"/>
        <v>40960.528229166666</v>
      </c>
      <c r="T1929" s="12">
        <f t="shared" si="122"/>
        <v>40975.874305555553</v>
      </c>
    </row>
    <row r="1930" spans="1:20" ht="30" x14ac:dyDescent="0.2">
      <c r="A1930" s="2">
        <v>1928</v>
      </c>
      <c r="B1930" s="5" t="s">
        <v>1929</v>
      </c>
      <c r="C1930" s="5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2">
        <f t="shared" si="123"/>
        <v>103.13725490196079</v>
      </c>
      <c r="P1930" s="9">
        <f t="shared" si="120"/>
        <v>77.352941176470594</v>
      </c>
      <c r="Q1930" t="s">
        <v>8329</v>
      </c>
      <c r="R1930" t="s">
        <v>8333</v>
      </c>
      <c r="S1930" s="12">
        <f t="shared" si="121"/>
        <v>41371.314745370371</v>
      </c>
      <c r="T1930" s="12">
        <f t="shared" si="122"/>
        <v>41401.314745370371</v>
      </c>
    </row>
    <row r="1931" spans="1:20" ht="45" x14ac:dyDescent="0.2">
      <c r="A1931" s="2">
        <v>1929</v>
      </c>
      <c r="B1931" s="5" t="s">
        <v>1930</v>
      </c>
      <c r="C1931" s="5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2">
        <f t="shared" si="123"/>
        <v>100.3125</v>
      </c>
      <c r="P1931" s="9">
        <f t="shared" si="120"/>
        <v>42.8</v>
      </c>
      <c r="Q1931" t="s">
        <v>8329</v>
      </c>
      <c r="R1931" t="s">
        <v>8333</v>
      </c>
      <c r="S1931" s="12">
        <f t="shared" si="121"/>
        <v>40686.688263888886</v>
      </c>
      <c r="T1931" s="12">
        <f t="shared" si="122"/>
        <v>40728.688263888886</v>
      </c>
    </row>
    <row r="1932" spans="1:20" ht="30" x14ac:dyDescent="0.2">
      <c r="A1932" s="2">
        <v>1930</v>
      </c>
      <c r="B1932" s="5" t="s">
        <v>1931</v>
      </c>
      <c r="C1932" s="5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2">
        <f t="shared" si="123"/>
        <v>127</v>
      </c>
      <c r="P1932" s="9">
        <f t="shared" si="120"/>
        <v>48.846153846153847</v>
      </c>
      <c r="Q1932" t="s">
        <v>8329</v>
      </c>
      <c r="R1932" t="s">
        <v>8333</v>
      </c>
      <c r="S1932" s="12">
        <f t="shared" si="121"/>
        <v>41402.225486111107</v>
      </c>
      <c r="T1932" s="12">
        <f t="shared" si="122"/>
        <v>41462.225486111107</v>
      </c>
    </row>
    <row r="1933" spans="1:20" ht="30" x14ac:dyDescent="0.2">
      <c r="A1933" s="2">
        <v>1931</v>
      </c>
      <c r="B1933" s="5" t="s">
        <v>1932</v>
      </c>
      <c r="C1933" s="5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2">
        <f t="shared" si="123"/>
        <v>120.601</v>
      </c>
      <c r="P1933" s="9">
        <f t="shared" si="120"/>
        <v>48.240400000000001</v>
      </c>
      <c r="Q1933" t="s">
        <v>8329</v>
      </c>
      <c r="R1933" t="s">
        <v>8333</v>
      </c>
      <c r="S1933" s="12">
        <f t="shared" si="121"/>
        <v>41037.559131944443</v>
      </c>
      <c r="T1933" s="12">
        <f t="shared" si="122"/>
        <v>41050.8125</v>
      </c>
    </row>
    <row r="1934" spans="1:20" ht="45" x14ac:dyDescent="0.2">
      <c r="A1934" s="2">
        <v>1932</v>
      </c>
      <c r="B1934" s="5" t="s">
        <v>1933</v>
      </c>
      <c r="C1934" s="5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2">
        <f t="shared" si="123"/>
        <v>106.99047619047619</v>
      </c>
      <c r="P1934" s="9">
        <f t="shared" si="120"/>
        <v>70.212500000000006</v>
      </c>
      <c r="Q1934" t="s">
        <v>8329</v>
      </c>
      <c r="R1934" t="s">
        <v>8333</v>
      </c>
      <c r="S1934" s="12">
        <f t="shared" si="121"/>
        <v>40911.476539351846</v>
      </c>
      <c r="T1934" s="12">
        <f t="shared" si="122"/>
        <v>40932.476539351846</v>
      </c>
    </row>
    <row r="1935" spans="1:20" ht="45" x14ac:dyDescent="0.2">
      <c r="A1935" s="2">
        <v>1933</v>
      </c>
      <c r="B1935" s="5" t="s">
        <v>1934</v>
      </c>
      <c r="C1935" s="5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2">
        <f t="shared" si="123"/>
        <v>172.43333333333334</v>
      </c>
      <c r="P1935" s="9">
        <f t="shared" si="120"/>
        <v>94.054545454545448</v>
      </c>
      <c r="Q1935" t="s">
        <v>8329</v>
      </c>
      <c r="R1935" t="s">
        <v>8333</v>
      </c>
      <c r="S1935" s="12">
        <f t="shared" si="121"/>
        <v>41878.797534722216</v>
      </c>
      <c r="T1935" s="12">
        <f t="shared" si="122"/>
        <v>41908.797534722216</v>
      </c>
    </row>
    <row r="1936" spans="1:20" ht="45" x14ac:dyDescent="0.2">
      <c r="A1936" s="2">
        <v>1934</v>
      </c>
      <c r="B1936" s="5" t="s">
        <v>1935</v>
      </c>
      <c r="C1936" s="5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2">
        <f t="shared" si="123"/>
        <v>123.62</v>
      </c>
      <c r="P1936" s="9">
        <f t="shared" si="120"/>
        <v>80.272727272727266</v>
      </c>
      <c r="Q1936" t="s">
        <v>8329</v>
      </c>
      <c r="R1936" t="s">
        <v>8333</v>
      </c>
      <c r="S1936" s="12">
        <f t="shared" si="121"/>
        <v>40865.533807870372</v>
      </c>
      <c r="T1936" s="12">
        <f t="shared" si="122"/>
        <v>40901.875</v>
      </c>
    </row>
    <row r="1937" spans="1:20" ht="45" x14ac:dyDescent="0.2">
      <c r="A1937" s="2">
        <v>1935</v>
      </c>
      <c r="B1937" s="5" t="s">
        <v>1936</v>
      </c>
      <c r="C1937" s="5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2">
        <f t="shared" si="123"/>
        <v>108.4</v>
      </c>
      <c r="P1937" s="9">
        <f t="shared" si="120"/>
        <v>54.2</v>
      </c>
      <c r="Q1937" t="s">
        <v>8329</v>
      </c>
      <c r="R1937" t="s">
        <v>8333</v>
      </c>
      <c r="S1937" s="12">
        <f t="shared" si="121"/>
        <v>41773.59920138889</v>
      </c>
      <c r="T1937" s="12">
        <f t="shared" si="122"/>
        <v>41810.874305555553</v>
      </c>
    </row>
    <row r="1938" spans="1:20" ht="45" x14ac:dyDescent="0.2">
      <c r="A1938" s="2">
        <v>1936</v>
      </c>
      <c r="B1938" s="5" t="s">
        <v>1937</v>
      </c>
      <c r="C1938" s="5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2">
        <f t="shared" si="123"/>
        <v>116.52013333333333</v>
      </c>
      <c r="P1938" s="9">
        <f t="shared" si="120"/>
        <v>60.26903448275862</v>
      </c>
      <c r="Q1938" t="s">
        <v>8329</v>
      </c>
      <c r="R1938" t="s">
        <v>8333</v>
      </c>
      <c r="S1938" s="12">
        <f t="shared" si="121"/>
        <v>40852.55636574074</v>
      </c>
      <c r="T1938" s="12">
        <f t="shared" si="122"/>
        <v>40882.915972222218</v>
      </c>
    </row>
    <row r="1939" spans="1:20" ht="45" x14ac:dyDescent="0.2">
      <c r="A1939" s="2">
        <v>1937</v>
      </c>
      <c r="B1939" s="5" t="s">
        <v>1938</v>
      </c>
      <c r="C1939" s="5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2">
        <f t="shared" si="123"/>
        <v>187.245</v>
      </c>
      <c r="P1939" s="9">
        <f t="shared" si="120"/>
        <v>38.740344827586206</v>
      </c>
      <c r="Q1939" t="s">
        <v>8329</v>
      </c>
      <c r="R1939" t="s">
        <v>8333</v>
      </c>
      <c r="S1939" s="12">
        <f t="shared" si="121"/>
        <v>41058.78565972222</v>
      </c>
      <c r="T1939" s="12">
        <f t="shared" si="122"/>
        <v>41074.832638888889</v>
      </c>
    </row>
    <row r="1940" spans="1:20" ht="45" x14ac:dyDescent="0.2">
      <c r="A1940" s="2">
        <v>1938</v>
      </c>
      <c r="B1940" s="5" t="s">
        <v>1939</v>
      </c>
      <c r="C1940" s="5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2">
        <f t="shared" si="123"/>
        <v>115.93333333333334</v>
      </c>
      <c r="P1940" s="9">
        <f t="shared" si="120"/>
        <v>152.54385964912279</v>
      </c>
      <c r="Q1940" t="s">
        <v>8329</v>
      </c>
      <c r="R1940" t="s">
        <v>8333</v>
      </c>
      <c r="S1940" s="12">
        <f t="shared" si="121"/>
        <v>41425.92628472222</v>
      </c>
      <c r="T1940" s="12">
        <f t="shared" si="122"/>
        <v>41456.875</v>
      </c>
    </row>
    <row r="1941" spans="1:20" ht="45" x14ac:dyDescent="0.2">
      <c r="A1941" s="2">
        <v>1939</v>
      </c>
      <c r="B1941" s="5" t="s">
        <v>1940</v>
      </c>
      <c r="C1941" s="5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2">
        <f t="shared" si="123"/>
        <v>110.7</v>
      </c>
      <c r="P1941" s="9">
        <f t="shared" si="120"/>
        <v>115.3125</v>
      </c>
      <c r="Q1941" t="s">
        <v>8329</v>
      </c>
      <c r="R1941" t="s">
        <v>8333</v>
      </c>
      <c r="S1941" s="12">
        <f t="shared" si="121"/>
        <v>41313.651712962957</v>
      </c>
      <c r="T1941" s="12">
        <f t="shared" si="122"/>
        <v>41343.610046296293</v>
      </c>
    </row>
    <row r="1942" spans="1:20" ht="45" x14ac:dyDescent="0.2">
      <c r="A1942" s="2">
        <v>1940</v>
      </c>
      <c r="B1942" s="5" t="s">
        <v>1941</v>
      </c>
      <c r="C1942" s="5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2">
        <f t="shared" si="123"/>
        <v>170.92307692307693</v>
      </c>
      <c r="P1942" s="9">
        <f t="shared" si="120"/>
        <v>35.838709677419352</v>
      </c>
      <c r="Q1942" t="s">
        <v>8329</v>
      </c>
      <c r="R1942" t="s">
        <v>8333</v>
      </c>
      <c r="S1942" s="12">
        <f t="shared" si="121"/>
        <v>40670.173993055556</v>
      </c>
      <c r="T1942" s="12">
        <f t="shared" si="122"/>
        <v>40708.832638888889</v>
      </c>
    </row>
    <row r="1943" spans="1:20" ht="45" x14ac:dyDescent="0.2">
      <c r="A1943" s="2">
        <v>1941</v>
      </c>
      <c r="B1943" s="5" t="s">
        <v>1942</v>
      </c>
      <c r="C1943" s="5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2">
        <f t="shared" si="123"/>
        <v>126.11835600000001</v>
      </c>
      <c r="P1943" s="9">
        <f t="shared" si="120"/>
        <v>64.570118779438872</v>
      </c>
      <c r="Q1943" t="s">
        <v>8323</v>
      </c>
      <c r="R1943" t="s">
        <v>8353</v>
      </c>
      <c r="S1943" s="12">
        <f t="shared" si="121"/>
        <v>41743.95753472222</v>
      </c>
      <c r="T1943" s="12">
        <f t="shared" si="122"/>
        <v>41773.95753472222</v>
      </c>
    </row>
    <row r="1944" spans="1:20" ht="45" x14ac:dyDescent="0.2">
      <c r="A1944" s="2">
        <v>1942</v>
      </c>
      <c r="B1944" s="5" t="s">
        <v>1943</v>
      </c>
      <c r="C1944" s="5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2">
        <f t="shared" si="123"/>
        <v>138.44033333333334</v>
      </c>
      <c r="P1944" s="9">
        <f t="shared" si="120"/>
        <v>87.436000000000007</v>
      </c>
      <c r="Q1944" t="s">
        <v>8323</v>
      </c>
      <c r="R1944" t="s">
        <v>8353</v>
      </c>
      <c r="S1944" s="12">
        <f t="shared" si="121"/>
        <v>40638.494675925926</v>
      </c>
      <c r="T1944" s="12">
        <f t="shared" si="122"/>
        <v>40728.494675925926</v>
      </c>
    </row>
    <row r="1945" spans="1:20" ht="45" x14ac:dyDescent="0.2">
      <c r="A1945" s="2">
        <v>1943</v>
      </c>
      <c r="B1945" s="5" t="s">
        <v>1944</v>
      </c>
      <c r="C1945" s="5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2">
        <f t="shared" si="123"/>
        <v>1705.25</v>
      </c>
      <c r="P1945" s="9">
        <f t="shared" si="120"/>
        <v>68.815577078288939</v>
      </c>
      <c r="Q1945" t="s">
        <v>8323</v>
      </c>
      <c r="R1945" t="s">
        <v>8353</v>
      </c>
      <c r="S1945" s="12">
        <f t="shared" si="121"/>
        <v>42547.936527777776</v>
      </c>
      <c r="T1945" s="12">
        <f t="shared" si="122"/>
        <v>42592.936527777776</v>
      </c>
    </row>
    <row r="1946" spans="1:20" ht="45" x14ac:dyDescent="0.2">
      <c r="A1946" s="2">
        <v>1944</v>
      </c>
      <c r="B1946" s="5" t="s">
        <v>1945</v>
      </c>
      <c r="C1946" s="5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2">
        <f t="shared" si="123"/>
        <v>788.05550000000005</v>
      </c>
      <c r="P1946" s="9">
        <f t="shared" si="120"/>
        <v>176.200223588597</v>
      </c>
      <c r="Q1946" t="s">
        <v>8323</v>
      </c>
      <c r="R1946" t="s">
        <v>8353</v>
      </c>
      <c r="S1946" s="12">
        <f t="shared" si="121"/>
        <v>41730.251041666663</v>
      </c>
      <c r="T1946" s="12">
        <f t="shared" si="122"/>
        <v>41760.251041666663</v>
      </c>
    </row>
    <row r="1947" spans="1:20" ht="45" x14ac:dyDescent="0.2">
      <c r="A1947" s="2">
        <v>1945</v>
      </c>
      <c r="B1947" s="5" t="s">
        <v>1946</v>
      </c>
      <c r="C1947" s="5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2">
        <f t="shared" si="123"/>
        <v>348.01799999999997</v>
      </c>
      <c r="P1947" s="9">
        <f t="shared" si="120"/>
        <v>511.79117647058825</v>
      </c>
      <c r="Q1947" t="s">
        <v>8323</v>
      </c>
      <c r="R1947" t="s">
        <v>8353</v>
      </c>
      <c r="S1947" s="12">
        <f t="shared" si="121"/>
        <v>42156.918495370373</v>
      </c>
      <c r="T1947" s="12">
        <f t="shared" si="122"/>
        <v>42196.918495370373</v>
      </c>
    </row>
    <row r="1948" spans="1:20" ht="45" x14ac:dyDescent="0.2">
      <c r="A1948" s="2">
        <v>1946</v>
      </c>
      <c r="B1948" s="5" t="s">
        <v>1947</v>
      </c>
      <c r="C1948" s="5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2">
        <f t="shared" si="123"/>
        <v>149.74666666666667</v>
      </c>
      <c r="P1948" s="9">
        <f t="shared" si="120"/>
        <v>160.44285714285715</v>
      </c>
      <c r="Q1948" t="s">
        <v>8323</v>
      </c>
      <c r="R1948" t="s">
        <v>8353</v>
      </c>
      <c r="S1948" s="12">
        <f t="shared" si="121"/>
        <v>41688.816678240735</v>
      </c>
      <c r="T1948" s="12">
        <f t="shared" si="122"/>
        <v>41748.775011574071</v>
      </c>
    </row>
    <row r="1949" spans="1:20" ht="45" x14ac:dyDescent="0.2">
      <c r="A1949" s="2">
        <v>1947</v>
      </c>
      <c r="B1949" s="5" t="s">
        <v>1948</v>
      </c>
      <c r="C1949" s="5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2">
        <f t="shared" si="123"/>
        <v>100.63375000000001</v>
      </c>
      <c r="P1949" s="9">
        <f t="shared" si="120"/>
        <v>35.003043478260871</v>
      </c>
      <c r="Q1949" t="s">
        <v>8323</v>
      </c>
      <c r="R1949" t="s">
        <v>8353</v>
      </c>
      <c r="S1949" s="12">
        <f t="shared" si="121"/>
        <v>40102.584722222222</v>
      </c>
      <c r="T1949" s="12">
        <f t="shared" si="122"/>
        <v>40139.915972222218</v>
      </c>
    </row>
    <row r="1950" spans="1:20" ht="30" x14ac:dyDescent="0.2">
      <c r="A1950" s="2">
        <v>1948</v>
      </c>
      <c r="B1950" s="5" t="s">
        <v>1949</v>
      </c>
      <c r="C1950" s="5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2">
        <f t="shared" si="123"/>
        <v>800.21100000000001</v>
      </c>
      <c r="P1950" s="9">
        <f t="shared" si="120"/>
        <v>188.50671378091872</v>
      </c>
      <c r="Q1950" t="s">
        <v>8323</v>
      </c>
      <c r="R1950" t="s">
        <v>8353</v>
      </c>
      <c r="S1950" s="12">
        <f t="shared" si="121"/>
        <v>42473.270937499998</v>
      </c>
      <c r="T1950" s="12">
        <f t="shared" si="122"/>
        <v>42527.376388888886</v>
      </c>
    </row>
    <row r="1951" spans="1:20" ht="45" x14ac:dyDescent="0.2">
      <c r="A1951" s="2">
        <v>1949</v>
      </c>
      <c r="B1951" s="5" t="s">
        <v>1950</v>
      </c>
      <c r="C1951" s="5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2">
        <f t="shared" si="123"/>
        <v>106.0026</v>
      </c>
      <c r="P1951" s="9">
        <f t="shared" si="120"/>
        <v>56.204984093319197</v>
      </c>
      <c r="Q1951" t="s">
        <v>8323</v>
      </c>
      <c r="R1951" t="s">
        <v>8353</v>
      </c>
      <c r="S1951" s="12">
        <f t="shared" si="121"/>
        <v>41800.089710648142</v>
      </c>
      <c r="T1951" s="12">
        <f t="shared" si="122"/>
        <v>41830.089710648142</v>
      </c>
    </row>
    <row r="1952" spans="1:20" ht="45" x14ac:dyDescent="0.2">
      <c r="A1952" s="2">
        <v>1950</v>
      </c>
      <c r="B1952" s="5" t="s">
        <v>1951</v>
      </c>
      <c r="C1952" s="5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2">
        <f t="shared" si="123"/>
        <v>200.51866666666669</v>
      </c>
      <c r="P1952" s="9">
        <f t="shared" si="120"/>
        <v>51.3054157782516</v>
      </c>
      <c r="Q1952" t="s">
        <v>8323</v>
      </c>
      <c r="R1952" t="s">
        <v>8353</v>
      </c>
      <c r="S1952" s="12">
        <f t="shared" si="121"/>
        <v>40623.848067129627</v>
      </c>
      <c r="T1952" s="12">
        <f t="shared" si="122"/>
        <v>40654.848067129627</v>
      </c>
    </row>
    <row r="1953" spans="1:20" ht="45" x14ac:dyDescent="0.2">
      <c r="A1953" s="2">
        <v>1951</v>
      </c>
      <c r="B1953" s="5" t="s">
        <v>1952</v>
      </c>
      <c r="C1953" s="5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2">
        <f t="shared" si="123"/>
        <v>212.44399999999999</v>
      </c>
      <c r="P1953" s="9">
        <f t="shared" si="120"/>
        <v>127.36450839328538</v>
      </c>
      <c r="Q1953" t="s">
        <v>8323</v>
      </c>
      <c r="R1953" t="s">
        <v>8353</v>
      </c>
      <c r="S1953" s="12">
        <f t="shared" si="121"/>
        <v>42651.087233796294</v>
      </c>
      <c r="T1953" s="12">
        <f t="shared" si="122"/>
        <v>42681.128900462958</v>
      </c>
    </row>
    <row r="1954" spans="1:20" ht="45" x14ac:dyDescent="0.2">
      <c r="A1954" s="2">
        <v>1952</v>
      </c>
      <c r="B1954" s="5" t="s">
        <v>1953</v>
      </c>
      <c r="C1954" s="5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2">
        <f t="shared" si="123"/>
        <v>198.47237142857142</v>
      </c>
      <c r="P1954" s="9">
        <f t="shared" si="120"/>
        <v>101.85532258064516</v>
      </c>
      <c r="Q1954" t="s">
        <v>8323</v>
      </c>
      <c r="R1954" t="s">
        <v>8353</v>
      </c>
      <c r="S1954" s="12">
        <f t="shared" si="121"/>
        <v>41526.273321759254</v>
      </c>
      <c r="T1954" s="12">
        <f t="shared" si="122"/>
        <v>41563.273321759254</v>
      </c>
    </row>
    <row r="1955" spans="1:20" ht="45" x14ac:dyDescent="0.2">
      <c r="A1955" s="2">
        <v>1953</v>
      </c>
      <c r="B1955" s="5" t="s">
        <v>1954</v>
      </c>
      <c r="C1955" s="5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2">
        <f t="shared" si="123"/>
        <v>225.94666666666666</v>
      </c>
      <c r="P1955" s="9">
        <f t="shared" si="120"/>
        <v>230.55782312925169</v>
      </c>
      <c r="Q1955" t="s">
        <v>8323</v>
      </c>
      <c r="R1955" t="s">
        <v>8353</v>
      </c>
      <c r="S1955" s="12">
        <f t="shared" si="121"/>
        <v>40940.866493055553</v>
      </c>
      <c r="T1955" s="12">
        <f t="shared" si="122"/>
        <v>40969.791666666664</v>
      </c>
    </row>
    <row r="1956" spans="1:20" ht="30" x14ac:dyDescent="0.2">
      <c r="A1956" s="2">
        <v>1954</v>
      </c>
      <c r="B1956" s="5" t="s">
        <v>1955</v>
      </c>
      <c r="C1956" s="5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2">
        <f t="shared" si="123"/>
        <v>698.94799999999998</v>
      </c>
      <c r="P1956" s="9">
        <f t="shared" si="120"/>
        <v>842.10602409638557</v>
      </c>
      <c r="Q1956" t="s">
        <v>8323</v>
      </c>
      <c r="R1956" t="s">
        <v>8353</v>
      </c>
      <c r="S1956" s="12">
        <f t="shared" si="121"/>
        <v>42394.247407407405</v>
      </c>
      <c r="T1956" s="12">
        <f t="shared" si="122"/>
        <v>42440.874999999993</v>
      </c>
    </row>
    <row r="1957" spans="1:20" ht="45" x14ac:dyDescent="0.2">
      <c r="A1957" s="2">
        <v>1955</v>
      </c>
      <c r="B1957" s="5" t="s">
        <v>1956</v>
      </c>
      <c r="C1957" s="5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2">
        <f t="shared" si="123"/>
        <v>398.59528571428569</v>
      </c>
      <c r="P1957" s="9">
        <f t="shared" si="120"/>
        <v>577.27593103448271</v>
      </c>
      <c r="Q1957" t="s">
        <v>8323</v>
      </c>
      <c r="R1957" t="s">
        <v>8353</v>
      </c>
      <c r="S1957" s="12">
        <f t="shared" si="121"/>
        <v>41019.938437500001</v>
      </c>
      <c r="T1957" s="12">
        <f t="shared" si="122"/>
        <v>41052.458333333328</v>
      </c>
    </row>
    <row r="1958" spans="1:20" ht="45" x14ac:dyDescent="0.2">
      <c r="A1958" s="2">
        <v>1956</v>
      </c>
      <c r="B1958" s="5" t="s">
        <v>1957</v>
      </c>
      <c r="C1958" s="5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2">
        <f t="shared" si="123"/>
        <v>294.03333333333336</v>
      </c>
      <c r="P1958" s="9">
        <f t="shared" si="120"/>
        <v>483.34246575342468</v>
      </c>
      <c r="Q1958" t="s">
        <v>8323</v>
      </c>
      <c r="R1958" t="s">
        <v>8353</v>
      </c>
      <c r="S1958" s="12">
        <f t="shared" si="121"/>
        <v>42067.59033564815</v>
      </c>
      <c r="T1958" s="12">
        <f t="shared" si="122"/>
        <v>42112.548668981479</v>
      </c>
    </row>
    <row r="1959" spans="1:20" ht="30" x14ac:dyDescent="0.2">
      <c r="A1959" s="2">
        <v>1957</v>
      </c>
      <c r="B1959" s="5" t="s">
        <v>1958</v>
      </c>
      <c r="C1959" s="5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2">
        <f t="shared" si="123"/>
        <v>167.50470000000001</v>
      </c>
      <c r="P1959" s="9">
        <f t="shared" si="120"/>
        <v>76.138500000000008</v>
      </c>
      <c r="Q1959" t="s">
        <v>8323</v>
      </c>
      <c r="R1959" t="s">
        <v>8353</v>
      </c>
      <c r="S1959" s="12">
        <f t="shared" si="121"/>
        <v>41178.765196759254</v>
      </c>
      <c r="T1959" s="12">
        <f t="shared" si="122"/>
        <v>41208.765196759254</v>
      </c>
    </row>
    <row r="1960" spans="1:20" ht="45" x14ac:dyDescent="0.2">
      <c r="A1960" s="2">
        <v>1958</v>
      </c>
      <c r="B1960" s="5" t="s">
        <v>1959</v>
      </c>
      <c r="C1960" s="5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2">
        <f t="shared" si="123"/>
        <v>1435.5717142857143</v>
      </c>
      <c r="P1960" s="9">
        <f t="shared" si="120"/>
        <v>74.107684365781708</v>
      </c>
      <c r="Q1960" t="s">
        <v>8323</v>
      </c>
      <c r="R1960" t="s">
        <v>8353</v>
      </c>
      <c r="S1960" s="12">
        <f t="shared" si="121"/>
        <v>41326.654641203699</v>
      </c>
      <c r="T1960" s="12">
        <f t="shared" si="122"/>
        <v>41356.612974537034</v>
      </c>
    </row>
    <row r="1961" spans="1:20" ht="45" x14ac:dyDescent="0.2">
      <c r="A1961" s="2">
        <v>1959</v>
      </c>
      <c r="B1961" s="5" t="s">
        <v>1960</v>
      </c>
      <c r="C1961" s="5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2">
        <f t="shared" si="123"/>
        <v>156.73439999999999</v>
      </c>
      <c r="P1961" s="9">
        <f t="shared" si="120"/>
        <v>36.965660377358489</v>
      </c>
      <c r="Q1961" t="s">
        <v>8323</v>
      </c>
      <c r="R1961" t="s">
        <v>8353</v>
      </c>
      <c r="S1961" s="12">
        <f t="shared" si="121"/>
        <v>41871.51226851852</v>
      </c>
      <c r="T1961" s="12">
        <f t="shared" si="122"/>
        <v>41912.666666666664</v>
      </c>
    </row>
    <row r="1962" spans="1:20" ht="45" x14ac:dyDescent="0.2">
      <c r="A1962" s="2">
        <v>1960</v>
      </c>
      <c r="B1962" s="5" t="s">
        <v>1961</v>
      </c>
      <c r="C1962" s="5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2">
        <f t="shared" si="123"/>
        <v>117.90285714285714</v>
      </c>
      <c r="P1962" s="9">
        <f t="shared" si="120"/>
        <v>2500.969696969697</v>
      </c>
      <c r="Q1962" t="s">
        <v>8323</v>
      </c>
      <c r="R1962" t="s">
        <v>8353</v>
      </c>
      <c r="S1962" s="12">
        <f t="shared" si="121"/>
        <v>41964.029409722221</v>
      </c>
      <c r="T1962" s="12">
        <f t="shared" si="122"/>
        <v>41994.029409722221</v>
      </c>
    </row>
    <row r="1963" spans="1:20" ht="45" x14ac:dyDescent="0.2">
      <c r="A1963" s="2">
        <v>1961</v>
      </c>
      <c r="B1963" s="5" t="s">
        <v>1962</v>
      </c>
      <c r="C1963" s="5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2">
        <f t="shared" si="123"/>
        <v>1105.3812</v>
      </c>
      <c r="P1963" s="9">
        <f t="shared" si="120"/>
        <v>67.690214329454989</v>
      </c>
      <c r="Q1963" t="s">
        <v>8323</v>
      </c>
      <c r="R1963" t="s">
        <v>8353</v>
      </c>
      <c r="S1963" s="12">
        <f t="shared" si="121"/>
        <v>41147.861307870371</v>
      </c>
      <c r="T1963" s="12">
        <f t="shared" si="122"/>
        <v>41187.832638888889</v>
      </c>
    </row>
    <row r="1964" spans="1:20" ht="45" x14ac:dyDescent="0.2">
      <c r="A1964" s="2">
        <v>1962</v>
      </c>
      <c r="B1964" s="5" t="s">
        <v>1963</v>
      </c>
      <c r="C1964" s="5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2">
        <f t="shared" si="123"/>
        <v>192.92500000000001</v>
      </c>
      <c r="P1964" s="9">
        <f t="shared" si="120"/>
        <v>63.04738562091503</v>
      </c>
      <c r="Q1964" t="s">
        <v>8323</v>
      </c>
      <c r="R1964" t="s">
        <v>8353</v>
      </c>
      <c r="S1964" s="12">
        <f t="shared" si="121"/>
        <v>41742.447175925925</v>
      </c>
      <c r="T1964" s="12">
        <f t="shared" si="122"/>
        <v>41772.447175925925</v>
      </c>
    </row>
    <row r="1965" spans="1:20" ht="45" x14ac:dyDescent="0.2">
      <c r="A1965" s="2">
        <v>1963</v>
      </c>
      <c r="B1965" s="5" t="s">
        <v>1964</v>
      </c>
      <c r="C1965" s="5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2">
        <f t="shared" si="123"/>
        <v>126.88421052631578</v>
      </c>
      <c r="P1965" s="9">
        <f t="shared" si="120"/>
        <v>117.6</v>
      </c>
      <c r="Q1965" t="s">
        <v>8323</v>
      </c>
      <c r="R1965" t="s">
        <v>8353</v>
      </c>
      <c r="S1965" s="12">
        <f t="shared" si="121"/>
        <v>41863.096458333333</v>
      </c>
      <c r="T1965" s="12">
        <f t="shared" si="122"/>
        <v>41898.096458333333</v>
      </c>
    </row>
    <row r="1966" spans="1:20" ht="45" x14ac:dyDescent="0.2">
      <c r="A1966" s="2">
        <v>1964</v>
      </c>
      <c r="B1966" s="5" t="s">
        <v>1965</v>
      </c>
      <c r="C1966" s="5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2">
        <f t="shared" si="123"/>
        <v>259.57748878923769</v>
      </c>
      <c r="P1966" s="9">
        <f t="shared" si="120"/>
        <v>180.75185011709601</v>
      </c>
      <c r="Q1966" t="s">
        <v>8323</v>
      </c>
      <c r="R1966" t="s">
        <v>8353</v>
      </c>
      <c r="S1966" s="12">
        <f t="shared" si="121"/>
        <v>42451.939490740733</v>
      </c>
      <c r="T1966" s="12">
        <f t="shared" si="122"/>
        <v>42481.939490740733</v>
      </c>
    </row>
    <row r="1967" spans="1:20" ht="45" x14ac:dyDescent="0.2">
      <c r="A1967" s="2">
        <v>1965</v>
      </c>
      <c r="B1967" s="5" t="s">
        <v>1966</v>
      </c>
      <c r="C1967" s="5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2">
        <f t="shared" si="123"/>
        <v>262.27999999999997</v>
      </c>
      <c r="P1967" s="9">
        <f t="shared" si="120"/>
        <v>127.32038834951456</v>
      </c>
      <c r="Q1967" t="s">
        <v>8323</v>
      </c>
      <c r="R1967" t="s">
        <v>8353</v>
      </c>
      <c r="S1967" s="12">
        <f t="shared" si="121"/>
        <v>40897.755902777775</v>
      </c>
      <c r="T1967" s="12">
        <f t="shared" si="122"/>
        <v>40919.708333333328</v>
      </c>
    </row>
    <row r="1968" spans="1:20" ht="45" x14ac:dyDescent="0.2">
      <c r="A1968" s="2">
        <v>1966</v>
      </c>
      <c r="B1968" s="5" t="s">
        <v>1967</v>
      </c>
      <c r="C1968" s="5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2">
        <f t="shared" si="123"/>
        <v>206.74309</v>
      </c>
      <c r="P1968" s="9">
        <f t="shared" si="120"/>
        <v>136.6444745538665</v>
      </c>
      <c r="Q1968" t="s">
        <v>8323</v>
      </c>
      <c r="R1968" t="s">
        <v>8353</v>
      </c>
      <c r="S1968" s="12">
        <f t="shared" si="121"/>
        <v>41835.207152777773</v>
      </c>
      <c r="T1968" s="12">
        <f t="shared" si="122"/>
        <v>41865.207152777773</v>
      </c>
    </row>
    <row r="1969" spans="1:20" ht="45" x14ac:dyDescent="0.2">
      <c r="A1969" s="2">
        <v>1967</v>
      </c>
      <c r="B1969" s="5" t="s">
        <v>1968</v>
      </c>
      <c r="C1969" s="5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2">
        <f t="shared" si="123"/>
        <v>370.13</v>
      </c>
      <c r="P1969" s="9">
        <f t="shared" si="120"/>
        <v>182.78024691358024</v>
      </c>
      <c r="Q1969" t="s">
        <v>8323</v>
      </c>
      <c r="R1969" t="s">
        <v>8353</v>
      </c>
      <c r="S1969" s="12">
        <f t="shared" si="121"/>
        <v>41730.330196759256</v>
      </c>
      <c r="T1969" s="12">
        <f t="shared" si="122"/>
        <v>41760.330196759256</v>
      </c>
    </row>
    <row r="1970" spans="1:20" ht="30" x14ac:dyDescent="0.2">
      <c r="A1970" s="2">
        <v>1968</v>
      </c>
      <c r="B1970" s="5" t="s">
        <v>1969</v>
      </c>
      <c r="C1970" s="5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2">
        <f t="shared" si="123"/>
        <v>284.96600000000001</v>
      </c>
      <c r="P1970" s="9">
        <f t="shared" si="120"/>
        <v>279.37843137254902</v>
      </c>
      <c r="Q1970" t="s">
        <v>8323</v>
      </c>
      <c r="R1970" t="s">
        <v>8353</v>
      </c>
      <c r="S1970" s="12">
        <f t="shared" si="121"/>
        <v>42676.253645833327</v>
      </c>
      <c r="T1970" s="12">
        <f t="shared" si="122"/>
        <v>42707.295312499999</v>
      </c>
    </row>
    <row r="1971" spans="1:20" ht="45" x14ac:dyDescent="0.2">
      <c r="A1971" s="2">
        <v>1969</v>
      </c>
      <c r="B1971" s="5" t="s">
        <v>1970</v>
      </c>
      <c r="C1971" s="5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2">
        <f t="shared" si="123"/>
        <v>579.08000000000004</v>
      </c>
      <c r="P1971" s="9">
        <f t="shared" si="120"/>
        <v>61.375728669846318</v>
      </c>
      <c r="Q1971" t="s">
        <v>8323</v>
      </c>
      <c r="R1971" t="s">
        <v>8353</v>
      </c>
      <c r="S1971" s="12">
        <f t="shared" si="121"/>
        <v>42557.459120370368</v>
      </c>
      <c r="T1971" s="12">
        <f t="shared" si="122"/>
        <v>42587.459120370368</v>
      </c>
    </row>
    <row r="1972" spans="1:20" ht="45" x14ac:dyDescent="0.2">
      <c r="A1972" s="2">
        <v>1970</v>
      </c>
      <c r="B1972" s="5" t="s">
        <v>1971</v>
      </c>
      <c r="C1972" s="5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2">
        <f t="shared" si="123"/>
        <v>1131.8</v>
      </c>
      <c r="P1972" s="9">
        <f t="shared" si="120"/>
        <v>80.727532097004286</v>
      </c>
      <c r="Q1972" t="s">
        <v>8323</v>
      </c>
      <c r="R1972" t="s">
        <v>8353</v>
      </c>
      <c r="S1972" s="12">
        <f t="shared" si="121"/>
        <v>41323.859965277778</v>
      </c>
      <c r="T1972" s="12">
        <f t="shared" si="122"/>
        <v>41383.818298611113</v>
      </c>
    </row>
    <row r="1973" spans="1:20" ht="45" x14ac:dyDescent="0.2">
      <c r="A1973" s="2">
        <v>1971</v>
      </c>
      <c r="B1973" s="5" t="s">
        <v>1972</v>
      </c>
      <c r="C1973" s="5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2">
        <f t="shared" si="123"/>
        <v>263.02771750000005</v>
      </c>
      <c r="P1973" s="9">
        <f t="shared" si="120"/>
        <v>272.35590732591254</v>
      </c>
      <c r="Q1973" t="s">
        <v>8323</v>
      </c>
      <c r="R1973" t="s">
        <v>8353</v>
      </c>
      <c r="S1973" s="12">
        <f t="shared" si="121"/>
        <v>41561.16737268518</v>
      </c>
      <c r="T1973" s="12">
        <f t="shared" si="122"/>
        <v>41592.833333333328</v>
      </c>
    </row>
    <row r="1974" spans="1:20" ht="45" x14ac:dyDescent="0.2">
      <c r="A1974" s="2">
        <v>1972</v>
      </c>
      <c r="B1974" s="5" t="s">
        <v>1973</v>
      </c>
      <c r="C1974" s="5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2">
        <f t="shared" si="123"/>
        <v>674.48</v>
      </c>
      <c r="P1974" s="9">
        <f t="shared" si="120"/>
        <v>70.848739495798313</v>
      </c>
      <c r="Q1974" t="s">
        <v>8323</v>
      </c>
      <c r="R1974" t="s">
        <v>8353</v>
      </c>
      <c r="S1974" s="12">
        <f t="shared" si="121"/>
        <v>41200.678749999999</v>
      </c>
      <c r="T1974" s="12">
        <f t="shared" si="122"/>
        <v>41230.720416666663</v>
      </c>
    </row>
    <row r="1975" spans="1:20" ht="45" x14ac:dyDescent="0.2">
      <c r="A1975" s="2">
        <v>1973</v>
      </c>
      <c r="B1975" s="5" t="s">
        <v>1974</v>
      </c>
      <c r="C1975" s="5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2">
        <f t="shared" si="123"/>
        <v>256.83081313131316</v>
      </c>
      <c r="P1975" s="9">
        <f t="shared" si="120"/>
        <v>247.94003412969283</v>
      </c>
      <c r="Q1975" t="s">
        <v>8323</v>
      </c>
      <c r="R1975" t="s">
        <v>8353</v>
      </c>
      <c r="S1975" s="12">
        <f t="shared" si="121"/>
        <v>42549.389629629623</v>
      </c>
      <c r="T1975" s="12">
        <f t="shared" si="122"/>
        <v>42587.958333333336</v>
      </c>
    </row>
    <row r="1976" spans="1:20" ht="45" x14ac:dyDescent="0.2">
      <c r="A1976" s="2">
        <v>1974</v>
      </c>
      <c r="B1976" s="5" t="s">
        <v>1975</v>
      </c>
      <c r="C1976" s="5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2">
        <f t="shared" si="123"/>
        <v>375.49599999999998</v>
      </c>
      <c r="P1976" s="9">
        <f t="shared" si="120"/>
        <v>186.81393034825871</v>
      </c>
      <c r="Q1976" t="s">
        <v>8323</v>
      </c>
      <c r="R1976" t="s">
        <v>8353</v>
      </c>
      <c r="S1976" s="12">
        <f t="shared" si="121"/>
        <v>41445.000798611109</v>
      </c>
      <c r="T1976" s="12">
        <f t="shared" si="122"/>
        <v>41505.000798611109</v>
      </c>
    </row>
    <row r="1977" spans="1:20" ht="30" x14ac:dyDescent="0.2">
      <c r="A1977" s="2">
        <v>1975</v>
      </c>
      <c r="B1977" s="5" t="s">
        <v>1976</v>
      </c>
      <c r="C1977" s="5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2">
        <f t="shared" si="123"/>
        <v>208.70837499999999</v>
      </c>
      <c r="P1977" s="9">
        <f t="shared" si="120"/>
        <v>131.98948616600788</v>
      </c>
      <c r="Q1977" t="s">
        <v>8323</v>
      </c>
      <c r="R1977" t="s">
        <v>8353</v>
      </c>
      <c r="S1977" s="12">
        <f t="shared" si="121"/>
        <v>41313.42188657407</v>
      </c>
      <c r="T1977" s="12">
        <f t="shared" si="122"/>
        <v>41343.42188657407</v>
      </c>
    </row>
    <row r="1978" spans="1:20" ht="30" x14ac:dyDescent="0.2">
      <c r="A1978" s="2">
        <v>1976</v>
      </c>
      <c r="B1978" s="5" t="s">
        <v>1977</v>
      </c>
      <c r="C1978" s="5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2">
        <f t="shared" si="123"/>
        <v>346.6</v>
      </c>
      <c r="P1978" s="9">
        <f t="shared" si="120"/>
        <v>29.310782241014799</v>
      </c>
      <c r="Q1978" t="s">
        <v>8323</v>
      </c>
      <c r="R1978" t="s">
        <v>8353</v>
      </c>
      <c r="S1978" s="12">
        <f t="shared" si="121"/>
        <v>41438.566261574073</v>
      </c>
      <c r="T1978" s="12">
        <f t="shared" si="122"/>
        <v>41468.566261574073</v>
      </c>
    </row>
    <row r="1979" spans="1:20" ht="30" x14ac:dyDescent="0.2">
      <c r="A1979" s="2">
        <v>1977</v>
      </c>
      <c r="B1979" s="5" t="s">
        <v>1978</v>
      </c>
      <c r="C1979" s="5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2">
        <f t="shared" si="123"/>
        <v>402.33</v>
      </c>
      <c r="P1979" s="9">
        <f t="shared" si="120"/>
        <v>245.02436053593178</v>
      </c>
      <c r="Q1979" t="s">
        <v>8323</v>
      </c>
      <c r="R1979" t="s">
        <v>8353</v>
      </c>
      <c r="S1979" s="12">
        <f t="shared" si="121"/>
        <v>42310.883564814816</v>
      </c>
      <c r="T1979" s="12">
        <f t="shared" si="122"/>
        <v>42356.999305555553</v>
      </c>
    </row>
    <row r="1980" spans="1:20" ht="45" x14ac:dyDescent="0.2">
      <c r="A1980" s="2">
        <v>1978</v>
      </c>
      <c r="B1980" s="5" t="s">
        <v>1979</v>
      </c>
      <c r="C1980" s="5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2">
        <f t="shared" si="123"/>
        <v>1026.8451399999999</v>
      </c>
      <c r="P1980" s="9">
        <f t="shared" si="120"/>
        <v>1323.2540463917526</v>
      </c>
      <c r="Q1980" t="s">
        <v>8323</v>
      </c>
      <c r="R1980" t="s">
        <v>8353</v>
      </c>
      <c r="S1980" s="12">
        <f t="shared" si="121"/>
        <v>41038.892268518517</v>
      </c>
      <c r="T1980" s="12">
        <f t="shared" si="122"/>
        <v>41071.958333333328</v>
      </c>
    </row>
    <row r="1981" spans="1:20" ht="30" x14ac:dyDescent="0.2">
      <c r="A1981" s="2">
        <v>1979</v>
      </c>
      <c r="B1981" s="5" t="s">
        <v>1980</v>
      </c>
      <c r="C1981" s="5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2">
        <f t="shared" si="123"/>
        <v>114.901155</v>
      </c>
      <c r="P1981" s="9">
        <f t="shared" si="120"/>
        <v>282.65966789667897</v>
      </c>
      <c r="Q1981" t="s">
        <v>8323</v>
      </c>
      <c r="R1981" t="s">
        <v>8353</v>
      </c>
      <c r="S1981" s="12">
        <f t="shared" si="121"/>
        <v>42290.12668981481</v>
      </c>
      <c r="T1981" s="12">
        <f t="shared" si="122"/>
        <v>42326.874305555553</v>
      </c>
    </row>
    <row r="1982" spans="1:20" ht="30" x14ac:dyDescent="0.2">
      <c r="A1982" s="2">
        <v>1980</v>
      </c>
      <c r="B1982" s="5" t="s">
        <v>1981</v>
      </c>
      <c r="C1982" s="5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2">
        <f t="shared" si="123"/>
        <v>354.82402000000002</v>
      </c>
      <c r="P1982" s="9">
        <f t="shared" si="120"/>
        <v>91.214401028277635</v>
      </c>
      <c r="Q1982" t="s">
        <v>8323</v>
      </c>
      <c r="R1982" t="s">
        <v>8353</v>
      </c>
      <c r="S1982" s="12">
        <f t="shared" si="121"/>
        <v>42423.209050925921</v>
      </c>
      <c r="T1982" s="12">
        <f t="shared" si="122"/>
        <v>42463.167384259257</v>
      </c>
    </row>
    <row r="1983" spans="1:20" ht="45" x14ac:dyDescent="0.2">
      <c r="A1983" s="2">
        <v>1981</v>
      </c>
      <c r="B1983" s="5" t="s">
        <v>1982</v>
      </c>
      <c r="C1983" s="5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2">
        <f t="shared" si="123"/>
        <v>5.08</v>
      </c>
      <c r="P1983" s="9">
        <f t="shared" si="120"/>
        <v>31.75</v>
      </c>
      <c r="Q1983" t="s">
        <v>8342</v>
      </c>
      <c r="R1983" t="s">
        <v>8354</v>
      </c>
      <c r="S1983" s="12">
        <f t="shared" si="121"/>
        <v>41799.391956018517</v>
      </c>
      <c r="T1983" s="12">
        <f t="shared" si="122"/>
        <v>41829.391956018517</v>
      </c>
    </row>
    <row r="1984" spans="1:20" ht="30" x14ac:dyDescent="0.2">
      <c r="A1984" s="2">
        <v>1982</v>
      </c>
      <c r="B1984" s="5" t="s">
        <v>1983</v>
      </c>
      <c r="C1984" s="5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2">
        <f t="shared" si="123"/>
        <v>0</v>
      </c>
      <c r="P1984" s="9">
        <v>0</v>
      </c>
      <c r="Q1984" t="s">
        <v>8342</v>
      </c>
      <c r="R1984" t="s">
        <v>8354</v>
      </c>
      <c r="S1984" s="12">
        <f t="shared" si="121"/>
        <v>42678.253321759257</v>
      </c>
      <c r="T1984" s="12">
        <f t="shared" si="122"/>
        <v>42708.294988425921</v>
      </c>
    </row>
    <row r="1985" spans="1:20" ht="45" x14ac:dyDescent="0.2">
      <c r="A1985" s="2">
        <v>1983</v>
      </c>
      <c r="B1985" s="5" t="s">
        <v>1984</v>
      </c>
      <c r="C1985" s="5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2">
        <f t="shared" si="123"/>
        <v>4.3</v>
      </c>
      <c r="P1985" s="9">
        <f t="shared" si="120"/>
        <v>88.6875</v>
      </c>
      <c r="Q1985" t="s">
        <v>8342</v>
      </c>
      <c r="R1985" t="s">
        <v>8354</v>
      </c>
      <c r="S1985" s="12">
        <f t="shared" si="121"/>
        <v>42592.678449074076</v>
      </c>
      <c r="T1985" s="12">
        <f t="shared" si="122"/>
        <v>42614.958333333336</v>
      </c>
    </row>
    <row r="1986" spans="1:20" ht="60" x14ac:dyDescent="0.2">
      <c r="A1986" s="2">
        <v>1984</v>
      </c>
      <c r="B1986" s="5" t="s">
        <v>1985</v>
      </c>
      <c r="C1986" s="5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2">
        <f t="shared" si="123"/>
        <v>21.146666666666668</v>
      </c>
      <c r="P1986" s="9">
        <f t="shared" si="120"/>
        <v>453.14285714285717</v>
      </c>
      <c r="Q1986" t="s">
        <v>8342</v>
      </c>
      <c r="R1986" t="s">
        <v>8354</v>
      </c>
      <c r="S1986" s="12">
        <f t="shared" si="121"/>
        <v>41913.456956018512</v>
      </c>
      <c r="T1986" s="12">
        <f t="shared" si="122"/>
        <v>41973.498622685183</v>
      </c>
    </row>
    <row r="1987" spans="1:20" ht="45" x14ac:dyDescent="0.2">
      <c r="A1987" s="2">
        <v>1985</v>
      </c>
      <c r="B1987" s="5" t="s">
        <v>1986</v>
      </c>
      <c r="C1987" s="5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2">
        <f t="shared" si="123"/>
        <v>3.1875</v>
      </c>
      <c r="P1987" s="9">
        <f t="shared" ref="P1987:P2050" si="124">E1987/L1987</f>
        <v>12.75</v>
      </c>
      <c r="Q1987" t="s">
        <v>8342</v>
      </c>
      <c r="R1987" t="s">
        <v>8354</v>
      </c>
      <c r="S1987" s="12">
        <f t="shared" ref="S1987:S2050" si="125">(((J1987/60)/60)/24)+DATE(1970,1,1)+(-8/24)</f>
        <v>42555.365405092591</v>
      </c>
      <c r="T1987" s="12">
        <f t="shared" ref="T1987:T2050" si="126">(((I1987/60)/60)/24)+DATE(1970,1,1)+(-8/24)</f>
        <v>42584.624999999993</v>
      </c>
    </row>
    <row r="1988" spans="1:20" ht="45" x14ac:dyDescent="0.2">
      <c r="A1988" s="2">
        <v>1986</v>
      </c>
      <c r="B1988" s="5" t="s">
        <v>1987</v>
      </c>
      <c r="C1988" s="5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2">
        <f t="shared" ref="O1988:O2051" si="127">E1988/D1988 %</f>
        <v>0.05</v>
      </c>
      <c r="P1988" s="9">
        <f t="shared" si="124"/>
        <v>1</v>
      </c>
      <c r="Q1988" t="s">
        <v>8342</v>
      </c>
      <c r="R1988" t="s">
        <v>8354</v>
      </c>
      <c r="S1988" s="12">
        <f t="shared" si="125"/>
        <v>42413.100497685176</v>
      </c>
      <c r="T1988" s="12">
        <f t="shared" si="126"/>
        <v>42443.058831018519</v>
      </c>
    </row>
    <row r="1989" spans="1:20" ht="30" x14ac:dyDescent="0.2">
      <c r="A1989" s="2">
        <v>1987</v>
      </c>
      <c r="B1989" s="5" t="s">
        <v>1988</v>
      </c>
      <c r="C1989" s="5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2">
        <f t="shared" si="127"/>
        <v>42.472727272727276</v>
      </c>
      <c r="P1989" s="9">
        <f t="shared" si="124"/>
        <v>83.428571428571431</v>
      </c>
      <c r="Q1989" t="s">
        <v>8342</v>
      </c>
      <c r="R1989" t="s">
        <v>8354</v>
      </c>
      <c r="S1989" s="12">
        <f t="shared" si="125"/>
        <v>42034.306435185186</v>
      </c>
      <c r="T1989" s="12">
        <f t="shared" si="126"/>
        <v>42064.306435185186</v>
      </c>
    </row>
    <row r="1990" spans="1:20" x14ac:dyDescent="0.2">
      <c r="A1990" s="2">
        <v>1988</v>
      </c>
      <c r="B1990" s="5" t="s">
        <v>1989</v>
      </c>
      <c r="C1990" s="5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2">
        <f t="shared" si="127"/>
        <v>0.41666666666666669</v>
      </c>
      <c r="P1990" s="9">
        <f t="shared" si="124"/>
        <v>25</v>
      </c>
      <c r="Q1990" t="s">
        <v>8342</v>
      </c>
      <c r="R1990" t="s">
        <v>8354</v>
      </c>
      <c r="S1990" s="12">
        <f t="shared" si="125"/>
        <v>42206.429884259262</v>
      </c>
      <c r="T1990" s="12">
        <f t="shared" si="126"/>
        <v>42236.429884259262</v>
      </c>
    </row>
    <row r="1991" spans="1:20" ht="45" x14ac:dyDescent="0.2">
      <c r="A1991" s="2">
        <v>1989</v>
      </c>
      <c r="B1991" s="5" t="s">
        <v>1990</v>
      </c>
      <c r="C1991" s="5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2">
        <f t="shared" si="127"/>
        <v>1</v>
      </c>
      <c r="P1991" s="9">
        <f t="shared" si="124"/>
        <v>50</v>
      </c>
      <c r="Q1991" t="s">
        <v>8342</v>
      </c>
      <c r="R1991" t="s">
        <v>8354</v>
      </c>
      <c r="S1991" s="12">
        <f t="shared" si="125"/>
        <v>42685.347314814811</v>
      </c>
      <c r="T1991" s="12">
        <f t="shared" si="126"/>
        <v>42715.347314814811</v>
      </c>
    </row>
    <row r="1992" spans="1:20" ht="45" x14ac:dyDescent="0.2">
      <c r="A1992" s="2">
        <v>1990</v>
      </c>
      <c r="B1992" s="5" t="s">
        <v>1991</v>
      </c>
      <c r="C1992" s="5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2">
        <f t="shared" si="127"/>
        <v>16.966666666666665</v>
      </c>
      <c r="P1992" s="9">
        <f t="shared" si="124"/>
        <v>101.8</v>
      </c>
      <c r="Q1992" t="s">
        <v>8342</v>
      </c>
      <c r="R1992" t="s">
        <v>8354</v>
      </c>
      <c r="S1992" s="12">
        <f t="shared" si="125"/>
        <v>42397.862638888888</v>
      </c>
      <c r="T1992" s="12">
        <f t="shared" si="126"/>
        <v>42412.862638888888</v>
      </c>
    </row>
    <row r="1993" spans="1:20" ht="30" x14ac:dyDescent="0.2">
      <c r="A1993" s="2">
        <v>1991</v>
      </c>
      <c r="B1993" s="5" t="s">
        <v>1992</v>
      </c>
      <c r="C1993" s="5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2">
        <f t="shared" si="127"/>
        <v>7</v>
      </c>
      <c r="P1993" s="9">
        <f t="shared" si="124"/>
        <v>46.666666666666664</v>
      </c>
      <c r="Q1993" t="s">
        <v>8342</v>
      </c>
      <c r="R1993" t="s">
        <v>8354</v>
      </c>
      <c r="S1993" s="12">
        <f t="shared" si="125"/>
        <v>42167.560023148144</v>
      </c>
      <c r="T1993" s="12">
        <f t="shared" si="126"/>
        <v>42188.560023148144</v>
      </c>
    </row>
    <row r="1994" spans="1:20" ht="30" x14ac:dyDescent="0.2">
      <c r="A1994" s="2">
        <v>1992</v>
      </c>
      <c r="B1994" s="5" t="s">
        <v>1993</v>
      </c>
      <c r="C1994" s="5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2">
        <f t="shared" si="127"/>
        <v>0.13333333333333333</v>
      </c>
      <c r="P1994" s="9">
        <f t="shared" si="124"/>
        <v>1</v>
      </c>
      <c r="Q1994" t="s">
        <v>8342</v>
      </c>
      <c r="R1994" t="s">
        <v>8354</v>
      </c>
      <c r="S1994" s="12">
        <f t="shared" si="125"/>
        <v>42022.810081018521</v>
      </c>
      <c r="T1994" s="12">
        <f t="shared" si="126"/>
        <v>42052.810081018521</v>
      </c>
    </row>
    <row r="1995" spans="1:20" ht="45" x14ac:dyDescent="0.2">
      <c r="A1995" s="2">
        <v>1993</v>
      </c>
      <c r="B1995" s="5" t="s">
        <v>1994</v>
      </c>
      <c r="C1995" s="5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2">
        <f t="shared" si="127"/>
        <v>0</v>
      </c>
      <c r="P1995" s="9">
        <v>0</v>
      </c>
      <c r="Q1995" t="s">
        <v>8342</v>
      </c>
      <c r="R1995" t="s">
        <v>8354</v>
      </c>
      <c r="S1995" s="12">
        <f t="shared" si="125"/>
        <v>42329.255057870374</v>
      </c>
      <c r="T1995" s="12">
        <f t="shared" si="126"/>
        <v>42359.255057870374</v>
      </c>
    </row>
    <row r="1996" spans="1:20" ht="45" x14ac:dyDescent="0.2">
      <c r="A1996" s="2">
        <v>1994</v>
      </c>
      <c r="B1996" s="5" t="s">
        <v>1995</v>
      </c>
      <c r="C1996" s="5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2">
        <f t="shared" si="127"/>
        <v>0</v>
      </c>
      <c r="P1996" s="9">
        <v>0</v>
      </c>
      <c r="Q1996" t="s">
        <v>8342</v>
      </c>
      <c r="R1996" t="s">
        <v>8354</v>
      </c>
      <c r="S1996" s="12">
        <f t="shared" si="125"/>
        <v>42650.672939814809</v>
      </c>
      <c r="T1996" s="12">
        <f t="shared" si="126"/>
        <v>42710.714606481481</v>
      </c>
    </row>
    <row r="1997" spans="1:20" ht="45" x14ac:dyDescent="0.2">
      <c r="A1997" s="2">
        <v>1995</v>
      </c>
      <c r="B1997" s="5" t="s">
        <v>1996</v>
      </c>
      <c r="C1997" s="5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2">
        <f t="shared" si="127"/>
        <v>7.8</v>
      </c>
      <c r="P1997" s="9">
        <f t="shared" si="124"/>
        <v>26</v>
      </c>
      <c r="Q1997" t="s">
        <v>8342</v>
      </c>
      <c r="R1997" t="s">
        <v>8354</v>
      </c>
      <c r="S1997" s="12">
        <f t="shared" si="125"/>
        <v>42181.568703703706</v>
      </c>
      <c r="T1997" s="12">
        <f t="shared" si="126"/>
        <v>42201.568703703706</v>
      </c>
    </row>
    <row r="1998" spans="1:20" ht="45" x14ac:dyDescent="0.2">
      <c r="A1998" s="2">
        <v>1996</v>
      </c>
      <c r="B1998" s="5" t="s">
        <v>1997</v>
      </c>
      <c r="C1998" s="5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2">
        <f t="shared" si="127"/>
        <v>0</v>
      </c>
      <c r="P1998" s="9">
        <v>0</v>
      </c>
      <c r="Q1998" t="s">
        <v>8342</v>
      </c>
      <c r="R1998" t="s">
        <v>8354</v>
      </c>
      <c r="S1998" s="12">
        <f t="shared" si="125"/>
        <v>41800.486238425925</v>
      </c>
      <c r="T1998" s="12">
        <f t="shared" si="126"/>
        <v>41830.486238425925</v>
      </c>
    </row>
    <row r="1999" spans="1:20" ht="45" x14ac:dyDescent="0.2">
      <c r="A1999" s="2">
        <v>1997</v>
      </c>
      <c r="B1999" s="5" t="s">
        <v>1998</v>
      </c>
      <c r="C1999" s="5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2">
        <f t="shared" si="127"/>
        <v>0</v>
      </c>
      <c r="P1999" s="9">
        <v>0</v>
      </c>
      <c r="Q1999" t="s">
        <v>8342</v>
      </c>
      <c r="R1999" t="s">
        <v>8354</v>
      </c>
      <c r="S1999" s="12">
        <f t="shared" si="125"/>
        <v>41847.597361111111</v>
      </c>
      <c r="T1999" s="12">
        <f t="shared" si="126"/>
        <v>41877.597361111111</v>
      </c>
    </row>
    <row r="2000" spans="1:20" ht="45" x14ac:dyDescent="0.2">
      <c r="A2000" s="2">
        <v>1998</v>
      </c>
      <c r="B2000" s="5" t="s">
        <v>1999</v>
      </c>
      <c r="C2000" s="5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2">
        <f t="shared" si="127"/>
        <v>26.2</v>
      </c>
      <c r="P2000" s="9">
        <f t="shared" si="124"/>
        <v>218.33333333333334</v>
      </c>
      <c r="Q2000" t="s">
        <v>8342</v>
      </c>
      <c r="R2000" t="s">
        <v>8354</v>
      </c>
      <c r="S2000" s="12">
        <f t="shared" si="125"/>
        <v>41806.785162037035</v>
      </c>
      <c r="T2000" s="12">
        <f t="shared" si="126"/>
        <v>41851.785162037035</v>
      </c>
    </row>
    <row r="2001" spans="1:20" ht="30" x14ac:dyDescent="0.2">
      <c r="A2001" s="2">
        <v>1999</v>
      </c>
      <c r="B2001" s="5" t="s">
        <v>2000</v>
      </c>
      <c r="C2001" s="5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2">
        <f t="shared" si="127"/>
        <v>0.76129032258064511</v>
      </c>
      <c r="P2001" s="9">
        <f t="shared" si="124"/>
        <v>33.714285714285715</v>
      </c>
      <c r="Q2001" t="s">
        <v>8342</v>
      </c>
      <c r="R2001" t="s">
        <v>8354</v>
      </c>
      <c r="S2001" s="12">
        <f t="shared" si="125"/>
        <v>41926.149398148147</v>
      </c>
      <c r="T2001" s="12">
        <f t="shared" si="126"/>
        <v>41956.191064814811</v>
      </c>
    </row>
    <row r="2002" spans="1:20" ht="45" x14ac:dyDescent="0.2">
      <c r="A2002" s="2">
        <v>2000</v>
      </c>
      <c r="B2002" s="5" t="s">
        <v>2001</v>
      </c>
      <c r="C2002" s="5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2">
        <f t="shared" si="127"/>
        <v>12.5</v>
      </c>
      <c r="P2002" s="9">
        <f t="shared" si="124"/>
        <v>25</v>
      </c>
      <c r="Q2002" t="s">
        <v>8342</v>
      </c>
      <c r="R2002" t="s">
        <v>8354</v>
      </c>
      <c r="S2002" s="12">
        <f t="shared" si="125"/>
        <v>42345.618206018517</v>
      </c>
      <c r="T2002" s="12">
        <f t="shared" si="126"/>
        <v>42375.618206018517</v>
      </c>
    </row>
    <row r="2003" spans="1:20" ht="30" x14ac:dyDescent="0.2">
      <c r="A2003" s="2">
        <v>2001</v>
      </c>
      <c r="B2003" s="5" t="s">
        <v>2002</v>
      </c>
      <c r="C2003" s="5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2">
        <f t="shared" si="127"/>
        <v>382.12909090909091</v>
      </c>
      <c r="P2003" s="9">
        <f t="shared" si="124"/>
        <v>128.38790470372632</v>
      </c>
      <c r="Q2003" t="s">
        <v>8323</v>
      </c>
      <c r="R2003" t="s">
        <v>8353</v>
      </c>
      <c r="S2003" s="12">
        <f t="shared" si="125"/>
        <v>42135.876342592594</v>
      </c>
      <c r="T2003" s="12">
        <f t="shared" si="126"/>
        <v>42167.499999999993</v>
      </c>
    </row>
    <row r="2004" spans="1:20" ht="45" x14ac:dyDescent="0.2">
      <c r="A2004" s="2">
        <v>2002</v>
      </c>
      <c r="B2004" s="5" t="s">
        <v>2003</v>
      </c>
      <c r="C2004" s="5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2">
        <f t="shared" si="127"/>
        <v>216.79422</v>
      </c>
      <c r="P2004" s="9">
        <f t="shared" si="124"/>
        <v>78.834261818181815</v>
      </c>
      <c r="Q2004" t="s">
        <v>8323</v>
      </c>
      <c r="R2004" t="s">
        <v>8353</v>
      </c>
      <c r="S2004" s="12">
        <f t="shared" si="125"/>
        <v>42728.378969907404</v>
      </c>
      <c r="T2004" s="12">
        <f t="shared" si="126"/>
        <v>42758.378969907404</v>
      </c>
    </row>
    <row r="2005" spans="1:20" ht="45" x14ac:dyDescent="0.2">
      <c r="A2005" s="2">
        <v>2003</v>
      </c>
      <c r="B2005" s="5" t="s">
        <v>2004</v>
      </c>
      <c r="C2005" s="5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2">
        <f t="shared" si="127"/>
        <v>312</v>
      </c>
      <c r="P2005" s="9">
        <f t="shared" si="124"/>
        <v>91.764705882352942</v>
      </c>
      <c r="Q2005" t="s">
        <v>8323</v>
      </c>
      <c r="R2005" t="s">
        <v>8353</v>
      </c>
      <c r="S2005" s="12">
        <f t="shared" si="125"/>
        <v>40346.792268518519</v>
      </c>
      <c r="T2005" s="12">
        <f t="shared" si="126"/>
        <v>40361.625</v>
      </c>
    </row>
    <row r="2006" spans="1:20" ht="45" x14ac:dyDescent="0.2">
      <c r="A2006" s="2">
        <v>2004</v>
      </c>
      <c r="B2006" s="5" t="s">
        <v>2005</v>
      </c>
      <c r="C2006" s="5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2">
        <f t="shared" si="127"/>
        <v>234.42048</v>
      </c>
      <c r="P2006" s="9">
        <f t="shared" si="124"/>
        <v>331.10237288135596</v>
      </c>
      <c r="Q2006" t="s">
        <v>8323</v>
      </c>
      <c r="R2006" t="s">
        <v>8353</v>
      </c>
      <c r="S2006" s="12">
        <f t="shared" si="125"/>
        <v>41800.271562499998</v>
      </c>
      <c r="T2006" s="12">
        <f t="shared" si="126"/>
        <v>41830.271562499998</v>
      </c>
    </row>
    <row r="2007" spans="1:20" ht="45" x14ac:dyDescent="0.2">
      <c r="A2007" s="2">
        <v>2005</v>
      </c>
      <c r="B2007" s="5" t="s">
        <v>2006</v>
      </c>
      <c r="C2007" s="5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2">
        <f t="shared" si="127"/>
        <v>123.6801</v>
      </c>
      <c r="P2007" s="9">
        <f t="shared" si="124"/>
        <v>194.26193717277485</v>
      </c>
      <c r="Q2007" t="s">
        <v>8323</v>
      </c>
      <c r="R2007" t="s">
        <v>8353</v>
      </c>
      <c r="S2007" s="12">
        <f t="shared" si="125"/>
        <v>41535.479374999995</v>
      </c>
      <c r="T2007" s="12">
        <f t="shared" si="126"/>
        <v>41562.832638888889</v>
      </c>
    </row>
    <row r="2008" spans="1:20" ht="45" x14ac:dyDescent="0.2">
      <c r="A2008" s="2">
        <v>2006</v>
      </c>
      <c r="B2008" s="5" t="s">
        <v>2007</v>
      </c>
      <c r="C2008" s="5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2">
        <f t="shared" si="127"/>
        <v>247.84</v>
      </c>
      <c r="P2008" s="9">
        <f t="shared" si="124"/>
        <v>408.97689768976898</v>
      </c>
      <c r="Q2008" t="s">
        <v>8323</v>
      </c>
      <c r="R2008" t="s">
        <v>8353</v>
      </c>
      <c r="S2008" s="12">
        <f t="shared" si="125"/>
        <v>41941.167187499996</v>
      </c>
      <c r="T2008" s="12">
        <f t="shared" si="126"/>
        <v>41976.208854166667</v>
      </c>
    </row>
    <row r="2009" spans="1:20" ht="45" x14ac:dyDescent="0.2">
      <c r="A2009" s="2">
        <v>2007</v>
      </c>
      <c r="B2009" s="5" t="s">
        <v>2008</v>
      </c>
      <c r="C2009" s="5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2">
        <f t="shared" si="127"/>
        <v>115.7092</v>
      </c>
      <c r="P2009" s="9">
        <f t="shared" si="124"/>
        <v>84.459270072992695</v>
      </c>
      <c r="Q2009" t="s">
        <v>8323</v>
      </c>
      <c r="R2009" t="s">
        <v>8353</v>
      </c>
      <c r="S2009" s="12">
        <f t="shared" si="125"/>
        <v>40347.504467592589</v>
      </c>
      <c r="T2009" s="12">
        <f t="shared" si="126"/>
        <v>40413.833333333328</v>
      </c>
    </row>
    <row r="2010" spans="1:20" ht="45" x14ac:dyDescent="0.2">
      <c r="A2010" s="2">
        <v>2008</v>
      </c>
      <c r="B2010" s="5" t="s">
        <v>2009</v>
      </c>
      <c r="C2010" s="5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2">
        <f t="shared" si="127"/>
        <v>117.07484768810598</v>
      </c>
      <c r="P2010" s="9">
        <f t="shared" si="124"/>
        <v>44.853658536585364</v>
      </c>
      <c r="Q2010" t="s">
        <v>8323</v>
      </c>
      <c r="R2010" t="s">
        <v>8353</v>
      </c>
      <c r="S2010" s="12">
        <f t="shared" si="125"/>
        <v>40761.271087962959</v>
      </c>
      <c r="T2010" s="12">
        <f t="shared" si="126"/>
        <v>40805.271087962959</v>
      </c>
    </row>
    <row r="2011" spans="1:20" ht="45" x14ac:dyDescent="0.2">
      <c r="A2011" s="2">
        <v>2009</v>
      </c>
      <c r="B2011" s="5" t="s">
        <v>2010</v>
      </c>
      <c r="C2011" s="5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2">
        <f t="shared" si="127"/>
        <v>305.15800000000002</v>
      </c>
      <c r="P2011" s="9">
        <f t="shared" si="124"/>
        <v>383.3643216080402</v>
      </c>
      <c r="Q2011" t="s">
        <v>8323</v>
      </c>
      <c r="R2011" t="s">
        <v>8353</v>
      </c>
      <c r="S2011" s="12">
        <f t="shared" si="125"/>
        <v>42660.990081018514</v>
      </c>
      <c r="T2011" s="12">
        <f t="shared" si="126"/>
        <v>42697.031747685185</v>
      </c>
    </row>
    <row r="2012" spans="1:20" ht="30" x14ac:dyDescent="0.2">
      <c r="A2012" s="2">
        <v>2010</v>
      </c>
      <c r="B2012" s="5" t="s">
        <v>2011</v>
      </c>
      <c r="C2012" s="5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2">
        <f t="shared" si="127"/>
        <v>320.053</v>
      </c>
      <c r="P2012" s="9">
        <f t="shared" si="124"/>
        <v>55.276856649395505</v>
      </c>
      <c r="Q2012" t="s">
        <v>8323</v>
      </c>
      <c r="R2012" t="s">
        <v>8353</v>
      </c>
      <c r="S2012" s="12">
        <f t="shared" si="125"/>
        <v>42570.663090277776</v>
      </c>
      <c r="T2012" s="12">
        <f t="shared" si="126"/>
        <v>42600.663090277776</v>
      </c>
    </row>
    <row r="2013" spans="1:20" ht="45" x14ac:dyDescent="0.2">
      <c r="A2013" s="2">
        <v>2011</v>
      </c>
      <c r="B2013" s="5" t="s">
        <v>2012</v>
      </c>
      <c r="C2013" s="5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2">
        <f t="shared" si="127"/>
        <v>819.56399999999996</v>
      </c>
      <c r="P2013" s="9">
        <f t="shared" si="124"/>
        <v>422.02059732234807</v>
      </c>
      <c r="Q2013" t="s">
        <v>8323</v>
      </c>
      <c r="R2013" t="s">
        <v>8353</v>
      </c>
      <c r="S2013" s="12">
        <f t="shared" si="125"/>
        <v>42347.025150462963</v>
      </c>
      <c r="T2013" s="12">
        <f t="shared" si="126"/>
        <v>42380.624999999993</v>
      </c>
    </row>
    <row r="2014" spans="1:20" ht="45" x14ac:dyDescent="0.2">
      <c r="A2014" s="2">
        <v>2012</v>
      </c>
      <c r="B2014" s="5" t="s">
        <v>2013</v>
      </c>
      <c r="C2014" s="5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2">
        <f t="shared" si="127"/>
        <v>234.9</v>
      </c>
      <c r="P2014" s="9">
        <f t="shared" si="124"/>
        <v>64.180327868852459</v>
      </c>
      <c r="Q2014" t="s">
        <v>8323</v>
      </c>
      <c r="R2014" t="s">
        <v>8353</v>
      </c>
      <c r="S2014" s="12">
        <f t="shared" si="125"/>
        <v>42010.488900462959</v>
      </c>
      <c r="T2014" s="12">
        <f t="shared" si="126"/>
        <v>42040.488900462959</v>
      </c>
    </row>
    <row r="2015" spans="1:20" ht="45" x14ac:dyDescent="0.2">
      <c r="A2015" s="2">
        <v>2013</v>
      </c>
      <c r="B2015" s="5" t="s">
        <v>2014</v>
      </c>
      <c r="C2015" s="5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2">
        <f t="shared" si="127"/>
        <v>494.91374999999999</v>
      </c>
      <c r="P2015" s="9">
        <f t="shared" si="124"/>
        <v>173.57781674704077</v>
      </c>
      <c r="Q2015" t="s">
        <v>8323</v>
      </c>
      <c r="R2015" t="s">
        <v>8353</v>
      </c>
      <c r="S2015" s="12">
        <f t="shared" si="125"/>
        <v>42499.627476851849</v>
      </c>
      <c r="T2015" s="12">
        <f t="shared" si="126"/>
        <v>42559.627476851849</v>
      </c>
    </row>
    <row r="2016" spans="1:20" ht="45" x14ac:dyDescent="0.2">
      <c r="A2016" s="2">
        <v>2014</v>
      </c>
      <c r="B2016" s="5" t="s">
        <v>2015</v>
      </c>
      <c r="C2016" s="5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2">
        <f t="shared" si="127"/>
        <v>7813.7822333333334</v>
      </c>
      <c r="P2016" s="9">
        <f t="shared" si="124"/>
        <v>88.601680840609291</v>
      </c>
      <c r="Q2016" t="s">
        <v>8323</v>
      </c>
      <c r="R2016" t="s">
        <v>8353</v>
      </c>
      <c r="S2016" s="12">
        <f t="shared" si="125"/>
        <v>41323.881238425922</v>
      </c>
      <c r="T2016" s="12">
        <f t="shared" si="126"/>
        <v>41357.839571759258</v>
      </c>
    </row>
    <row r="2017" spans="1:20" ht="45" x14ac:dyDescent="0.2">
      <c r="A2017" s="2">
        <v>2015</v>
      </c>
      <c r="B2017" s="5" t="s">
        <v>2016</v>
      </c>
      <c r="C2017" s="5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2">
        <f t="shared" si="127"/>
        <v>113.0001388888889</v>
      </c>
      <c r="P2017" s="9">
        <f t="shared" si="124"/>
        <v>50.222283950617282</v>
      </c>
      <c r="Q2017" t="s">
        <v>8323</v>
      </c>
      <c r="R2017" t="s">
        <v>8353</v>
      </c>
      <c r="S2017" s="12">
        <f t="shared" si="125"/>
        <v>40765.543553240735</v>
      </c>
      <c r="T2017" s="12">
        <f t="shared" si="126"/>
        <v>40795.543553240735</v>
      </c>
    </row>
    <row r="2018" spans="1:20" ht="30" x14ac:dyDescent="0.2">
      <c r="A2018" s="2">
        <v>2016</v>
      </c>
      <c r="B2018" s="5" t="s">
        <v>2017</v>
      </c>
      <c r="C2018" s="5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2">
        <f t="shared" si="127"/>
        <v>921.54219999999998</v>
      </c>
      <c r="P2018" s="9">
        <f t="shared" si="124"/>
        <v>192.38876826722338</v>
      </c>
      <c r="Q2018" t="s">
        <v>8323</v>
      </c>
      <c r="R2018" t="s">
        <v>8353</v>
      </c>
      <c r="S2018" s="12">
        <f t="shared" si="125"/>
        <v>41312.547442129624</v>
      </c>
      <c r="T2018" s="12">
        <f t="shared" si="126"/>
        <v>41342.547442129624</v>
      </c>
    </row>
    <row r="2019" spans="1:20" ht="45" x14ac:dyDescent="0.2">
      <c r="A2019" s="2">
        <v>2017</v>
      </c>
      <c r="B2019" s="5" t="s">
        <v>2018</v>
      </c>
      <c r="C2019" s="5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2">
        <f t="shared" si="127"/>
        <v>125.10239999999999</v>
      </c>
      <c r="P2019" s="9">
        <f t="shared" si="124"/>
        <v>73.416901408450698</v>
      </c>
      <c r="Q2019" t="s">
        <v>8323</v>
      </c>
      <c r="R2019" t="s">
        <v>8353</v>
      </c>
      <c r="S2019" s="12">
        <f t="shared" si="125"/>
        <v>40960.724016203698</v>
      </c>
      <c r="T2019" s="12">
        <f t="shared" si="126"/>
        <v>40991.833333333328</v>
      </c>
    </row>
    <row r="2020" spans="1:20" ht="45" x14ac:dyDescent="0.2">
      <c r="A2020" s="2">
        <v>2018</v>
      </c>
      <c r="B2020" s="5" t="s">
        <v>2019</v>
      </c>
      <c r="C2020" s="5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2">
        <f t="shared" si="127"/>
        <v>102.24343076923077</v>
      </c>
      <c r="P2020" s="9">
        <f t="shared" si="124"/>
        <v>147.68495555555555</v>
      </c>
      <c r="Q2020" t="s">
        <v>8323</v>
      </c>
      <c r="R2020" t="s">
        <v>8353</v>
      </c>
      <c r="S2020" s="12">
        <f t="shared" si="125"/>
        <v>42199.032511574071</v>
      </c>
      <c r="T2020" s="12">
        <f t="shared" si="126"/>
        <v>42229.032511574071</v>
      </c>
    </row>
    <row r="2021" spans="1:20" ht="45" x14ac:dyDescent="0.2">
      <c r="A2021" s="2">
        <v>2019</v>
      </c>
      <c r="B2021" s="5" t="s">
        <v>2020</v>
      </c>
      <c r="C2021" s="5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2">
        <f t="shared" si="127"/>
        <v>484.90974999999997</v>
      </c>
      <c r="P2021" s="9">
        <f t="shared" si="124"/>
        <v>108.96848314606741</v>
      </c>
      <c r="Q2021" t="s">
        <v>8323</v>
      </c>
      <c r="R2021" t="s">
        <v>8353</v>
      </c>
      <c r="S2021" s="12">
        <f t="shared" si="125"/>
        <v>42605.375243055554</v>
      </c>
      <c r="T2021" s="12">
        <f t="shared" si="126"/>
        <v>42635.375243055554</v>
      </c>
    </row>
    <row r="2022" spans="1:20" ht="45" x14ac:dyDescent="0.2">
      <c r="A2022" s="2">
        <v>2020</v>
      </c>
      <c r="B2022" s="5" t="s">
        <v>2021</v>
      </c>
      <c r="C2022" s="5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2">
        <f t="shared" si="127"/>
        <v>192.33333333333334</v>
      </c>
      <c r="P2022" s="9">
        <f t="shared" si="124"/>
        <v>23.647540983606557</v>
      </c>
      <c r="Q2022" t="s">
        <v>8323</v>
      </c>
      <c r="R2022" t="s">
        <v>8353</v>
      </c>
      <c r="S2022" s="12">
        <f t="shared" si="125"/>
        <v>41736.76416666666</v>
      </c>
      <c r="T2022" s="12">
        <f t="shared" si="126"/>
        <v>41773.627777777772</v>
      </c>
    </row>
    <row r="2023" spans="1:20" ht="45" x14ac:dyDescent="0.2">
      <c r="A2023" s="2">
        <v>2021</v>
      </c>
      <c r="B2023" s="5" t="s">
        <v>2022</v>
      </c>
      <c r="C2023" s="5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2">
        <f t="shared" si="127"/>
        <v>281.10000000000002</v>
      </c>
      <c r="P2023" s="9">
        <f t="shared" si="124"/>
        <v>147.94736842105263</v>
      </c>
      <c r="Q2023" t="s">
        <v>8323</v>
      </c>
      <c r="R2023" t="s">
        <v>8353</v>
      </c>
      <c r="S2023" s="12">
        <f t="shared" si="125"/>
        <v>41860.737233796295</v>
      </c>
      <c r="T2023" s="12">
        <f t="shared" si="126"/>
        <v>41905.737233796295</v>
      </c>
    </row>
    <row r="2024" spans="1:20" ht="45" x14ac:dyDescent="0.2">
      <c r="A2024" s="2">
        <v>2022</v>
      </c>
      <c r="B2024" s="5" t="s">
        <v>2023</v>
      </c>
      <c r="C2024" s="5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2">
        <f t="shared" si="127"/>
        <v>125.137</v>
      </c>
      <c r="P2024" s="9">
        <f t="shared" si="124"/>
        <v>385.03692307692307</v>
      </c>
      <c r="Q2024" t="s">
        <v>8323</v>
      </c>
      <c r="R2024" t="s">
        <v>8353</v>
      </c>
      <c r="S2024" s="12">
        <f t="shared" si="125"/>
        <v>42502.23578703704</v>
      </c>
      <c r="T2024" s="12">
        <f t="shared" si="126"/>
        <v>42532.23578703704</v>
      </c>
    </row>
    <row r="2025" spans="1:20" ht="45" x14ac:dyDescent="0.2">
      <c r="A2025" s="2">
        <v>2023</v>
      </c>
      <c r="B2025" s="5" t="s">
        <v>2024</v>
      </c>
      <c r="C2025" s="5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2">
        <f t="shared" si="127"/>
        <v>161.459</v>
      </c>
      <c r="P2025" s="9">
        <f t="shared" si="124"/>
        <v>457.39093484419266</v>
      </c>
      <c r="Q2025" t="s">
        <v>8323</v>
      </c>
      <c r="R2025" t="s">
        <v>8353</v>
      </c>
      <c r="S2025" s="12">
        <f t="shared" si="125"/>
        <v>42136.087418981479</v>
      </c>
      <c r="T2025" s="12">
        <f t="shared" si="126"/>
        <v>42166.087418981479</v>
      </c>
    </row>
    <row r="2026" spans="1:20" ht="45" x14ac:dyDescent="0.2">
      <c r="A2026" s="2">
        <v>2024</v>
      </c>
      <c r="B2026" s="5" t="s">
        <v>2025</v>
      </c>
      <c r="C2026" s="5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2">
        <f t="shared" si="127"/>
        <v>585.35</v>
      </c>
      <c r="P2026" s="9">
        <f t="shared" si="124"/>
        <v>222.99047619047619</v>
      </c>
      <c r="Q2026" t="s">
        <v>8323</v>
      </c>
      <c r="R2026" t="s">
        <v>8353</v>
      </c>
      <c r="S2026" s="12">
        <f t="shared" si="125"/>
        <v>41099.633611111109</v>
      </c>
      <c r="T2026" s="12">
        <f t="shared" si="126"/>
        <v>41133.791666666664</v>
      </c>
    </row>
    <row r="2027" spans="1:20" ht="45" x14ac:dyDescent="0.2">
      <c r="A2027" s="2">
        <v>2025</v>
      </c>
      <c r="B2027" s="5" t="s">
        <v>2026</v>
      </c>
      <c r="C2027" s="5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2">
        <f t="shared" si="127"/>
        <v>201.15</v>
      </c>
      <c r="P2027" s="9">
        <f t="shared" si="124"/>
        <v>220.74074074074073</v>
      </c>
      <c r="Q2027" t="s">
        <v>8323</v>
      </c>
      <c r="R2027" t="s">
        <v>8353</v>
      </c>
      <c r="S2027" s="12">
        <f t="shared" si="125"/>
        <v>42135.851226851846</v>
      </c>
      <c r="T2027" s="12">
        <f t="shared" si="126"/>
        <v>42165.851226851846</v>
      </c>
    </row>
    <row r="2028" spans="1:20" ht="30" x14ac:dyDescent="0.2">
      <c r="A2028" s="2">
        <v>2026</v>
      </c>
      <c r="B2028" s="5" t="s">
        <v>2027</v>
      </c>
      <c r="C2028" s="5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2">
        <f t="shared" si="127"/>
        <v>133.48308</v>
      </c>
      <c r="P2028" s="9">
        <f t="shared" si="124"/>
        <v>73.503898678414089</v>
      </c>
      <c r="Q2028" t="s">
        <v>8323</v>
      </c>
      <c r="R2028" t="s">
        <v>8353</v>
      </c>
      <c r="S2028" s="12">
        <f t="shared" si="125"/>
        <v>41704.402604166666</v>
      </c>
      <c r="T2028" s="12">
        <f t="shared" si="126"/>
        <v>41749.832638888889</v>
      </c>
    </row>
    <row r="2029" spans="1:20" ht="45" x14ac:dyDescent="0.2">
      <c r="A2029" s="2">
        <v>2027</v>
      </c>
      <c r="B2029" s="5" t="s">
        <v>2028</v>
      </c>
      <c r="C2029" s="5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2">
        <f t="shared" si="127"/>
        <v>120.249</v>
      </c>
      <c r="P2029" s="9">
        <f t="shared" si="124"/>
        <v>223.09647495361781</v>
      </c>
      <c r="Q2029" t="s">
        <v>8323</v>
      </c>
      <c r="R2029" t="s">
        <v>8353</v>
      </c>
      <c r="S2029" s="12">
        <f t="shared" si="125"/>
        <v>42048.480543981481</v>
      </c>
      <c r="T2029" s="12">
        <f t="shared" si="126"/>
        <v>42093.438877314817</v>
      </c>
    </row>
    <row r="2030" spans="1:20" ht="30" x14ac:dyDescent="0.2">
      <c r="A2030" s="2">
        <v>2028</v>
      </c>
      <c r="B2030" s="5" t="s">
        <v>2029</v>
      </c>
      <c r="C2030" s="5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2">
        <f t="shared" si="127"/>
        <v>126.16666666666667</v>
      </c>
      <c r="P2030" s="9">
        <f t="shared" si="124"/>
        <v>47.911392405063289</v>
      </c>
      <c r="Q2030" t="s">
        <v>8323</v>
      </c>
      <c r="R2030" t="s">
        <v>8353</v>
      </c>
      <c r="S2030" s="12">
        <f t="shared" si="125"/>
        <v>40215.585717592592</v>
      </c>
      <c r="T2030" s="12">
        <f t="shared" si="126"/>
        <v>40252.579861111109</v>
      </c>
    </row>
    <row r="2031" spans="1:20" ht="30" x14ac:dyDescent="0.2">
      <c r="A2031" s="2">
        <v>2029</v>
      </c>
      <c r="B2031" s="5" t="s">
        <v>2030</v>
      </c>
      <c r="C2031" s="5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2">
        <f t="shared" si="127"/>
        <v>361.2</v>
      </c>
      <c r="P2031" s="9">
        <f t="shared" si="124"/>
        <v>96.063829787234042</v>
      </c>
      <c r="Q2031" t="s">
        <v>8323</v>
      </c>
      <c r="R2031" t="s">
        <v>8353</v>
      </c>
      <c r="S2031" s="12">
        <f t="shared" si="125"/>
        <v>41847.688437500001</v>
      </c>
      <c r="T2031" s="12">
        <f t="shared" si="126"/>
        <v>41877.688437500001</v>
      </c>
    </row>
    <row r="2032" spans="1:20" ht="45" x14ac:dyDescent="0.2">
      <c r="A2032" s="2">
        <v>2030</v>
      </c>
      <c r="B2032" s="5" t="s">
        <v>2031</v>
      </c>
      <c r="C2032" s="5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2">
        <f t="shared" si="127"/>
        <v>226.239013671875</v>
      </c>
      <c r="P2032" s="9">
        <f t="shared" si="124"/>
        <v>118.6144</v>
      </c>
      <c r="Q2032" t="s">
        <v>8323</v>
      </c>
      <c r="R2032" t="s">
        <v>8353</v>
      </c>
      <c r="S2032" s="12">
        <f t="shared" si="125"/>
        <v>41212.663148148145</v>
      </c>
      <c r="T2032" s="12">
        <f t="shared" si="126"/>
        <v>41242.663148148145</v>
      </c>
    </row>
    <row r="2033" spans="1:20" ht="30" x14ac:dyDescent="0.2">
      <c r="A2033" s="2">
        <v>2031</v>
      </c>
      <c r="B2033" s="5" t="s">
        <v>2032</v>
      </c>
      <c r="C2033" s="5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2">
        <f t="shared" si="127"/>
        <v>120.35</v>
      </c>
      <c r="P2033" s="9">
        <f t="shared" si="124"/>
        <v>118.45472440944881</v>
      </c>
      <c r="Q2033" t="s">
        <v>8323</v>
      </c>
      <c r="R2033" t="s">
        <v>8353</v>
      </c>
      <c r="S2033" s="12">
        <f t="shared" si="125"/>
        <v>41974.995983796289</v>
      </c>
      <c r="T2033" s="12">
        <f t="shared" si="126"/>
        <v>42012.708333333336</v>
      </c>
    </row>
    <row r="2034" spans="1:20" ht="45" x14ac:dyDescent="0.2">
      <c r="A2034" s="2">
        <v>2032</v>
      </c>
      <c r="B2034" s="5" t="s">
        <v>2033</v>
      </c>
      <c r="C2034" s="5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2">
        <f t="shared" si="127"/>
        <v>304.18799999999999</v>
      </c>
      <c r="P2034" s="9">
        <f t="shared" si="124"/>
        <v>143.21468926553672</v>
      </c>
      <c r="Q2034" t="s">
        <v>8323</v>
      </c>
      <c r="R2034" t="s">
        <v>8353</v>
      </c>
      <c r="S2034" s="12">
        <f t="shared" si="125"/>
        <v>42689.23233796296</v>
      </c>
      <c r="T2034" s="12">
        <f t="shared" si="126"/>
        <v>42718.874999999993</v>
      </c>
    </row>
    <row r="2035" spans="1:20" ht="45" x14ac:dyDescent="0.2">
      <c r="A2035" s="2">
        <v>2033</v>
      </c>
      <c r="B2035" s="5" t="s">
        <v>2034</v>
      </c>
      <c r="C2035" s="5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2">
        <f t="shared" si="127"/>
        <v>178.67599999999999</v>
      </c>
      <c r="P2035" s="9">
        <f t="shared" si="124"/>
        <v>282.71518987341773</v>
      </c>
      <c r="Q2035" t="s">
        <v>8323</v>
      </c>
      <c r="R2035" t="s">
        <v>8353</v>
      </c>
      <c r="S2035" s="12">
        <f t="shared" si="125"/>
        <v>41724.749050925922</v>
      </c>
      <c r="T2035" s="12">
        <f t="shared" si="126"/>
        <v>41754.749050925922</v>
      </c>
    </row>
    <row r="2036" spans="1:20" ht="45" x14ac:dyDescent="0.2">
      <c r="A2036" s="2">
        <v>2034</v>
      </c>
      <c r="B2036" s="5" t="s">
        <v>2035</v>
      </c>
      <c r="C2036" s="5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2">
        <f t="shared" si="127"/>
        <v>386.81998717948721</v>
      </c>
      <c r="P2036" s="9">
        <f t="shared" si="124"/>
        <v>593.93620078740162</v>
      </c>
      <c r="Q2036" t="s">
        <v>8323</v>
      </c>
      <c r="R2036" t="s">
        <v>8353</v>
      </c>
      <c r="S2036" s="12">
        <f t="shared" si="125"/>
        <v>42075.796678240738</v>
      </c>
      <c r="T2036" s="12">
        <f t="shared" si="126"/>
        <v>42130.956944444442</v>
      </c>
    </row>
    <row r="2037" spans="1:20" ht="45" x14ac:dyDescent="0.2">
      <c r="A2037" s="2">
        <v>2035</v>
      </c>
      <c r="B2037" s="5" t="s">
        <v>2036</v>
      </c>
      <c r="C2037" s="5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2">
        <f t="shared" si="127"/>
        <v>211.03642500000001</v>
      </c>
      <c r="P2037" s="9">
        <f t="shared" si="124"/>
        <v>262.15704968944101</v>
      </c>
      <c r="Q2037" t="s">
        <v>8323</v>
      </c>
      <c r="R2037" t="s">
        <v>8353</v>
      </c>
      <c r="S2037" s="12">
        <f t="shared" si="125"/>
        <v>42311.29174768518</v>
      </c>
      <c r="T2037" s="12">
        <f t="shared" si="126"/>
        <v>42356.708333333336</v>
      </c>
    </row>
    <row r="2038" spans="1:20" ht="45" x14ac:dyDescent="0.2">
      <c r="A2038" s="2">
        <v>2036</v>
      </c>
      <c r="B2038" s="5" t="s">
        <v>2037</v>
      </c>
      <c r="C2038" s="5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2">
        <f t="shared" si="127"/>
        <v>131.66833333333332</v>
      </c>
      <c r="P2038" s="9">
        <f t="shared" si="124"/>
        <v>46.580778301886795</v>
      </c>
      <c r="Q2038" t="s">
        <v>8323</v>
      </c>
      <c r="R2038" t="s">
        <v>8353</v>
      </c>
      <c r="S2038" s="12">
        <f t="shared" si="125"/>
        <v>41738.531469907408</v>
      </c>
      <c r="T2038" s="12">
        <f t="shared" si="126"/>
        <v>41768.531469907408</v>
      </c>
    </row>
    <row r="2039" spans="1:20" ht="45" x14ac:dyDescent="0.2">
      <c r="A2039" s="2">
        <v>2037</v>
      </c>
      <c r="B2039" s="5" t="s">
        <v>2038</v>
      </c>
      <c r="C2039" s="5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2">
        <f t="shared" si="127"/>
        <v>300.47640000000001</v>
      </c>
      <c r="P2039" s="9">
        <f t="shared" si="124"/>
        <v>70.041118881118877</v>
      </c>
      <c r="Q2039" t="s">
        <v>8323</v>
      </c>
      <c r="R2039" t="s">
        <v>8353</v>
      </c>
      <c r="S2039" s="12">
        <f t="shared" si="125"/>
        <v>41577.876770833333</v>
      </c>
      <c r="T2039" s="12">
        <f t="shared" si="126"/>
        <v>41637.918437499997</v>
      </c>
    </row>
    <row r="2040" spans="1:20" ht="45" x14ac:dyDescent="0.2">
      <c r="A2040" s="2">
        <v>2038</v>
      </c>
      <c r="B2040" s="5" t="s">
        <v>2039</v>
      </c>
      <c r="C2040" s="5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2">
        <f t="shared" si="127"/>
        <v>420.51249999999999</v>
      </c>
      <c r="P2040" s="9">
        <f t="shared" si="124"/>
        <v>164.90686274509804</v>
      </c>
      <c r="Q2040" t="s">
        <v>8323</v>
      </c>
      <c r="R2040" t="s">
        <v>8353</v>
      </c>
      <c r="S2040" s="12">
        <f t="shared" si="125"/>
        <v>41423.937743055554</v>
      </c>
      <c r="T2040" s="12">
        <f t="shared" si="126"/>
        <v>41456.416666666664</v>
      </c>
    </row>
    <row r="2041" spans="1:20" ht="30" x14ac:dyDescent="0.2">
      <c r="A2041" s="2">
        <v>2039</v>
      </c>
      <c r="B2041" s="5" t="s">
        <v>2040</v>
      </c>
      <c r="C2041" s="5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2">
        <f t="shared" si="127"/>
        <v>136.21680000000001</v>
      </c>
      <c r="P2041" s="9">
        <f t="shared" si="124"/>
        <v>449.26385224274406</v>
      </c>
      <c r="Q2041" t="s">
        <v>8323</v>
      </c>
      <c r="R2041" t="s">
        <v>8353</v>
      </c>
      <c r="S2041" s="12">
        <f t="shared" si="125"/>
        <v>42675.10561342592</v>
      </c>
      <c r="T2041" s="12">
        <f t="shared" si="126"/>
        <v>42704.874305555553</v>
      </c>
    </row>
    <row r="2042" spans="1:20" ht="30" x14ac:dyDescent="0.2">
      <c r="A2042" s="2">
        <v>2040</v>
      </c>
      <c r="B2042" s="5" t="s">
        <v>2041</v>
      </c>
      <c r="C2042" s="5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2">
        <f t="shared" si="127"/>
        <v>248.17133333333334</v>
      </c>
      <c r="P2042" s="9">
        <f t="shared" si="124"/>
        <v>27.472841328413285</v>
      </c>
      <c r="Q2042" t="s">
        <v>8323</v>
      </c>
      <c r="R2042" t="s">
        <v>8353</v>
      </c>
      <c r="S2042" s="12">
        <f t="shared" si="125"/>
        <v>41578.593784722223</v>
      </c>
      <c r="T2042" s="12">
        <f t="shared" si="126"/>
        <v>41593.635451388887</v>
      </c>
    </row>
    <row r="2043" spans="1:20" ht="45" x14ac:dyDescent="0.2">
      <c r="A2043" s="2">
        <v>2041</v>
      </c>
      <c r="B2043" s="5" t="s">
        <v>2042</v>
      </c>
      <c r="C2043" s="5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2">
        <f t="shared" si="127"/>
        <v>181.86315789473684</v>
      </c>
      <c r="P2043" s="9">
        <f t="shared" si="124"/>
        <v>143.97499999999999</v>
      </c>
      <c r="Q2043" t="s">
        <v>8323</v>
      </c>
      <c r="R2043" t="s">
        <v>8353</v>
      </c>
      <c r="S2043" s="12">
        <f t="shared" si="125"/>
        <v>42654.192442129628</v>
      </c>
      <c r="T2043" s="12">
        <f t="shared" si="126"/>
        <v>42684.234108796292</v>
      </c>
    </row>
    <row r="2044" spans="1:20" ht="45" x14ac:dyDescent="0.2">
      <c r="A2044" s="2">
        <v>2042</v>
      </c>
      <c r="B2044" s="5" t="s">
        <v>2043</v>
      </c>
      <c r="C2044" s="5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2">
        <f t="shared" si="127"/>
        <v>123.53</v>
      </c>
      <c r="P2044" s="9">
        <f t="shared" si="124"/>
        <v>88.23571428571428</v>
      </c>
      <c r="Q2044" t="s">
        <v>8323</v>
      </c>
      <c r="R2044" t="s">
        <v>8353</v>
      </c>
      <c r="S2044" s="12">
        <f t="shared" si="125"/>
        <v>42331.374699074069</v>
      </c>
      <c r="T2044" s="12">
        <f t="shared" si="126"/>
        <v>42391.374699074069</v>
      </c>
    </row>
    <row r="2045" spans="1:20" ht="45" x14ac:dyDescent="0.2">
      <c r="A2045" s="2">
        <v>2043</v>
      </c>
      <c r="B2045" s="5" t="s">
        <v>2044</v>
      </c>
      <c r="C2045" s="5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2">
        <f t="shared" si="127"/>
        <v>506.20938628158848</v>
      </c>
      <c r="P2045" s="9">
        <f t="shared" si="124"/>
        <v>36.326424870466319</v>
      </c>
      <c r="Q2045" t="s">
        <v>8323</v>
      </c>
      <c r="R2045" t="s">
        <v>8353</v>
      </c>
      <c r="S2045" s="12">
        <f t="shared" si="125"/>
        <v>42660.843483796292</v>
      </c>
      <c r="T2045" s="12">
        <f t="shared" si="126"/>
        <v>42714.874305555553</v>
      </c>
    </row>
    <row r="2046" spans="1:20" ht="45" x14ac:dyDescent="0.2">
      <c r="A2046" s="2">
        <v>2044</v>
      </c>
      <c r="B2046" s="5" t="s">
        <v>2045</v>
      </c>
      <c r="C2046" s="5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2">
        <f t="shared" si="127"/>
        <v>108.21333333333334</v>
      </c>
      <c r="P2046" s="9">
        <f t="shared" si="124"/>
        <v>90.177777777777777</v>
      </c>
      <c r="Q2046" t="s">
        <v>8323</v>
      </c>
      <c r="R2046" t="s">
        <v>8353</v>
      </c>
      <c r="S2046" s="12">
        <f t="shared" si="125"/>
        <v>42138.350856481477</v>
      </c>
      <c r="T2046" s="12">
        <f t="shared" si="126"/>
        <v>42168.350856481477</v>
      </c>
    </row>
    <row r="2047" spans="1:20" ht="45" x14ac:dyDescent="0.2">
      <c r="A2047" s="2">
        <v>2045</v>
      </c>
      <c r="B2047" s="5" t="s">
        <v>2046</v>
      </c>
      <c r="C2047" s="5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2">
        <f t="shared" si="127"/>
        <v>819.18387755102049</v>
      </c>
      <c r="P2047" s="9">
        <f t="shared" si="124"/>
        <v>152.62361216730039</v>
      </c>
      <c r="Q2047" t="s">
        <v>8323</v>
      </c>
      <c r="R2047" t="s">
        <v>8353</v>
      </c>
      <c r="S2047" s="12">
        <f t="shared" si="125"/>
        <v>41068.755173611105</v>
      </c>
      <c r="T2047" s="12">
        <f t="shared" si="126"/>
        <v>41098.755173611105</v>
      </c>
    </row>
    <row r="2048" spans="1:20" ht="45" x14ac:dyDescent="0.2">
      <c r="A2048" s="2">
        <v>2046</v>
      </c>
      <c r="B2048" s="5" t="s">
        <v>2047</v>
      </c>
      <c r="C2048" s="5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2">
        <f t="shared" si="127"/>
        <v>121.1</v>
      </c>
      <c r="P2048" s="9">
        <f t="shared" si="124"/>
        <v>55.806451612903224</v>
      </c>
      <c r="Q2048" t="s">
        <v>8323</v>
      </c>
      <c r="R2048" t="s">
        <v>8353</v>
      </c>
      <c r="S2048" s="12">
        <f t="shared" si="125"/>
        <v>41386.838472222218</v>
      </c>
      <c r="T2048" s="12">
        <f t="shared" si="126"/>
        <v>41416.838472222218</v>
      </c>
    </row>
    <row r="2049" spans="1:20" ht="45" x14ac:dyDescent="0.2">
      <c r="A2049" s="2">
        <v>2047</v>
      </c>
      <c r="B2049" s="5" t="s">
        <v>2048</v>
      </c>
      <c r="C2049" s="5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2">
        <f t="shared" si="127"/>
        <v>102.99897959183673</v>
      </c>
      <c r="P2049" s="9">
        <f t="shared" si="124"/>
        <v>227.85327313769753</v>
      </c>
      <c r="Q2049" t="s">
        <v>8323</v>
      </c>
      <c r="R2049" t="s">
        <v>8353</v>
      </c>
      <c r="S2049" s="12">
        <f t="shared" si="125"/>
        <v>42081.570254629631</v>
      </c>
      <c r="T2049" s="12">
        <f t="shared" si="126"/>
        <v>42110.666666666664</v>
      </c>
    </row>
    <row r="2050" spans="1:20" ht="45" x14ac:dyDescent="0.2">
      <c r="A2050" s="2">
        <v>2048</v>
      </c>
      <c r="B2050" s="5" t="s">
        <v>2049</v>
      </c>
      <c r="C2050" s="5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2">
        <f t="shared" si="127"/>
        <v>148.33229411764705</v>
      </c>
      <c r="P2050" s="9">
        <f t="shared" si="124"/>
        <v>91.82989803350327</v>
      </c>
      <c r="Q2050" t="s">
        <v>8323</v>
      </c>
      <c r="R2050" t="s">
        <v>8353</v>
      </c>
      <c r="S2050" s="12">
        <f t="shared" si="125"/>
        <v>41387.318182870367</v>
      </c>
      <c r="T2050" s="12">
        <f t="shared" si="126"/>
        <v>41417.318182870367</v>
      </c>
    </row>
    <row r="2051" spans="1:20" x14ac:dyDescent="0.2">
      <c r="A2051" s="2">
        <v>2049</v>
      </c>
      <c r="B2051" s="5" t="s">
        <v>2050</v>
      </c>
      <c r="C2051" s="5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2">
        <f t="shared" si="127"/>
        <v>120.19069999999999</v>
      </c>
      <c r="P2051" s="9">
        <f t="shared" ref="P2051:P2114" si="128">E2051/L2051</f>
        <v>80.991037735849048</v>
      </c>
      <c r="Q2051" t="s">
        <v>8323</v>
      </c>
      <c r="R2051" t="s">
        <v>8353</v>
      </c>
      <c r="S2051" s="12">
        <f t="shared" ref="S2051:S2114" si="129">(((J2051/60)/60)/24)+DATE(1970,1,1)+(-8/24)</f>
        <v>41575.194016203699</v>
      </c>
      <c r="T2051" s="12">
        <f t="shared" ref="T2051:T2114" si="130">(((I2051/60)/60)/24)+DATE(1970,1,1)+(-8/24)</f>
        <v>41610.624305555553</v>
      </c>
    </row>
    <row r="2052" spans="1:20" ht="45" x14ac:dyDescent="0.2">
      <c r="A2052" s="2">
        <v>2050</v>
      </c>
      <c r="B2052" s="5" t="s">
        <v>2051</v>
      </c>
      <c r="C2052" s="5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2">
        <f t="shared" ref="O2052:O2115" si="131">E2052/D2052 %</f>
        <v>473.27</v>
      </c>
      <c r="P2052" s="9">
        <f t="shared" si="128"/>
        <v>278.39411764705881</v>
      </c>
      <c r="Q2052" t="s">
        <v>8323</v>
      </c>
      <c r="R2052" t="s">
        <v>8353</v>
      </c>
      <c r="S2052" s="12">
        <f t="shared" si="129"/>
        <v>42114.738171296289</v>
      </c>
      <c r="T2052" s="12">
        <f t="shared" si="130"/>
        <v>42154.738171296289</v>
      </c>
    </row>
    <row r="2053" spans="1:20" ht="45" x14ac:dyDescent="0.2">
      <c r="A2053" s="2">
        <v>2051</v>
      </c>
      <c r="B2053" s="5" t="s">
        <v>2052</v>
      </c>
      <c r="C2053" s="5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2">
        <f t="shared" si="131"/>
        <v>130.36250000000001</v>
      </c>
      <c r="P2053" s="9">
        <f t="shared" si="128"/>
        <v>43.095041322314053</v>
      </c>
      <c r="Q2053" t="s">
        <v>8323</v>
      </c>
      <c r="R2053" t="s">
        <v>8353</v>
      </c>
      <c r="S2053" s="12">
        <f t="shared" si="129"/>
        <v>41603.689085648148</v>
      </c>
      <c r="T2053" s="12">
        <f t="shared" si="130"/>
        <v>41633.689085648148</v>
      </c>
    </row>
    <row r="2054" spans="1:20" ht="45" x14ac:dyDescent="0.2">
      <c r="A2054" s="2">
        <v>2052</v>
      </c>
      <c r="B2054" s="5" t="s">
        <v>2053</v>
      </c>
      <c r="C2054" s="5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2">
        <f t="shared" si="131"/>
        <v>353.048</v>
      </c>
      <c r="P2054" s="9">
        <f t="shared" si="128"/>
        <v>326.29205175600737</v>
      </c>
      <c r="Q2054" t="s">
        <v>8323</v>
      </c>
      <c r="R2054" t="s">
        <v>8353</v>
      </c>
      <c r="S2054" s="12">
        <f t="shared" si="129"/>
        <v>42374.750613425924</v>
      </c>
      <c r="T2054" s="12">
        <f t="shared" si="130"/>
        <v>42419.750613425924</v>
      </c>
    </row>
    <row r="2055" spans="1:20" ht="45" x14ac:dyDescent="0.2">
      <c r="A2055" s="2">
        <v>2053</v>
      </c>
      <c r="B2055" s="5" t="s">
        <v>2054</v>
      </c>
      <c r="C2055" s="5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2">
        <f t="shared" si="131"/>
        <v>101.02</v>
      </c>
      <c r="P2055" s="9">
        <f t="shared" si="128"/>
        <v>41.743801652892564</v>
      </c>
      <c r="Q2055" t="s">
        <v>8323</v>
      </c>
      <c r="R2055" t="s">
        <v>8353</v>
      </c>
      <c r="S2055" s="12">
        <f t="shared" si="129"/>
        <v>42303.284155092588</v>
      </c>
      <c r="T2055" s="12">
        <f t="shared" si="130"/>
        <v>42333.325821759259</v>
      </c>
    </row>
    <row r="2056" spans="1:20" ht="45" x14ac:dyDescent="0.2">
      <c r="A2056" s="2">
        <v>2054</v>
      </c>
      <c r="B2056" s="5" t="s">
        <v>2055</v>
      </c>
      <c r="C2056" s="5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2">
        <f t="shared" si="131"/>
        <v>113.59142857142857</v>
      </c>
      <c r="P2056" s="9">
        <f t="shared" si="128"/>
        <v>64.020933977455712</v>
      </c>
      <c r="Q2056" t="s">
        <v>8323</v>
      </c>
      <c r="R2056" t="s">
        <v>8353</v>
      </c>
      <c r="S2056" s="12">
        <f t="shared" si="129"/>
        <v>41731.187615740739</v>
      </c>
      <c r="T2056" s="12">
        <f t="shared" si="130"/>
        <v>41761.187615740739</v>
      </c>
    </row>
    <row r="2057" spans="1:20" ht="45" x14ac:dyDescent="0.2">
      <c r="A2057" s="2">
        <v>2055</v>
      </c>
      <c r="B2057" s="5" t="s">
        <v>2056</v>
      </c>
      <c r="C2057" s="5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2">
        <f t="shared" si="131"/>
        <v>167.41666666666666</v>
      </c>
      <c r="P2057" s="9">
        <f t="shared" si="128"/>
        <v>99.455445544554451</v>
      </c>
      <c r="Q2057" t="s">
        <v>8323</v>
      </c>
      <c r="R2057" t="s">
        <v>8353</v>
      </c>
      <c r="S2057" s="12">
        <f t="shared" si="129"/>
        <v>41946.340775462959</v>
      </c>
      <c r="T2057" s="12">
        <f t="shared" si="130"/>
        <v>41975.833333333336</v>
      </c>
    </row>
    <row r="2058" spans="1:20" ht="45" x14ac:dyDescent="0.2">
      <c r="A2058" s="2">
        <v>2056</v>
      </c>
      <c r="B2058" s="5" t="s">
        <v>2057</v>
      </c>
      <c r="C2058" s="5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2">
        <f t="shared" si="131"/>
        <v>153.452</v>
      </c>
      <c r="P2058" s="9">
        <f t="shared" si="128"/>
        <v>138.49458483754512</v>
      </c>
      <c r="Q2058" t="s">
        <v>8323</v>
      </c>
      <c r="R2058" t="s">
        <v>8353</v>
      </c>
      <c r="S2058" s="12">
        <f t="shared" si="129"/>
        <v>41351.427569444444</v>
      </c>
      <c r="T2058" s="12">
        <f t="shared" si="130"/>
        <v>41381.427569444444</v>
      </c>
    </row>
    <row r="2059" spans="1:20" ht="45" x14ac:dyDescent="0.2">
      <c r="A2059" s="2">
        <v>2057</v>
      </c>
      <c r="B2059" s="5" t="s">
        <v>2058</v>
      </c>
      <c r="C2059" s="5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2">
        <f t="shared" si="131"/>
        <v>202.23220000000001</v>
      </c>
      <c r="P2059" s="9">
        <f t="shared" si="128"/>
        <v>45.547792792792798</v>
      </c>
      <c r="Q2059" t="s">
        <v>8323</v>
      </c>
      <c r="R2059" t="s">
        <v>8353</v>
      </c>
      <c r="S2059" s="12">
        <f t="shared" si="129"/>
        <v>42396.161249999997</v>
      </c>
      <c r="T2059" s="12">
        <f t="shared" si="130"/>
        <v>42426.161249999997</v>
      </c>
    </row>
    <row r="2060" spans="1:20" ht="30" x14ac:dyDescent="0.2">
      <c r="A2060" s="2">
        <v>2058</v>
      </c>
      <c r="B2060" s="5" t="s">
        <v>2059</v>
      </c>
      <c r="C2060" s="5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2">
        <f t="shared" si="131"/>
        <v>168.28125</v>
      </c>
      <c r="P2060" s="9">
        <f t="shared" si="128"/>
        <v>10.507317073170732</v>
      </c>
      <c r="Q2060" t="s">
        <v>8323</v>
      </c>
      <c r="R2060" t="s">
        <v>8353</v>
      </c>
      <c r="S2060" s="12">
        <f t="shared" si="129"/>
        <v>42026.03738425926</v>
      </c>
      <c r="T2060" s="12">
        <f t="shared" si="130"/>
        <v>42065.499999999993</v>
      </c>
    </row>
    <row r="2061" spans="1:20" ht="45" x14ac:dyDescent="0.2">
      <c r="A2061" s="2">
        <v>2059</v>
      </c>
      <c r="B2061" s="5" t="s">
        <v>2060</v>
      </c>
      <c r="C2061" s="5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2">
        <f t="shared" si="131"/>
        <v>143.45666666666668</v>
      </c>
      <c r="P2061" s="9">
        <f t="shared" si="128"/>
        <v>114.76533333333333</v>
      </c>
      <c r="Q2061" t="s">
        <v>8323</v>
      </c>
      <c r="R2061" t="s">
        <v>8353</v>
      </c>
      <c r="S2061" s="12">
        <f t="shared" si="129"/>
        <v>42361.269143518519</v>
      </c>
      <c r="T2061" s="12">
        <f t="shared" si="130"/>
        <v>42400.582638888889</v>
      </c>
    </row>
    <row r="2062" spans="1:20" ht="45" x14ac:dyDescent="0.2">
      <c r="A2062" s="2">
        <v>2060</v>
      </c>
      <c r="B2062" s="5" t="s">
        <v>2061</v>
      </c>
      <c r="C2062" s="5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2">
        <f t="shared" si="131"/>
        <v>196.4</v>
      </c>
      <c r="P2062" s="9">
        <f t="shared" si="128"/>
        <v>35.997067448680355</v>
      </c>
      <c r="Q2062" t="s">
        <v>8323</v>
      </c>
      <c r="R2062" t="s">
        <v>8353</v>
      </c>
      <c r="S2062" s="12">
        <f t="shared" si="129"/>
        <v>41783.309606481482</v>
      </c>
      <c r="T2062" s="12">
        <f t="shared" si="130"/>
        <v>41843.309606481482</v>
      </c>
    </row>
    <row r="2063" spans="1:20" ht="45" x14ac:dyDescent="0.2">
      <c r="A2063" s="2">
        <v>2061</v>
      </c>
      <c r="B2063" s="5" t="s">
        <v>2062</v>
      </c>
      <c r="C2063" s="5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2">
        <f t="shared" si="131"/>
        <v>107.92</v>
      </c>
      <c r="P2063" s="9">
        <f t="shared" si="128"/>
        <v>154.17142857142858</v>
      </c>
      <c r="Q2063" t="s">
        <v>8323</v>
      </c>
      <c r="R2063" t="s">
        <v>8353</v>
      </c>
      <c r="S2063" s="12">
        <f t="shared" si="129"/>
        <v>42705.431180555555</v>
      </c>
      <c r="T2063" s="12">
        <f t="shared" si="130"/>
        <v>42735.431180555555</v>
      </c>
    </row>
    <row r="2064" spans="1:20" ht="45" x14ac:dyDescent="0.2">
      <c r="A2064" s="2">
        <v>2062</v>
      </c>
      <c r="B2064" s="5" t="s">
        <v>2063</v>
      </c>
      <c r="C2064" s="5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2">
        <f t="shared" si="131"/>
        <v>114.977</v>
      </c>
      <c r="P2064" s="9">
        <f t="shared" si="128"/>
        <v>566.38916256157631</v>
      </c>
      <c r="Q2064" t="s">
        <v>8323</v>
      </c>
      <c r="R2064" t="s">
        <v>8353</v>
      </c>
      <c r="S2064" s="12">
        <f t="shared" si="129"/>
        <v>42423.049745370365</v>
      </c>
      <c r="T2064" s="12">
        <f t="shared" si="130"/>
        <v>42453.0080787037</v>
      </c>
    </row>
    <row r="2065" spans="1:20" ht="30" x14ac:dyDescent="0.2">
      <c r="A2065" s="2">
        <v>2063</v>
      </c>
      <c r="B2065" s="5" t="s">
        <v>2064</v>
      </c>
      <c r="C2065" s="5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2">
        <f t="shared" si="131"/>
        <v>148.05000000000001</v>
      </c>
      <c r="P2065" s="9">
        <f t="shared" si="128"/>
        <v>120.85714285714286</v>
      </c>
      <c r="Q2065" t="s">
        <v>8323</v>
      </c>
      <c r="R2065" t="s">
        <v>8353</v>
      </c>
      <c r="S2065" s="12">
        <f t="shared" si="129"/>
        <v>42472.399317129624</v>
      </c>
      <c r="T2065" s="12">
        <f t="shared" si="130"/>
        <v>42505.399317129624</v>
      </c>
    </row>
    <row r="2066" spans="1:20" ht="45" x14ac:dyDescent="0.2">
      <c r="A2066" s="2">
        <v>2064</v>
      </c>
      <c r="B2066" s="5" t="s">
        <v>2065</v>
      </c>
      <c r="C2066" s="5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2">
        <f t="shared" si="131"/>
        <v>191.16676082790636</v>
      </c>
      <c r="P2066" s="9">
        <f t="shared" si="128"/>
        <v>86.163845492085343</v>
      </c>
      <c r="Q2066" t="s">
        <v>8323</v>
      </c>
      <c r="R2066" t="s">
        <v>8353</v>
      </c>
      <c r="S2066" s="12">
        <f t="shared" si="129"/>
        <v>41389.0315162037</v>
      </c>
      <c r="T2066" s="12">
        <f t="shared" si="130"/>
        <v>41425.166666666664</v>
      </c>
    </row>
    <row r="2067" spans="1:20" ht="45" x14ac:dyDescent="0.2">
      <c r="A2067" s="2">
        <v>2065</v>
      </c>
      <c r="B2067" s="5" t="s">
        <v>2066</v>
      </c>
      <c r="C2067" s="5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2">
        <f t="shared" si="131"/>
        <v>199.215125</v>
      </c>
      <c r="P2067" s="9">
        <f t="shared" si="128"/>
        <v>51.212114395886893</v>
      </c>
      <c r="Q2067" t="s">
        <v>8323</v>
      </c>
      <c r="R2067" t="s">
        <v>8353</v>
      </c>
      <c r="S2067" s="12">
        <f t="shared" si="129"/>
        <v>41603.000335648147</v>
      </c>
      <c r="T2067" s="12">
        <f t="shared" si="130"/>
        <v>41633.000335648147</v>
      </c>
    </row>
    <row r="2068" spans="1:20" ht="45" x14ac:dyDescent="0.2">
      <c r="A2068" s="2">
        <v>2066</v>
      </c>
      <c r="B2068" s="5" t="s">
        <v>2067</v>
      </c>
      <c r="C2068" s="5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2">
        <f t="shared" si="131"/>
        <v>218.6</v>
      </c>
      <c r="P2068" s="9">
        <f t="shared" si="128"/>
        <v>67.261538461538464</v>
      </c>
      <c r="Q2068" t="s">
        <v>8323</v>
      </c>
      <c r="R2068" t="s">
        <v>8353</v>
      </c>
      <c r="S2068" s="12">
        <f t="shared" si="129"/>
        <v>41844.438460648147</v>
      </c>
      <c r="T2068" s="12">
        <f t="shared" si="130"/>
        <v>41874.438460648147</v>
      </c>
    </row>
    <row r="2069" spans="1:20" ht="30" x14ac:dyDescent="0.2">
      <c r="A2069" s="2">
        <v>2067</v>
      </c>
      <c r="B2069" s="5" t="s">
        <v>2068</v>
      </c>
      <c r="C2069" s="5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2">
        <f t="shared" si="131"/>
        <v>126.86868686868686</v>
      </c>
      <c r="P2069" s="9">
        <f t="shared" si="128"/>
        <v>62.8</v>
      </c>
      <c r="Q2069" t="s">
        <v>8323</v>
      </c>
      <c r="R2069" t="s">
        <v>8353</v>
      </c>
      <c r="S2069" s="12">
        <f t="shared" si="129"/>
        <v>42115.520555555551</v>
      </c>
      <c r="T2069" s="12">
        <f t="shared" si="130"/>
        <v>42148.520555555551</v>
      </c>
    </row>
    <row r="2070" spans="1:20" ht="45" x14ac:dyDescent="0.2">
      <c r="A2070" s="2">
        <v>2068</v>
      </c>
      <c r="B2070" s="5" t="s">
        <v>2069</v>
      </c>
      <c r="C2070" s="5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2">
        <f t="shared" si="131"/>
        <v>105.22388000000001</v>
      </c>
      <c r="P2070" s="9">
        <f t="shared" si="128"/>
        <v>346.13118421052633</v>
      </c>
      <c r="Q2070" t="s">
        <v>8323</v>
      </c>
      <c r="R2070" t="s">
        <v>8353</v>
      </c>
      <c r="S2070" s="12">
        <f t="shared" si="129"/>
        <v>42633.508275462962</v>
      </c>
      <c r="T2070" s="12">
        <f t="shared" si="130"/>
        <v>42663.508275462962</v>
      </c>
    </row>
    <row r="2071" spans="1:20" ht="45" x14ac:dyDescent="0.2">
      <c r="A2071" s="2">
        <v>2069</v>
      </c>
      <c r="B2071" s="5" t="s">
        <v>2070</v>
      </c>
      <c r="C2071" s="5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2">
        <f t="shared" si="131"/>
        <v>128.40666000000002</v>
      </c>
      <c r="P2071" s="9">
        <f t="shared" si="128"/>
        <v>244.11912547528519</v>
      </c>
      <c r="Q2071" t="s">
        <v>8323</v>
      </c>
      <c r="R2071" t="s">
        <v>8353</v>
      </c>
      <c r="S2071" s="12">
        <f t="shared" si="129"/>
        <v>42340.638784722221</v>
      </c>
      <c r="T2071" s="12">
        <f t="shared" si="130"/>
        <v>42371.638784722221</v>
      </c>
    </row>
    <row r="2072" spans="1:20" ht="45" x14ac:dyDescent="0.2">
      <c r="A2072" s="2">
        <v>2070</v>
      </c>
      <c r="B2072" s="5" t="s">
        <v>2071</v>
      </c>
      <c r="C2072" s="5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2">
        <f t="shared" si="131"/>
        <v>317.3272</v>
      </c>
      <c r="P2072" s="9">
        <f t="shared" si="128"/>
        <v>259.25424836601309</v>
      </c>
      <c r="Q2072" t="s">
        <v>8323</v>
      </c>
      <c r="R2072" t="s">
        <v>8353</v>
      </c>
      <c r="S2072" s="12">
        <f t="shared" si="129"/>
        <v>42519.323182870365</v>
      </c>
      <c r="T2072" s="12">
        <f t="shared" si="130"/>
        <v>42549.323182870365</v>
      </c>
    </row>
    <row r="2073" spans="1:20" ht="45" x14ac:dyDescent="0.2">
      <c r="A2073" s="2">
        <v>2071</v>
      </c>
      <c r="B2073" s="5" t="s">
        <v>2072</v>
      </c>
      <c r="C2073" s="5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2">
        <f t="shared" si="131"/>
        <v>280.73</v>
      </c>
      <c r="P2073" s="9">
        <f t="shared" si="128"/>
        <v>201.96402877697841</v>
      </c>
      <c r="Q2073" t="s">
        <v>8323</v>
      </c>
      <c r="R2073" t="s">
        <v>8353</v>
      </c>
      <c r="S2073" s="12">
        <f t="shared" si="129"/>
        <v>42599.945416666662</v>
      </c>
      <c r="T2073" s="12">
        <f t="shared" si="130"/>
        <v>42644.945416666662</v>
      </c>
    </row>
    <row r="2074" spans="1:20" ht="45" x14ac:dyDescent="0.2">
      <c r="A2074" s="2">
        <v>2072</v>
      </c>
      <c r="B2074" s="5" t="s">
        <v>2073</v>
      </c>
      <c r="C2074" s="5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2">
        <f t="shared" si="131"/>
        <v>110.73146853146854</v>
      </c>
      <c r="P2074" s="9">
        <f t="shared" si="128"/>
        <v>226.20857142857142</v>
      </c>
      <c r="Q2074" t="s">
        <v>8323</v>
      </c>
      <c r="R2074" t="s">
        <v>8353</v>
      </c>
      <c r="S2074" s="12">
        <f t="shared" si="129"/>
        <v>42467.248055555552</v>
      </c>
      <c r="T2074" s="12">
        <f t="shared" si="130"/>
        <v>42497.248055555552</v>
      </c>
    </row>
    <row r="2075" spans="1:20" ht="45" x14ac:dyDescent="0.2">
      <c r="A2075" s="2">
        <v>2073</v>
      </c>
      <c r="B2075" s="5" t="s">
        <v>2074</v>
      </c>
      <c r="C2075" s="5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2">
        <f t="shared" si="131"/>
        <v>152.60429999999999</v>
      </c>
      <c r="P2075" s="9">
        <f t="shared" si="128"/>
        <v>324.69</v>
      </c>
      <c r="Q2075" t="s">
        <v>8323</v>
      </c>
      <c r="R2075" t="s">
        <v>8353</v>
      </c>
      <c r="S2075" s="12">
        <f t="shared" si="129"/>
        <v>42087.334699074076</v>
      </c>
      <c r="T2075" s="12">
        <f t="shared" si="130"/>
        <v>42132.334699074076</v>
      </c>
    </row>
    <row r="2076" spans="1:20" ht="30" x14ac:dyDescent="0.2">
      <c r="A2076" s="2">
        <v>2074</v>
      </c>
      <c r="B2076" s="5" t="s">
        <v>2075</v>
      </c>
      <c r="C2076" s="5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2">
        <f t="shared" si="131"/>
        <v>102.5</v>
      </c>
      <c r="P2076" s="9">
        <f t="shared" si="128"/>
        <v>205</v>
      </c>
      <c r="Q2076" t="s">
        <v>8323</v>
      </c>
      <c r="R2076" t="s">
        <v>8353</v>
      </c>
      <c r="S2076" s="12">
        <f t="shared" si="129"/>
        <v>42466.492847222216</v>
      </c>
      <c r="T2076" s="12">
        <f t="shared" si="130"/>
        <v>42496.492847222216</v>
      </c>
    </row>
    <row r="2077" spans="1:20" ht="45" x14ac:dyDescent="0.2">
      <c r="A2077" s="2">
        <v>2075</v>
      </c>
      <c r="B2077" s="5" t="s">
        <v>2076</v>
      </c>
      <c r="C2077" s="5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2">
        <f t="shared" si="131"/>
        <v>1678.3738373837384</v>
      </c>
      <c r="P2077" s="9">
        <f t="shared" si="128"/>
        <v>20.465926829268295</v>
      </c>
      <c r="Q2077" t="s">
        <v>8323</v>
      </c>
      <c r="R2077" t="s">
        <v>8353</v>
      </c>
      <c r="S2077" s="12">
        <f t="shared" si="129"/>
        <v>41450.348240740735</v>
      </c>
      <c r="T2077" s="12">
        <f t="shared" si="130"/>
        <v>41480.348240740735</v>
      </c>
    </row>
    <row r="2078" spans="1:20" ht="30" x14ac:dyDescent="0.2">
      <c r="A2078" s="2">
        <v>2076</v>
      </c>
      <c r="B2078" s="5" t="s">
        <v>2077</v>
      </c>
      <c r="C2078" s="5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2">
        <f t="shared" si="131"/>
        <v>543.349156424581</v>
      </c>
      <c r="P2078" s="9">
        <f t="shared" si="128"/>
        <v>116.35303146309367</v>
      </c>
      <c r="Q2078" t="s">
        <v>8323</v>
      </c>
      <c r="R2078" t="s">
        <v>8353</v>
      </c>
      <c r="S2078" s="12">
        <f t="shared" si="129"/>
        <v>41803.547326388885</v>
      </c>
      <c r="T2078" s="12">
        <f t="shared" si="130"/>
        <v>41843.547326388885</v>
      </c>
    </row>
    <row r="2079" spans="1:20" ht="45" x14ac:dyDescent="0.2">
      <c r="A2079" s="2">
        <v>2077</v>
      </c>
      <c r="B2079" s="5" t="s">
        <v>2078</v>
      </c>
      <c r="C2079" s="5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2">
        <f t="shared" si="131"/>
        <v>115.508</v>
      </c>
      <c r="P2079" s="9">
        <f t="shared" si="128"/>
        <v>307.20212765957444</v>
      </c>
      <c r="Q2079" t="s">
        <v>8323</v>
      </c>
      <c r="R2079" t="s">
        <v>8353</v>
      </c>
      <c r="S2079" s="12">
        <f t="shared" si="129"/>
        <v>42102.70921296296</v>
      </c>
      <c r="T2079" s="12">
        <f t="shared" si="130"/>
        <v>42160.541666666664</v>
      </c>
    </row>
    <row r="2080" spans="1:20" ht="45" x14ac:dyDescent="0.2">
      <c r="A2080" s="2">
        <v>2078</v>
      </c>
      <c r="B2080" s="5" t="s">
        <v>2079</v>
      </c>
      <c r="C2080" s="5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2">
        <f t="shared" si="131"/>
        <v>131.20500000000001</v>
      </c>
      <c r="P2080" s="9">
        <f t="shared" si="128"/>
        <v>546.6875</v>
      </c>
      <c r="Q2080" t="s">
        <v>8323</v>
      </c>
      <c r="R2080" t="s">
        <v>8353</v>
      </c>
      <c r="S2080" s="12">
        <f t="shared" si="129"/>
        <v>42692.438159722216</v>
      </c>
      <c r="T2080" s="12">
        <f t="shared" si="130"/>
        <v>42722.438159722216</v>
      </c>
    </row>
    <row r="2081" spans="1:20" ht="45" x14ac:dyDescent="0.2">
      <c r="A2081" s="2">
        <v>2079</v>
      </c>
      <c r="B2081" s="5" t="s">
        <v>2080</v>
      </c>
      <c r="C2081" s="5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2">
        <f t="shared" si="131"/>
        <v>288.17</v>
      </c>
      <c r="P2081" s="9">
        <f t="shared" si="128"/>
        <v>47.474464579901152</v>
      </c>
      <c r="Q2081" t="s">
        <v>8323</v>
      </c>
      <c r="R2081" t="s">
        <v>8353</v>
      </c>
      <c r="S2081" s="12">
        <f t="shared" si="129"/>
        <v>42150.377233796295</v>
      </c>
      <c r="T2081" s="12">
        <f t="shared" si="130"/>
        <v>42180.458333333336</v>
      </c>
    </row>
    <row r="2082" spans="1:20" ht="45" x14ac:dyDescent="0.2">
      <c r="A2082" s="2">
        <v>2080</v>
      </c>
      <c r="B2082" s="5" t="s">
        <v>2081</v>
      </c>
      <c r="C2082" s="5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2">
        <f t="shared" si="131"/>
        <v>507.8</v>
      </c>
      <c r="P2082" s="9">
        <f t="shared" si="128"/>
        <v>101.56</v>
      </c>
      <c r="Q2082" t="s">
        <v>8323</v>
      </c>
      <c r="R2082" t="s">
        <v>8353</v>
      </c>
      <c r="S2082" s="12">
        <f t="shared" si="129"/>
        <v>42289.623842592591</v>
      </c>
      <c r="T2082" s="12">
        <f t="shared" si="130"/>
        <v>42319.665509259255</v>
      </c>
    </row>
    <row r="2083" spans="1:20" ht="45" x14ac:dyDescent="0.2">
      <c r="A2083" s="2">
        <v>2081</v>
      </c>
      <c r="B2083" s="5" t="s">
        <v>2082</v>
      </c>
      <c r="C2083" s="5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2">
        <f t="shared" si="131"/>
        <v>114.57142857142857</v>
      </c>
      <c r="P2083" s="9">
        <f t="shared" si="128"/>
        <v>72.909090909090907</v>
      </c>
      <c r="Q2083" t="s">
        <v>8329</v>
      </c>
      <c r="R2083" t="s">
        <v>8333</v>
      </c>
      <c r="S2083" s="12">
        <f t="shared" si="129"/>
        <v>41003.823553240742</v>
      </c>
      <c r="T2083" s="12">
        <f t="shared" si="130"/>
        <v>41044.874305555553</v>
      </c>
    </row>
    <row r="2084" spans="1:20" ht="45" x14ac:dyDescent="0.2">
      <c r="A2084" s="2">
        <v>2082</v>
      </c>
      <c r="B2084" s="5" t="s">
        <v>2083</v>
      </c>
      <c r="C2084" s="5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2">
        <f t="shared" si="131"/>
        <v>110.73333333333333</v>
      </c>
      <c r="P2084" s="9">
        <f t="shared" si="128"/>
        <v>43.710526315789473</v>
      </c>
      <c r="Q2084" t="s">
        <v>8329</v>
      </c>
      <c r="R2084" t="s">
        <v>8333</v>
      </c>
      <c r="S2084" s="12">
        <f t="shared" si="129"/>
        <v>40810.786990740737</v>
      </c>
      <c r="T2084" s="12">
        <f t="shared" si="130"/>
        <v>40870.828657407401</v>
      </c>
    </row>
    <row r="2085" spans="1:20" ht="45" x14ac:dyDescent="0.2">
      <c r="A2085" s="2">
        <v>2083</v>
      </c>
      <c r="B2085" s="5" t="s">
        <v>2084</v>
      </c>
      <c r="C2085" s="5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2">
        <f t="shared" si="131"/>
        <v>113.33333333333333</v>
      </c>
      <c r="P2085" s="9">
        <f t="shared" si="128"/>
        <v>34</v>
      </c>
      <c r="Q2085" t="s">
        <v>8329</v>
      </c>
      <c r="R2085" t="s">
        <v>8333</v>
      </c>
      <c r="S2085" s="12">
        <f t="shared" si="129"/>
        <v>41034.388831018514</v>
      </c>
      <c r="T2085" s="12">
        <f t="shared" si="130"/>
        <v>41064.388831018514</v>
      </c>
    </row>
    <row r="2086" spans="1:20" ht="45" x14ac:dyDescent="0.2">
      <c r="A2086" s="2">
        <v>2084</v>
      </c>
      <c r="B2086" s="5" t="s">
        <v>2085</v>
      </c>
      <c r="C2086" s="5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2">
        <f t="shared" si="131"/>
        <v>108.33333333333333</v>
      </c>
      <c r="P2086" s="9">
        <f t="shared" si="128"/>
        <v>70.652173913043484</v>
      </c>
      <c r="Q2086" t="s">
        <v>8329</v>
      </c>
      <c r="R2086" t="s">
        <v>8333</v>
      </c>
      <c r="S2086" s="12">
        <f t="shared" si="129"/>
        <v>41731.499791666662</v>
      </c>
      <c r="T2086" s="12">
        <f t="shared" si="130"/>
        <v>41762.957638888889</v>
      </c>
    </row>
    <row r="2087" spans="1:20" ht="45" x14ac:dyDescent="0.2">
      <c r="A2087" s="2">
        <v>2085</v>
      </c>
      <c r="B2087" s="5" t="s">
        <v>2086</v>
      </c>
      <c r="C2087" s="5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2">
        <f t="shared" si="131"/>
        <v>123.53333333333333</v>
      </c>
      <c r="P2087" s="9">
        <f t="shared" si="128"/>
        <v>89.301204819277103</v>
      </c>
      <c r="Q2087" t="s">
        <v>8329</v>
      </c>
      <c r="R2087" t="s">
        <v>8333</v>
      </c>
      <c r="S2087" s="12">
        <f t="shared" si="129"/>
        <v>41075.502164351848</v>
      </c>
      <c r="T2087" s="12">
        <f t="shared" si="130"/>
        <v>41105.502164351848</v>
      </c>
    </row>
    <row r="2088" spans="1:20" ht="45" x14ac:dyDescent="0.2">
      <c r="A2088" s="2">
        <v>2086</v>
      </c>
      <c r="B2088" s="5" t="s">
        <v>2087</v>
      </c>
      <c r="C2088" s="5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2">
        <f t="shared" si="131"/>
        <v>100.7</v>
      </c>
      <c r="P2088" s="9">
        <f t="shared" si="128"/>
        <v>115.08571428571429</v>
      </c>
      <c r="Q2088" t="s">
        <v>8329</v>
      </c>
      <c r="R2088" t="s">
        <v>8333</v>
      </c>
      <c r="S2088" s="12">
        <f t="shared" si="129"/>
        <v>40860.337175925924</v>
      </c>
      <c r="T2088" s="12">
        <f t="shared" si="130"/>
        <v>40890.874305555553</v>
      </c>
    </row>
    <row r="2089" spans="1:20" ht="45" x14ac:dyDescent="0.2">
      <c r="A2089" s="2">
        <v>2087</v>
      </c>
      <c r="B2089" s="5" t="s">
        <v>2088</v>
      </c>
      <c r="C2089" s="5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2">
        <f t="shared" si="131"/>
        <v>103.53333333333333</v>
      </c>
      <c r="P2089" s="9">
        <f t="shared" si="128"/>
        <v>62.12</v>
      </c>
      <c r="Q2089" t="s">
        <v>8329</v>
      </c>
      <c r="R2089" t="s">
        <v>8333</v>
      </c>
      <c r="S2089" s="12">
        <f t="shared" si="129"/>
        <v>40763.871041666665</v>
      </c>
      <c r="T2089" s="12">
        <f t="shared" si="130"/>
        <v>40793.871041666665</v>
      </c>
    </row>
    <row r="2090" spans="1:20" ht="45" x14ac:dyDescent="0.2">
      <c r="A2090" s="2">
        <v>2088</v>
      </c>
      <c r="B2090" s="5" t="s">
        <v>2089</v>
      </c>
      <c r="C2090" s="5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2">
        <f t="shared" si="131"/>
        <v>115.51066666666667</v>
      </c>
      <c r="P2090" s="9">
        <f t="shared" si="128"/>
        <v>46.204266666666669</v>
      </c>
      <c r="Q2090" t="s">
        <v>8329</v>
      </c>
      <c r="R2090" t="s">
        <v>8333</v>
      </c>
      <c r="S2090" s="12">
        <f t="shared" si="129"/>
        <v>40395.381388888884</v>
      </c>
      <c r="T2090" s="12">
        <f t="shared" si="130"/>
        <v>40431.832638888889</v>
      </c>
    </row>
    <row r="2091" spans="1:20" ht="30" x14ac:dyDescent="0.2">
      <c r="A2091" s="2">
        <v>2089</v>
      </c>
      <c r="B2091" s="5" t="s">
        <v>2090</v>
      </c>
      <c r="C2091" s="5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2">
        <f t="shared" si="131"/>
        <v>120.4004</v>
      </c>
      <c r="P2091" s="9">
        <f t="shared" si="128"/>
        <v>48.54854838709678</v>
      </c>
      <c r="Q2091" t="s">
        <v>8329</v>
      </c>
      <c r="R2091" t="s">
        <v>8333</v>
      </c>
      <c r="S2091" s="12">
        <f t="shared" si="129"/>
        <v>41452.742986111109</v>
      </c>
      <c r="T2091" s="12">
        <f t="shared" si="130"/>
        <v>41487.742986111109</v>
      </c>
    </row>
    <row r="2092" spans="1:20" ht="45" x14ac:dyDescent="0.2">
      <c r="A2092" s="2">
        <v>2090</v>
      </c>
      <c r="B2092" s="5" t="s">
        <v>2091</v>
      </c>
      <c r="C2092" s="5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2">
        <f t="shared" si="131"/>
        <v>115.040375</v>
      </c>
      <c r="P2092" s="9">
        <f t="shared" si="128"/>
        <v>57.520187499999999</v>
      </c>
      <c r="Q2092" t="s">
        <v>8329</v>
      </c>
      <c r="R2092" t="s">
        <v>8333</v>
      </c>
      <c r="S2092" s="12">
        <f t="shared" si="129"/>
        <v>41299.048090277778</v>
      </c>
      <c r="T2092" s="12">
        <f t="shared" si="130"/>
        <v>41329.048090277778</v>
      </c>
    </row>
    <row r="2093" spans="1:20" ht="45" x14ac:dyDescent="0.2">
      <c r="A2093" s="2">
        <v>2091</v>
      </c>
      <c r="B2093" s="5" t="s">
        <v>2092</v>
      </c>
      <c r="C2093" s="5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2">
        <f t="shared" si="131"/>
        <v>120.46777777777778</v>
      </c>
      <c r="P2093" s="9">
        <f t="shared" si="128"/>
        <v>88.147154471544724</v>
      </c>
      <c r="Q2093" t="s">
        <v>8329</v>
      </c>
      <c r="R2093" t="s">
        <v>8333</v>
      </c>
      <c r="S2093" s="12">
        <f t="shared" si="129"/>
        <v>40554.989328703698</v>
      </c>
      <c r="T2093" s="12">
        <f t="shared" si="130"/>
        <v>40603.5</v>
      </c>
    </row>
    <row r="2094" spans="1:20" ht="45" x14ac:dyDescent="0.2">
      <c r="A2094" s="2">
        <v>2092</v>
      </c>
      <c r="B2094" s="5" t="s">
        <v>2093</v>
      </c>
      <c r="C2094" s="5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2">
        <f t="shared" si="131"/>
        <v>101.28333333333333</v>
      </c>
      <c r="P2094" s="9">
        <f t="shared" si="128"/>
        <v>110.49090909090908</v>
      </c>
      <c r="Q2094" t="s">
        <v>8329</v>
      </c>
      <c r="R2094" t="s">
        <v>8333</v>
      </c>
      <c r="S2094" s="12">
        <f t="shared" si="129"/>
        <v>40763.374212962961</v>
      </c>
      <c r="T2094" s="12">
        <f t="shared" si="130"/>
        <v>40823.374212962961</v>
      </c>
    </row>
    <row r="2095" spans="1:20" ht="45" x14ac:dyDescent="0.2">
      <c r="A2095" s="2">
        <v>2093</v>
      </c>
      <c r="B2095" s="5" t="s">
        <v>2094</v>
      </c>
      <c r="C2095" s="5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2">
        <f t="shared" si="131"/>
        <v>102.46666666666667</v>
      </c>
      <c r="P2095" s="9">
        <f t="shared" si="128"/>
        <v>66.826086956521735</v>
      </c>
      <c r="Q2095" t="s">
        <v>8329</v>
      </c>
      <c r="R2095" t="s">
        <v>8333</v>
      </c>
      <c r="S2095" s="12">
        <f t="shared" si="129"/>
        <v>41205.521203703705</v>
      </c>
      <c r="T2095" s="12">
        <f t="shared" si="130"/>
        <v>41265.56287037037</v>
      </c>
    </row>
    <row r="2096" spans="1:20" ht="45" x14ac:dyDescent="0.2">
      <c r="A2096" s="2">
        <v>2094</v>
      </c>
      <c r="B2096" s="5" t="s">
        <v>2095</v>
      </c>
      <c r="C2096" s="5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2">
        <f t="shared" si="131"/>
        <v>120.54285714285714</v>
      </c>
      <c r="P2096" s="9">
        <f t="shared" si="128"/>
        <v>58.597222222222221</v>
      </c>
      <c r="Q2096" t="s">
        <v>8329</v>
      </c>
      <c r="R2096" t="s">
        <v>8333</v>
      </c>
      <c r="S2096" s="12">
        <f t="shared" si="129"/>
        <v>40938.686689814815</v>
      </c>
      <c r="T2096" s="12">
        <f t="shared" si="130"/>
        <v>40972.791666666664</v>
      </c>
    </row>
    <row r="2097" spans="1:20" ht="45" x14ac:dyDescent="0.2">
      <c r="A2097" s="2">
        <v>2095</v>
      </c>
      <c r="B2097" s="5" t="s">
        <v>2096</v>
      </c>
      <c r="C2097" s="5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2">
        <f t="shared" si="131"/>
        <v>100</v>
      </c>
      <c r="P2097" s="9">
        <f t="shared" si="128"/>
        <v>113.63636363636364</v>
      </c>
      <c r="Q2097" t="s">
        <v>8329</v>
      </c>
      <c r="R2097" t="s">
        <v>8333</v>
      </c>
      <c r="S2097" s="12">
        <f t="shared" si="129"/>
        <v>40758.400150462956</v>
      </c>
      <c r="T2097" s="12">
        <f t="shared" si="130"/>
        <v>40818.400150462956</v>
      </c>
    </row>
    <row r="2098" spans="1:20" ht="45" x14ac:dyDescent="0.2">
      <c r="A2098" s="2">
        <v>2096</v>
      </c>
      <c r="B2098" s="5" t="s">
        <v>2097</v>
      </c>
      <c r="C2098" s="5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2">
        <f t="shared" si="131"/>
        <v>101.66666666666667</v>
      </c>
      <c r="P2098" s="9">
        <f t="shared" si="128"/>
        <v>43.571428571428569</v>
      </c>
      <c r="Q2098" t="s">
        <v>8329</v>
      </c>
      <c r="R2098" t="s">
        <v>8333</v>
      </c>
      <c r="S2098" s="12">
        <f t="shared" si="129"/>
        <v>41192.425173611111</v>
      </c>
      <c r="T2098" s="12">
        <f t="shared" si="130"/>
        <v>41207.832638888889</v>
      </c>
    </row>
    <row r="2099" spans="1:20" ht="45" x14ac:dyDescent="0.2">
      <c r="A2099" s="2">
        <v>2097</v>
      </c>
      <c r="B2099" s="5" t="s">
        <v>2098</v>
      </c>
      <c r="C2099" s="5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2">
        <f t="shared" si="131"/>
        <v>100</v>
      </c>
      <c r="P2099" s="9">
        <f t="shared" si="128"/>
        <v>78.94736842105263</v>
      </c>
      <c r="Q2099" t="s">
        <v>8329</v>
      </c>
      <c r="R2099" t="s">
        <v>8333</v>
      </c>
      <c r="S2099" s="12">
        <f t="shared" si="129"/>
        <v>40818.251562499994</v>
      </c>
      <c r="T2099" s="12">
        <f t="shared" si="130"/>
        <v>40878.293229166666</v>
      </c>
    </row>
    <row r="2100" spans="1:20" ht="45" x14ac:dyDescent="0.2">
      <c r="A2100" s="2">
        <v>2098</v>
      </c>
      <c r="B2100" s="5" t="s">
        <v>2099</v>
      </c>
      <c r="C2100" s="5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2">
        <f t="shared" si="131"/>
        <v>100.33333333333333</v>
      </c>
      <c r="P2100" s="9">
        <f t="shared" si="128"/>
        <v>188.125</v>
      </c>
      <c r="Q2100" t="s">
        <v>8329</v>
      </c>
      <c r="R2100" t="s">
        <v>8333</v>
      </c>
      <c r="S2100" s="12">
        <f t="shared" si="129"/>
        <v>40945.780497685184</v>
      </c>
      <c r="T2100" s="12">
        <f t="shared" si="130"/>
        <v>40975.780497685184</v>
      </c>
    </row>
    <row r="2101" spans="1:20" x14ac:dyDescent="0.2">
      <c r="A2101" s="2">
        <v>2099</v>
      </c>
      <c r="B2101" s="5" t="s">
        <v>2100</v>
      </c>
      <c r="C2101" s="5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2">
        <f t="shared" si="131"/>
        <v>132.36666666666667</v>
      </c>
      <c r="P2101" s="9">
        <f t="shared" si="128"/>
        <v>63.031746031746032</v>
      </c>
      <c r="Q2101" t="s">
        <v>8329</v>
      </c>
      <c r="R2101" t="s">
        <v>8333</v>
      </c>
      <c r="S2101" s="12">
        <f t="shared" si="129"/>
        <v>42173.41300925926</v>
      </c>
      <c r="T2101" s="12">
        <f t="shared" si="130"/>
        <v>42186.819444444445</v>
      </c>
    </row>
    <row r="2102" spans="1:20" ht="45" x14ac:dyDescent="0.2">
      <c r="A2102" s="2">
        <v>2100</v>
      </c>
      <c r="B2102" s="5" t="s">
        <v>2101</v>
      </c>
      <c r="C2102" s="5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2">
        <f t="shared" si="131"/>
        <v>136.66666666666666</v>
      </c>
      <c r="P2102" s="9">
        <f t="shared" si="128"/>
        <v>30.37037037037037</v>
      </c>
      <c r="Q2102" t="s">
        <v>8329</v>
      </c>
      <c r="R2102" t="s">
        <v>8333</v>
      </c>
      <c r="S2102" s="12">
        <f t="shared" si="129"/>
        <v>41074.50163194444</v>
      </c>
      <c r="T2102" s="12">
        <f t="shared" si="130"/>
        <v>41089.832638888889</v>
      </c>
    </row>
    <row r="2103" spans="1:20" ht="45" x14ac:dyDescent="0.2">
      <c r="A2103" s="2">
        <v>2101</v>
      </c>
      <c r="B2103" s="5" t="s">
        <v>2102</v>
      </c>
      <c r="C2103" s="5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2">
        <f t="shared" si="131"/>
        <v>113.25</v>
      </c>
      <c r="P2103" s="9">
        <f t="shared" si="128"/>
        <v>51.477272727272727</v>
      </c>
      <c r="Q2103" t="s">
        <v>8329</v>
      </c>
      <c r="R2103" t="s">
        <v>8333</v>
      </c>
      <c r="S2103" s="12">
        <f t="shared" si="129"/>
        <v>40891.816134259258</v>
      </c>
      <c r="T2103" s="12">
        <f t="shared" si="130"/>
        <v>40951.816134259258</v>
      </c>
    </row>
    <row r="2104" spans="1:20" ht="45" x14ac:dyDescent="0.2">
      <c r="A2104" s="2">
        <v>2102</v>
      </c>
      <c r="B2104" s="5" t="s">
        <v>2103</v>
      </c>
      <c r="C2104" s="5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2">
        <f t="shared" si="131"/>
        <v>136</v>
      </c>
      <c r="P2104" s="9">
        <f t="shared" si="128"/>
        <v>35.789473684210527</v>
      </c>
      <c r="Q2104" t="s">
        <v>8329</v>
      </c>
      <c r="R2104" t="s">
        <v>8333</v>
      </c>
      <c r="S2104" s="12">
        <f t="shared" si="129"/>
        <v>40638.535277777773</v>
      </c>
      <c r="T2104" s="12">
        <f t="shared" si="130"/>
        <v>40668.535277777773</v>
      </c>
    </row>
    <row r="2105" spans="1:20" ht="30" x14ac:dyDescent="0.2">
      <c r="A2105" s="2">
        <v>2103</v>
      </c>
      <c r="B2105" s="5" t="s">
        <v>2104</v>
      </c>
      <c r="C2105" s="5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2">
        <f t="shared" si="131"/>
        <v>146.12318374694613</v>
      </c>
      <c r="P2105" s="9">
        <f t="shared" si="128"/>
        <v>98.817391304347822</v>
      </c>
      <c r="Q2105" t="s">
        <v>8329</v>
      </c>
      <c r="R2105" t="s">
        <v>8333</v>
      </c>
      <c r="S2105" s="12">
        <f t="shared" si="129"/>
        <v>41192.421608796292</v>
      </c>
      <c r="T2105" s="12">
        <f t="shared" si="130"/>
        <v>41222.463275462964</v>
      </c>
    </row>
    <row r="2106" spans="1:20" ht="45" x14ac:dyDescent="0.2">
      <c r="A2106" s="2">
        <v>2104</v>
      </c>
      <c r="B2106" s="5" t="s">
        <v>2105</v>
      </c>
      <c r="C2106" s="5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2">
        <f t="shared" si="131"/>
        <v>129.5</v>
      </c>
      <c r="P2106" s="9">
        <f t="shared" si="128"/>
        <v>28</v>
      </c>
      <c r="Q2106" t="s">
        <v>8329</v>
      </c>
      <c r="R2106" t="s">
        <v>8333</v>
      </c>
      <c r="S2106" s="12">
        <f t="shared" si="129"/>
        <v>41393.74113425926</v>
      </c>
      <c r="T2106" s="12">
        <f t="shared" si="130"/>
        <v>41424.666666666664</v>
      </c>
    </row>
    <row r="2107" spans="1:20" ht="30" x14ac:dyDescent="0.2">
      <c r="A2107" s="2">
        <v>2105</v>
      </c>
      <c r="B2107" s="5" t="s">
        <v>2106</v>
      </c>
      <c r="C2107" s="5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2">
        <f t="shared" si="131"/>
        <v>254</v>
      </c>
      <c r="P2107" s="9">
        <f t="shared" si="128"/>
        <v>51.313131313131315</v>
      </c>
      <c r="Q2107" t="s">
        <v>8329</v>
      </c>
      <c r="R2107" t="s">
        <v>8333</v>
      </c>
      <c r="S2107" s="12">
        <f t="shared" si="129"/>
        <v>41951.455474537033</v>
      </c>
      <c r="T2107" s="12">
        <f t="shared" si="130"/>
        <v>41963.833333333336</v>
      </c>
    </row>
    <row r="2108" spans="1:20" ht="45" x14ac:dyDescent="0.2">
      <c r="A2108" s="2">
        <v>2106</v>
      </c>
      <c r="B2108" s="5" t="s">
        <v>2107</v>
      </c>
      <c r="C2108" s="5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2">
        <f t="shared" si="131"/>
        <v>107.04545454545455</v>
      </c>
      <c r="P2108" s="9">
        <f t="shared" si="128"/>
        <v>53.522727272727273</v>
      </c>
      <c r="Q2108" t="s">
        <v>8329</v>
      </c>
      <c r="R2108" t="s">
        <v>8333</v>
      </c>
      <c r="S2108" s="12">
        <f t="shared" si="129"/>
        <v>41269.881643518514</v>
      </c>
      <c r="T2108" s="12">
        <f t="shared" si="130"/>
        <v>41299.881643518514</v>
      </c>
    </row>
    <row r="2109" spans="1:20" ht="45" x14ac:dyDescent="0.2">
      <c r="A2109" s="2">
        <v>2107</v>
      </c>
      <c r="B2109" s="5" t="s">
        <v>2108</v>
      </c>
      <c r="C2109" s="5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2">
        <f t="shared" si="131"/>
        <v>107.73299999999999</v>
      </c>
      <c r="P2109" s="9">
        <f t="shared" si="128"/>
        <v>37.149310344827583</v>
      </c>
      <c r="Q2109" t="s">
        <v>8329</v>
      </c>
      <c r="R2109" t="s">
        <v>8333</v>
      </c>
      <c r="S2109" s="12">
        <f t="shared" si="129"/>
        <v>41934.377233796295</v>
      </c>
      <c r="T2109" s="12">
        <f t="shared" si="130"/>
        <v>41955.418900462959</v>
      </c>
    </row>
    <row r="2110" spans="1:20" ht="45" x14ac:dyDescent="0.2">
      <c r="A2110" s="2">
        <v>2108</v>
      </c>
      <c r="B2110" s="5" t="s">
        <v>2109</v>
      </c>
      <c r="C2110" s="5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2">
        <f t="shared" si="131"/>
        <v>107.3125</v>
      </c>
      <c r="P2110" s="9">
        <f t="shared" si="128"/>
        <v>89.895287958115176</v>
      </c>
      <c r="Q2110" t="s">
        <v>8329</v>
      </c>
      <c r="R2110" t="s">
        <v>8333</v>
      </c>
      <c r="S2110" s="12">
        <f t="shared" si="129"/>
        <v>41134.842361111107</v>
      </c>
      <c r="T2110" s="12">
        <f t="shared" si="130"/>
        <v>41161.829861111109</v>
      </c>
    </row>
    <row r="2111" spans="1:20" ht="30" x14ac:dyDescent="0.2">
      <c r="A2111" s="2">
        <v>2109</v>
      </c>
      <c r="B2111" s="5" t="s">
        <v>2110</v>
      </c>
      <c r="C2111" s="5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2">
        <f t="shared" si="131"/>
        <v>106.52500000000001</v>
      </c>
      <c r="P2111" s="9">
        <f t="shared" si="128"/>
        <v>106.52500000000001</v>
      </c>
      <c r="Q2111" t="s">
        <v>8329</v>
      </c>
      <c r="R2111" t="s">
        <v>8333</v>
      </c>
      <c r="S2111" s="12">
        <f t="shared" si="129"/>
        <v>42160.375196759262</v>
      </c>
      <c r="T2111" s="12">
        <f t="shared" si="130"/>
        <v>42190.375196759262</v>
      </c>
    </row>
    <row r="2112" spans="1:20" ht="30" x14ac:dyDescent="0.2">
      <c r="A2112" s="2">
        <v>2110</v>
      </c>
      <c r="B2112" s="5" t="s">
        <v>2111</v>
      </c>
      <c r="C2112" s="5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2">
        <f t="shared" si="131"/>
        <v>100.35</v>
      </c>
      <c r="P2112" s="9">
        <f t="shared" si="128"/>
        <v>52.815789473684212</v>
      </c>
      <c r="Q2112" t="s">
        <v>8329</v>
      </c>
      <c r="R2112" t="s">
        <v>8333</v>
      </c>
      <c r="S2112" s="12">
        <f t="shared" si="129"/>
        <v>41759.337604166663</v>
      </c>
      <c r="T2112" s="12">
        <f t="shared" si="130"/>
        <v>41786.874305555553</v>
      </c>
    </row>
    <row r="2113" spans="1:20" ht="45" x14ac:dyDescent="0.2">
      <c r="A2113" s="2">
        <v>2111</v>
      </c>
      <c r="B2113" s="5" t="s">
        <v>2112</v>
      </c>
      <c r="C2113" s="5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2">
        <f t="shared" si="131"/>
        <v>106.5</v>
      </c>
      <c r="P2113" s="9">
        <f t="shared" si="128"/>
        <v>54.615384615384613</v>
      </c>
      <c r="Q2113" t="s">
        <v>8329</v>
      </c>
      <c r="R2113" t="s">
        <v>8333</v>
      </c>
      <c r="S2113" s="12">
        <f t="shared" si="129"/>
        <v>40702.863715277774</v>
      </c>
      <c r="T2113" s="12">
        <f t="shared" si="130"/>
        <v>40769.708333333328</v>
      </c>
    </row>
    <row r="2114" spans="1:20" ht="45" x14ac:dyDescent="0.2">
      <c r="A2114" s="2">
        <v>2112</v>
      </c>
      <c r="B2114" s="5" t="s">
        <v>2113</v>
      </c>
      <c r="C2114" s="5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2">
        <f t="shared" si="131"/>
        <v>100</v>
      </c>
      <c r="P2114" s="9">
        <f t="shared" si="128"/>
        <v>27.272727272727273</v>
      </c>
      <c r="Q2114" t="s">
        <v>8329</v>
      </c>
      <c r="R2114" t="s">
        <v>8333</v>
      </c>
      <c r="S2114" s="12">
        <f t="shared" si="129"/>
        <v>41365.594826388886</v>
      </c>
      <c r="T2114" s="12">
        <f t="shared" si="130"/>
        <v>41379.594826388886</v>
      </c>
    </row>
    <row r="2115" spans="1:20" ht="30" x14ac:dyDescent="0.2">
      <c r="A2115" s="2">
        <v>2113</v>
      </c>
      <c r="B2115" s="5" t="s">
        <v>2114</v>
      </c>
      <c r="C2115" s="5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2">
        <f t="shared" si="131"/>
        <v>104.85714285714286</v>
      </c>
      <c r="P2115" s="9">
        <f t="shared" ref="P2115:P2178" si="132">E2115/L2115</f>
        <v>68.598130841121488</v>
      </c>
      <c r="Q2115" t="s">
        <v>8329</v>
      </c>
      <c r="R2115" t="s">
        <v>8333</v>
      </c>
      <c r="S2115" s="12">
        <f t="shared" ref="S2115:S2178" si="133">(((J2115/60)/60)/24)+DATE(1970,1,1)+(-8/24)</f>
        <v>41870.532129629624</v>
      </c>
      <c r="T2115" s="12">
        <f t="shared" ref="T2115:T2178" si="134">(((I2115/60)/60)/24)+DATE(1970,1,1)+(-8/24)</f>
        <v>41905.532129629624</v>
      </c>
    </row>
    <row r="2116" spans="1:20" ht="45" x14ac:dyDescent="0.2">
      <c r="A2116" s="2">
        <v>2114</v>
      </c>
      <c r="B2116" s="5" t="s">
        <v>2115</v>
      </c>
      <c r="C2116" s="5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2">
        <f t="shared" ref="O2116:O2179" si="135">E2116/D2116 %</f>
        <v>104.7</v>
      </c>
      <c r="P2116" s="9">
        <f t="shared" si="132"/>
        <v>35.612244897959187</v>
      </c>
      <c r="Q2116" t="s">
        <v>8329</v>
      </c>
      <c r="R2116" t="s">
        <v>8333</v>
      </c>
      <c r="S2116" s="12">
        <f t="shared" si="133"/>
        <v>40458.482291666667</v>
      </c>
      <c r="T2116" s="12">
        <f t="shared" si="134"/>
        <v>40520.874305555553</v>
      </c>
    </row>
    <row r="2117" spans="1:20" ht="45" x14ac:dyDescent="0.2">
      <c r="A2117" s="2">
        <v>2115</v>
      </c>
      <c r="B2117" s="5" t="s">
        <v>2116</v>
      </c>
      <c r="C2117" s="5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2">
        <f t="shared" si="135"/>
        <v>225.66666666666666</v>
      </c>
      <c r="P2117" s="9">
        <f t="shared" si="132"/>
        <v>94.027777777777771</v>
      </c>
      <c r="Q2117" t="s">
        <v>8329</v>
      </c>
      <c r="R2117" t="s">
        <v>8333</v>
      </c>
      <c r="S2117" s="12">
        <f t="shared" si="133"/>
        <v>40563.747696759259</v>
      </c>
      <c r="T2117" s="12">
        <f t="shared" si="134"/>
        <v>40593.747696759259</v>
      </c>
    </row>
    <row r="2118" spans="1:20" ht="45" x14ac:dyDescent="0.2">
      <c r="A2118" s="2">
        <v>2116</v>
      </c>
      <c r="B2118" s="5" t="s">
        <v>2117</v>
      </c>
      <c r="C2118" s="5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2">
        <f t="shared" si="135"/>
        <v>100.90416666666667</v>
      </c>
      <c r="P2118" s="9">
        <f t="shared" si="132"/>
        <v>526.45652173913038</v>
      </c>
      <c r="Q2118" t="s">
        <v>8329</v>
      </c>
      <c r="R2118" t="s">
        <v>8333</v>
      </c>
      <c r="S2118" s="12">
        <f t="shared" si="133"/>
        <v>41136.444479166668</v>
      </c>
      <c r="T2118" s="12">
        <f t="shared" si="134"/>
        <v>41184.444479166668</v>
      </c>
    </row>
    <row r="2119" spans="1:20" ht="45" x14ac:dyDescent="0.2">
      <c r="A2119" s="2">
        <v>2117</v>
      </c>
      <c r="B2119" s="5" t="s">
        <v>2118</v>
      </c>
      <c r="C2119" s="5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2">
        <f t="shared" si="135"/>
        <v>147.75</v>
      </c>
      <c r="P2119" s="9">
        <f t="shared" si="132"/>
        <v>50.657142857142858</v>
      </c>
      <c r="Q2119" t="s">
        <v>8329</v>
      </c>
      <c r="R2119" t="s">
        <v>8333</v>
      </c>
      <c r="S2119" s="12">
        <f t="shared" si="133"/>
        <v>42289.726261574069</v>
      </c>
      <c r="T2119" s="12">
        <f t="shared" si="134"/>
        <v>42303.874305555553</v>
      </c>
    </row>
    <row r="2120" spans="1:20" ht="30" x14ac:dyDescent="0.2">
      <c r="A2120" s="2">
        <v>2118</v>
      </c>
      <c r="B2120" s="5" t="s">
        <v>2119</v>
      </c>
      <c r="C2120" s="5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2">
        <f t="shared" si="135"/>
        <v>134.61099999999999</v>
      </c>
      <c r="P2120" s="9">
        <f t="shared" si="132"/>
        <v>79.182941176470578</v>
      </c>
      <c r="Q2120" t="s">
        <v>8329</v>
      </c>
      <c r="R2120" t="s">
        <v>8333</v>
      </c>
      <c r="S2120" s="12">
        <f t="shared" si="133"/>
        <v>40718.506203703699</v>
      </c>
      <c r="T2120" s="12">
        <f t="shared" si="134"/>
        <v>40748.506203703699</v>
      </c>
    </row>
    <row r="2121" spans="1:20" ht="45" x14ac:dyDescent="0.2">
      <c r="A2121" s="2">
        <v>2119</v>
      </c>
      <c r="B2121" s="5" t="s">
        <v>2120</v>
      </c>
      <c r="C2121" s="5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2">
        <f t="shared" si="135"/>
        <v>100.75</v>
      </c>
      <c r="P2121" s="9">
        <f t="shared" si="132"/>
        <v>91.590909090909093</v>
      </c>
      <c r="Q2121" t="s">
        <v>8329</v>
      </c>
      <c r="R2121" t="s">
        <v>8333</v>
      </c>
      <c r="S2121" s="12">
        <f t="shared" si="133"/>
        <v>41106.796817129631</v>
      </c>
      <c r="T2121" s="12">
        <f t="shared" si="134"/>
        <v>41136.796817129631</v>
      </c>
    </row>
    <row r="2122" spans="1:20" ht="45" x14ac:dyDescent="0.2">
      <c r="A2122" s="2">
        <v>2120</v>
      </c>
      <c r="B2122" s="5" t="s">
        <v>2121</v>
      </c>
      <c r="C2122" s="5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2">
        <f t="shared" si="135"/>
        <v>100.880375</v>
      </c>
      <c r="P2122" s="9">
        <f t="shared" si="132"/>
        <v>116.96275362318841</v>
      </c>
      <c r="Q2122" t="s">
        <v>8329</v>
      </c>
      <c r="R2122" t="s">
        <v>8333</v>
      </c>
      <c r="S2122" s="12">
        <f t="shared" si="133"/>
        <v>41591.631203703699</v>
      </c>
      <c r="T2122" s="12">
        <f t="shared" si="134"/>
        <v>41640.631203703699</v>
      </c>
    </row>
    <row r="2123" spans="1:20" ht="30" x14ac:dyDescent="0.2">
      <c r="A2123" s="2">
        <v>2121</v>
      </c>
      <c r="B2123" s="5" t="s">
        <v>2122</v>
      </c>
      <c r="C2123" s="5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2">
        <f t="shared" si="135"/>
        <v>0.56799999999999995</v>
      </c>
      <c r="P2123" s="9">
        <f t="shared" si="132"/>
        <v>28.4</v>
      </c>
      <c r="Q2123" t="s">
        <v>8337</v>
      </c>
      <c r="R2123" t="s">
        <v>8338</v>
      </c>
      <c r="S2123" s="12">
        <f t="shared" si="133"/>
        <v>42716.409120370365</v>
      </c>
      <c r="T2123" s="12">
        <f t="shared" si="134"/>
        <v>42746.409120370365</v>
      </c>
    </row>
    <row r="2124" spans="1:20" ht="30" x14ac:dyDescent="0.2">
      <c r="A2124" s="2">
        <v>2122</v>
      </c>
      <c r="B2124" s="5" t="s">
        <v>2123</v>
      </c>
      <c r="C2124" s="5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2">
        <f t="shared" si="135"/>
        <v>0.38750000000000001</v>
      </c>
      <c r="P2124" s="9">
        <f t="shared" si="132"/>
        <v>103.33333333333333</v>
      </c>
      <c r="Q2124" t="s">
        <v>8337</v>
      </c>
      <c r="R2124" t="s">
        <v>8338</v>
      </c>
      <c r="S2124" s="12">
        <f t="shared" si="133"/>
        <v>42711.967233796291</v>
      </c>
      <c r="T2124" s="12">
        <f t="shared" si="134"/>
        <v>42741.967233796291</v>
      </c>
    </row>
    <row r="2125" spans="1:20" ht="60" x14ac:dyDescent="0.2">
      <c r="A2125" s="2">
        <v>2123</v>
      </c>
      <c r="B2125" s="5" t="s">
        <v>2124</v>
      </c>
      <c r="C2125" s="5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2">
        <f t="shared" si="135"/>
        <v>10</v>
      </c>
      <c r="P2125" s="9">
        <f t="shared" si="132"/>
        <v>10</v>
      </c>
      <c r="Q2125" t="s">
        <v>8337</v>
      </c>
      <c r="R2125" t="s">
        <v>8338</v>
      </c>
      <c r="S2125" s="12">
        <f t="shared" si="133"/>
        <v>40198.091516203705</v>
      </c>
      <c r="T2125" s="12">
        <f t="shared" si="134"/>
        <v>40251.957638888889</v>
      </c>
    </row>
    <row r="2126" spans="1:20" ht="45" x14ac:dyDescent="0.2">
      <c r="A2126" s="2">
        <v>2124</v>
      </c>
      <c r="B2126" s="5" t="s">
        <v>2125</v>
      </c>
      <c r="C2126" s="5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2">
        <f t="shared" si="135"/>
        <v>10.454545454545455</v>
      </c>
      <c r="P2126" s="9">
        <f t="shared" si="132"/>
        <v>23</v>
      </c>
      <c r="Q2126" t="s">
        <v>8337</v>
      </c>
      <c r="R2126" t="s">
        <v>8338</v>
      </c>
      <c r="S2126" s="12">
        <f t="shared" si="133"/>
        <v>40463.694849537031</v>
      </c>
      <c r="T2126" s="12">
        <f t="shared" si="134"/>
        <v>40511.875</v>
      </c>
    </row>
    <row r="2127" spans="1:20" ht="45" x14ac:dyDescent="0.2">
      <c r="A2127" s="2">
        <v>2125</v>
      </c>
      <c r="B2127" s="5" t="s">
        <v>2126</v>
      </c>
      <c r="C2127" s="5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2">
        <f t="shared" si="135"/>
        <v>1.42</v>
      </c>
      <c r="P2127" s="9">
        <f t="shared" si="132"/>
        <v>31.555555555555557</v>
      </c>
      <c r="Q2127" t="s">
        <v>8337</v>
      </c>
      <c r="R2127" t="s">
        <v>8338</v>
      </c>
      <c r="S2127" s="12">
        <f t="shared" si="133"/>
        <v>42190.690196759257</v>
      </c>
      <c r="T2127" s="12">
        <f t="shared" si="134"/>
        <v>42220.690196759257</v>
      </c>
    </row>
    <row r="2128" spans="1:20" ht="45" x14ac:dyDescent="0.2">
      <c r="A2128" s="2">
        <v>2126</v>
      </c>
      <c r="B2128" s="5" t="s">
        <v>2127</v>
      </c>
      <c r="C2128" s="5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2">
        <f t="shared" si="135"/>
        <v>0.05</v>
      </c>
      <c r="P2128" s="9">
        <f t="shared" si="132"/>
        <v>5</v>
      </c>
      <c r="Q2128" t="s">
        <v>8337</v>
      </c>
      <c r="R2128" t="s">
        <v>8338</v>
      </c>
      <c r="S2128" s="12">
        <f t="shared" si="133"/>
        <v>41951.63989583333</v>
      </c>
      <c r="T2128" s="12">
        <f t="shared" si="134"/>
        <v>41981.63989583333</v>
      </c>
    </row>
    <row r="2129" spans="1:20" x14ac:dyDescent="0.2">
      <c r="A2129" s="2">
        <v>2127</v>
      </c>
      <c r="B2129" s="5" t="s">
        <v>2128</v>
      </c>
      <c r="C2129" s="5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2">
        <f t="shared" si="135"/>
        <v>28.842857142857142</v>
      </c>
      <c r="P2129" s="9">
        <f t="shared" si="132"/>
        <v>34.220338983050844</v>
      </c>
      <c r="Q2129" t="s">
        <v>8337</v>
      </c>
      <c r="R2129" t="s">
        <v>8338</v>
      </c>
      <c r="S2129" s="12">
        <f t="shared" si="133"/>
        <v>42045.172025462954</v>
      </c>
      <c r="T2129" s="12">
        <f t="shared" si="134"/>
        <v>42075.130358796298</v>
      </c>
    </row>
    <row r="2130" spans="1:20" ht="45" x14ac:dyDescent="0.2">
      <c r="A2130" s="2">
        <v>2128</v>
      </c>
      <c r="B2130" s="5" t="s">
        <v>2129</v>
      </c>
      <c r="C2130" s="5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2">
        <f t="shared" si="135"/>
        <v>0.16666666666666666</v>
      </c>
      <c r="P2130" s="9">
        <f t="shared" si="132"/>
        <v>25</v>
      </c>
      <c r="Q2130" t="s">
        <v>8337</v>
      </c>
      <c r="R2130" t="s">
        <v>8338</v>
      </c>
      <c r="S2130" s="12">
        <f t="shared" si="133"/>
        <v>41843.439456018517</v>
      </c>
      <c r="T2130" s="12">
        <f t="shared" si="134"/>
        <v>41903.439456018517</v>
      </c>
    </row>
    <row r="2131" spans="1:20" ht="45" x14ac:dyDescent="0.2">
      <c r="A2131" s="2">
        <v>2129</v>
      </c>
      <c r="B2131" s="5" t="s">
        <v>2130</v>
      </c>
      <c r="C2131" s="5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2">
        <f t="shared" si="135"/>
        <v>11.8</v>
      </c>
      <c r="P2131" s="9">
        <f t="shared" si="132"/>
        <v>19.666666666666668</v>
      </c>
      <c r="Q2131" t="s">
        <v>8337</v>
      </c>
      <c r="R2131" t="s">
        <v>8338</v>
      </c>
      <c r="S2131" s="12">
        <f t="shared" si="133"/>
        <v>42408.690972222219</v>
      </c>
      <c r="T2131" s="12">
        <f t="shared" si="134"/>
        <v>42438.690972222219</v>
      </c>
    </row>
    <row r="2132" spans="1:20" ht="30" x14ac:dyDescent="0.2">
      <c r="A2132" s="2">
        <v>2130</v>
      </c>
      <c r="B2132" s="5" t="s">
        <v>2131</v>
      </c>
      <c r="C2132" s="5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2">
        <f t="shared" si="135"/>
        <v>0.20238095238095238</v>
      </c>
      <c r="P2132" s="9">
        <f t="shared" si="132"/>
        <v>21.25</v>
      </c>
      <c r="Q2132" t="s">
        <v>8337</v>
      </c>
      <c r="R2132" t="s">
        <v>8338</v>
      </c>
      <c r="S2132" s="12">
        <f t="shared" si="133"/>
        <v>41831.75304398148</v>
      </c>
      <c r="T2132" s="12">
        <f t="shared" si="134"/>
        <v>41866.75304398148</v>
      </c>
    </row>
    <row r="2133" spans="1:20" ht="45" x14ac:dyDescent="0.2">
      <c r="A2133" s="2">
        <v>2131</v>
      </c>
      <c r="B2133" s="5" t="s">
        <v>2132</v>
      </c>
      <c r="C2133" s="5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2">
        <f t="shared" si="135"/>
        <v>5</v>
      </c>
      <c r="P2133" s="9">
        <f t="shared" si="132"/>
        <v>8.3333333333333339</v>
      </c>
      <c r="Q2133" t="s">
        <v>8337</v>
      </c>
      <c r="R2133" t="s">
        <v>8338</v>
      </c>
      <c r="S2133" s="12">
        <f t="shared" si="133"/>
        <v>42166.873738425922</v>
      </c>
      <c r="T2133" s="12">
        <f t="shared" si="134"/>
        <v>42196.873738425922</v>
      </c>
    </row>
    <row r="2134" spans="1:20" ht="45" x14ac:dyDescent="0.2">
      <c r="A2134" s="2">
        <v>2132</v>
      </c>
      <c r="B2134" s="5" t="s">
        <v>2133</v>
      </c>
      <c r="C2134" s="5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2">
        <f t="shared" si="135"/>
        <v>2.1129899999999999</v>
      </c>
      <c r="P2134" s="9">
        <f t="shared" si="132"/>
        <v>21.34333333333333</v>
      </c>
      <c r="Q2134" t="s">
        <v>8337</v>
      </c>
      <c r="R2134" t="s">
        <v>8338</v>
      </c>
      <c r="S2134" s="12">
        <f t="shared" si="133"/>
        <v>41643.15384259259</v>
      </c>
      <c r="T2134" s="12">
        <f t="shared" si="134"/>
        <v>41673.15384259259</v>
      </c>
    </row>
    <row r="2135" spans="1:20" ht="45" x14ac:dyDescent="0.2">
      <c r="A2135" s="2">
        <v>2133</v>
      </c>
      <c r="B2135" s="5" t="s">
        <v>2134</v>
      </c>
      <c r="C2135" s="5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2">
        <f t="shared" si="135"/>
        <v>1.6</v>
      </c>
      <c r="P2135" s="9">
        <f t="shared" si="132"/>
        <v>5.333333333333333</v>
      </c>
      <c r="Q2135" t="s">
        <v>8337</v>
      </c>
      <c r="R2135" t="s">
        <v>8338</v>
      </c>
      <c r="S2135" s="12">
        <f t="shared" si="133"/>
        <v>40618.763877314814</v>
      </c>
      <c r="T2135" s="12">
        <f t="shared" si="134"/>
        <v>40656.957638888889</v>
      </c>
    </row>
    <row r="2136" spans="1:20" ht="45" x14ac:dyDescent="0.2">
      <c r="A2136" s="2">
        <v>2134</v>
      </c>
      <c r="B2136" s="5" t="s">
        <v>2135</v>
      </c>
      <c r="C2136" s="5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2">
        <f t="shared" si="135"/>
        <v>1.7333333333333334</v>
      </c>
      <c r="P2136" s="9">
        <f t="shared" si="132"/>
        <v>34.666666666666664</v>
      </c>
      <c r="Q2136" t="s">
        <v>8337</v>
      </c>
      <c r="R2136" t="s">
        <v>8338</v>
      </c>
      <c r="S2136" s="12">
        <f t="shared" si="133"/>
        <v>41361.553136574068</v>
      </c>
      <c r="T2136" s="12">
        <f t="shared" si="134"/>
        <v>41391.553136574068</v>
      </c>
    </row>
    <row r="2137" spans="1:20" ht="45" x14ac:dyDescent="0.2">
      <c r="A2137" s="2">
        <v>2135</v>
      </c>
      <c r="B2137" s="5" t="s">
        <v>2136</v>
      </c>
      <c r="C2137" s="5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2">
        <f t="shared" si="135"/>
        <v>9.56</v>
      </c>
      <c r="P2137" s="9">
        <f t="shared" si="132"/>
        <v>21.727272727272727</v>
      </c>
      <c r="Q2137" t="s">
        <v>8337</v>
      </c>
      <c r="R2137" t="s">
        <v>8338</v>
      </c>
      <c r="S2137" s="12">
        <f t="shared" si="133"/>
        <v>41156.630011574067</v>
      </c>
      <c r="T2137" s="12">
        <f t="shared" si="134"/>
        <v>41186.630011574067</v>
      </c>
    </row>
    <row r="2138" spans="1:20" ht="45" x14ac:dyDescent="0.2">
      <c r="A2138" s="2">
        <v>2136</v>
      </c>
      <c r="B2138" s="5" t="s">
        <v>2137</v>
      </c>
      <c r="C2138" s="5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2">
        <f t="shared" si="135"/>
        <v>5.9612499999999999E-2</v>
      </c>
      <c r="P2138" s="9">
        <f t="shared" si="132"/>
        <v>11.922499999999999</v>
      </c>
      <c r="Q2138" t="s">
        <v>8337</v>
      </c>
      <c r="R2138" t="s">
        <v>8338</v>
      </c>
      <c r="S2138" s="12">
        <f t="shared" si="133"/>
        <v>41536.175763888888</v>
      </c>
      <c r="T2138" s="12">
        <f t="shared" si="134"/>
        <v>41566.175763888888</v>
      </c>
    </row>
    <row r="2139" spans="1:20" ht="45" x14ac:dyDescent="0.2">
      <c r="A2139" s="2">
        <v>2137</v>
      </c>
      <c r="B2139" s="5" t="s">
        <v>2138</v>
      </c>
      <c r="C2139" s="5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2">
        <f t="shared" si="135"/>
        <v>28.405999999999999</v>
      </c>
      <c r="P2139" s="9">
        <f t="shared" si="132"/>
        <v>26.59737827715356</v>
      </c>
      <c r="Q2139" t="s">
        <v>8337</v>
      </c>
      <c r="R2139" t="s">
        <v>8338</v>
      </c>
      <c r="S2139" s="12">
        <f t="shared" si="133"/>
        <v>41948.437835648147</v>
      </c>
      <c r="T2139" s="12">
        <f t="shared" si="134"/>
        <v>41978.437835648147</v>
      </c>
    </row>
    <row r="2140" spans="1:20" ht="30" x14ac:dyDescent="0.2">
      <c r="A2140" s="2">
        <v>2138</v>
      </c>
      <c r="B2140" s="5" t="s">
        <v>2139</v>
      </c>
      <c r="C2140" s="5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2">
        <f t="shared" si="135"/>
        <v>12.8</v>
      </c>
      <c r="P2140" s="9">
        <f t="shared" si="132"/>
        <v>10.666666666666666</v>
      </c>
      <c r="Q2140" t="s">
        <v>8337</v>
      </c>
      <c r="R2140" t="s">
        <v>8338</v>
      </c>
      <c r="S2140" s="12">
        <f t="shared" si="133"/>
        <v>41556.679849537039</v>
      </c>
      <c r="T2140" s="12">
        <f t="shared" si="134"/>
        <v>41586.721516203703</v>
      </c>
    </row>
    <row r="2141" spans="1:20" ht="45" x14ac:dyDescent="0.2">
      <c r="A2141" s="2">
        <v>2139</v>
      </c>
      <c r="B2141" s="5" t="s">
        <v>2140</v>
      </c>
      <c r="C2141" s="5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2">
        <f t="shared" si="135"/>
        <v>5.42</v>
      </c>
      <c r="P2141" s="9">
        <f t="shared" si="132"/>
        <v>29.035714285714285</v>
      </c>
      <c r="Q2141" t="s">
        <v>8337</v>
      </c>
      <c r="R2141" t="s">
        <v>8338</v>
      </c>
      <c r="S2141" s="12">
        <f t="shared" si="133"/>
        <v>42647.416759259257</v>
      </c>
      <c r="T2141" s="12">
        <f t="shared" si="134"/>
        <v>42677.416759259257</v>
      </c>
    </row>
    <row r="2142" spans="1:20" ht="45" x14ac:dyDescent="0.2">
      <c r="A2142" s="2">
        <v>2140</v>
      </c>
      <c r="B2142" s="5" t="s">
        <v>2141</v>
      </c>
      <c r="C2142" s="5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2">
        <f t="shared" si="135"/>
        <v>0.112</v>
      </c>
      <c r="P2142" s="9">
        <f t="shared" si="132"/>
        <v>50.909090909090907</v>
      </c>
      <c r="Q2142" t="s">
        <v>8337</v>
      </c>
      <c r="R2142" t="s">
        <v>8338</v>
      </c>
      <c r="S2142" s="12">
        <f t="shared" si="133"/>
        <v>41255.500277777777</v>
      </c>
      <c r="T2142" s="12">
        <f t="shared" si="134"/>
        <v>41285.500277777777</v>
      </c>
    </row>
    <row r="2143" spans="1:20" ht="45" x14ac:dyDescent="0.2">
      <c r="A2143" s="2">
        <v>2141</v>
      </c>
      <c r="B2143" s="5" t="s">
        <v>2142</v>
      </c>
      <c r="C2143" s="5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2">
        <f t="shared" si="135"/>
        <v>0</v>
      </c>
      <c r="P2143" s="9">
        <v>0</v>
      </c>
      <c r="Q2143" t="s">
        <v>8337</v>
      </c>
      <c r="R2143" t="s">
        <v>8338</v>
      </c>
      <c r="S2143" s="12">
        <f t="shared" si="133"/>
        <v>41926.902303240735</v>
      </c>
      <c r="T2143" s="12">
        <f t="shared" si="134"/>
        <v>41956.943969907406</v>
      </c>
    </row>
    <row r="2144" spans="1:20" ht="45" x14ac:dyDescent="0.2">
      <c r="A2144" s="2">
        <v>2142</v>
      </c>
      <c r="B2144" s="5" t="s">
        <v>2143</v>
      </c>
      <c r="C2144" s="5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2">
        <f t="shared" si="135"/>
        <v>5.7238095238095239</v>
      </c>
      <c r="P2144" s="9">
        <f t="shared" si="132"/>
        <v>50.083333333333336</v>
      </c>
      <c r="Q2144" t="s">
        <v>8337</v>
      </c>
      <c r="R2144" t="s">
        <v>8338</v>
      </c>
      <c r="S2144" s="12">
        <f t="shared" si="133"/>
        <v>42340.368171296293</v>
      </c>
      <c r="T2144" s="12">
        <f t="shared" si="134"/>
        <v>42368.368171296293</v>
      </c>
    </row>
    <row r="2145" spans="1:20" ht="45" x14ac:dyDescent="0.2">
      <c r="A2145" s="2">
        <v>2143</v>
      </c>
      <c r="B2145" s="5" t="s">
        <v>2144</v>
      </c>
      <c r="C2145" s="5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2">
        <f t="shared" si="135"/>
        <v>11.25</v>
      </c>
      <c r="P2145" s="9">
        <f t="shared" si="132"/>
        <v>45</v>
      </c>
      <c r="Q2145" t="s">
        <v>8337</v>
      </c>
      <c r="R2145" t="s">
        <v>8338</v>
      </c>
      <c r="S2145" s="12">
        <f t="shared" si="133"/>
        <v>40332.553379629629</v>
      </c>
      <c r="T2145" s="12">
        <f t="shared" si="134"/>
        <v>40380.458333333328</v>
      </c>
    </row>
    <row r="2146" spans="1:20" ht="30" x14ac:dyDescent="0.2">
      <c r="A2146" s="2">
        <v>2144</v>
      </c>
      <c r="B2146" s="5" t="s">
        <v>2145</v>
      </c>
      <c r="C2146" s="5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2">
        <f t="shared" si="135"/>
        <v>1.7098591549295774</v>
      </c>
      <c r="P2146" s="9">
        <f t="shared" si="132"/>
        <v>25.291666666666668</v>
      </c>
      <c r="Q2146" t="s">
        <v>8337</v>
      </c>
      <c r="R2146" t="s">
        <v>8338</v>
      </c>
      <c r="S2146" s="12">
        <f t="shared" si="133"/>
        <v>41499.213425925926</v>
      </c>
      <c r="T2146" s="12">
        <f t="shared" si="134"/>
        <v>41531.213425925926</v>
      </c>
    </row>
    <row r="2147" spans="1:20" ht="45" x14ac:dyDescent="0.2">
      <c r="A2147" s="2">
        <v>2145</v>
      </c>
      <c r="B2147" s="5" t="s">
        <v>2146</v>
      </c>
      <c r="C2147" s="5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2">
        <f t="shared" si="135"/>
        <v>30.433333333333334</v>
      </c>
      <c r="P2147" s="9">
        <f t="shared" si="132"/>
        <v>51.292134831460672</v>
      </c>
      <c r="Q2147" t="s">
        <v>8337</v>
      </c>
      <c r="R2147" t="s">
        <v>8338</v>
      </c>
      <c r="S2147" s="12">
        <f t="shared" si="133"/>
        <v>41574.904097222221</v>
      </c>
      <c r="T2147" s="12">
        <f t="shared" si="134"/>
        <v>41604.945763888885</v>
      </c>
    </row>
    <row r="2148" spans="1:20" ht="45" x14ac:dyDescent="0.2">
      <c r="A2148" s="2">
        <v>2146</v>
      </c>
      <c r="B2148" s="5" t="s">
        <v>2147</v>
      </c>
      <c r="C2148" s="5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2">
        <f t="shared" si="135"/>
        <v>0.02</v>
      </c>
      <c r="P2148" s="9">
        <f t="shared" si="132"/>
        <v>1</v>
      </c>
      <c r="Q2148" t="s">
        <v>8337</v>
      </c>
      <c r="R2148" t="s">
        <v>8338</v>
      </c>
      <c r="S2148" s="12">
        <f t="shared" si="133"/>
        <v>42397.346180555549</v>
      </c>
      <c r="T2148" s="12">
        <f t="shared" si="134"/>
        <v>42411.346180555549</v>
      </c>
    </row>
    <row r="2149" spans="1:20" x14ac:dyDescent="0.2">
      <c r="A2149" s="2">
        <v>2147</v>
      </c>
      <c r="B2149" s="5" t="s">
        <v>2148</v>
      </c>
      <c r="C2149" s="5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2">
        <f t="shared" si="135"/>
        <v>0.69641025641025645</v>
      </c>
      <c r="P2149" s="9">
        <f t="shared" si="132"/>
        <v>49.381818181818183</v>
      </c>
      <c r="Q2149" t="s">
        <v>8337</v>
      </c>
      <c r="R2149" t="s">
        <v>8338</v>
      </c>
      <c r="S2149" s="12">
        <f t="shared" si="133"/>
        <v>41926.962361111109</v>
      </c>
      <c r="T2149" s="12">
        <f t="shared" si="134"/>
        <v>41959.004027777781</v>
      </c>
    </row>
    <row r="2150" spans="1:20" ht="45" x14ac:dyDescent="0.2">
      <c r="A2150" s="2">
        <v>2148</v>
      </c>
      <c r="B2150" s="5" t="s">
        <v>2149</v>
      </c>
      <c r="C2150" s="5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2">
        <f t="shared" si="135"/>
        <v>2</v>
      </c>
      <c r="P2150" s="9">
        <f t="shared" si="132"/>
        <v>1</v>
      </c>
      <c r="Q2150" t="s">
        <v>8337</v>
      </c>
      <c r="R2150" t="s">
        <v>8338</v>
      </c>
      <c r="S2150" s="12">
        <f t="shared" si="133"/>
        <v>42066.400254629632</v>
      </c>
      <c r="T2150" s="12">
        <f t="shared" si="134"/>
        <v>42096.358587962961</v>
      </c>
    </row>
    <row r="2151" spans="1:20" ht="45" x14ac:dyDescent="0.2">
      <c r="A2151" s="2">
        <v>2149</v>
      </c>
      <c r="B2151" s="5" t="s">
        <v>2150</v>
      </c>
      <c r="C2151" s="5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2">
        <f t="shared" si="135"/>
        <v>0</v>
      </c>
      <c r="P2151" s="9">
        <v>0</v>
      </c>
      <c r="Q2151" t="s">
        <v>8337</v>
      </c>
      <c r="R2151" t="s">
        <v>8338</v>
      </c>
      <c r="S2151" s="12">
        <f t="shared" si="133"/>
        <v>40354.691620370366</v>
      </c>
      <c r="T2151" s="12">
        <f t="shared" si="134"/>
        <v>40389.666666666664</v>
      </c>
    </row>
    <row r="2152" spans="1:20" x14ac:dyDescent="0.2">
      <c r="A2152" s="2">
        <v>2150</v>
      </c>
      <c r="B2152" s="5" t="s">
        <v>2151</v>
      </c>
      <c r="C2152" s="5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2">
        <f t="shared" si="135"/>
        <v>0.81</v>
      </c>
      <c r="P2152" s="9">
        <f t="shared" si="132"/>
        <v>101.25</v>
      </c>
      <c r="Q2152" t="s">
        <v>8337</v>
      </c>
      <c r="R2152" t="s">
        <v>8338</v>
      </c>
      <c r="S2152" s="12">
        <f t="shared" si="133"/>
        <v>42533.951377314814</v>
      </c>
      <c r="T2152" s="12">
        <f t="shared" si="134"/>
        <v>42563.951377314814</v>
      </c>
    </row>
    <row r="2153" spans="1:20" ht="45" x14ac:dyDescent="0.2">
      <c r="A2153" s="2">
        <v>2151</v>
      </c>
      <c r="B2153" s="5" t="s">
        <v>2152</v>
      </c>
      <c r="C2153" s="5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2">
        <f t="shared" si="135"/>
        <v>0.26222222222222225</v>
      </c>
      <c r="P2153" s="9">
        <f t="shared" si="132"/>
        <v>19.666666666666668</v>
      </c>
      <c r="Q2153" t="s">
        <v>8337</v>
      </c>
      <c r="R2153" t="s">
        <v>8338</v>
      </c>
      <c r="S2153" s="12">
        <f t="shared" si="133"/>
        <v>42520.514050925929</v>
      </c>
      <c r="T2153" s="12">
        <f t="shared" si="134"/>
        <v>42550.514050925929</v>
      </c>
    </row>
    <row r="2154" spans="1:20" ht="45" x14ac:dyDescent="0.2">
      <c r="A2154" s="2">
        <v>2152</v>
      </c>
      <c r="B2154" s="5" t="s">
        <v>2153</v>
      </c>
      <c r="C2154" s="5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2">
        <f t="shared" si="135"/>
        <v>0.16666666666666666</v>
      </c>
      <c r="P2154" s="9">
        <f t="shared" si="132"/>
        <v>12.5</v>
      </c>
      <c r="Q2154" t="s">
        <v>8337</v>
      </c>
      <c r="R2154" t="s">
        <v>8338</v>
      </c>
      <c r="S2154" s="12">
        <f t="shared" si="133"/>
        <v>41683.49894675926</v>
      </c>
      <c r="T2154" s="12">
        <f t="shared" si="134"/>
        <v>41713.457280092589</v>
      </c>
    </row>
    <row r="2155" spans="1:20" ht="45" x14ac:dyDescent="0.2">
      <c r="A2155" s="2">
        <v>2153</v>
      </c>
      <c r="B2155" s="5" t="s">
        <v>2154</v>
      </c>
      <c r="C2155" s="5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2">
        <f t="shared" si="135"/>
        <v>9.124454880912446E-3</v>
      </c>
      <c r="P2155" s="9">
        <f t="shared" si="132"/>
        <v>8.5</v>
      </c>
      <c r="Q2155" t="s">
        <v>8337</v>
      </c>
      <c r="R2155" t="s">
        <v>8338</v>
      </c>
      <c r="S2155" s="12">
        <f t="shared" si="133"/>
        <v>41974.577754629623</v>
      </c>
      <c r="T2155" s="12">
        <f t="shared" si="134"/>
        <v>42013.999305555553</v>
      </c>
    </row>
    <row r="2156" spans="1:20" ht="30" x14ac:dyDescent="0.2">
      <c r="A2156" s="2">
        <v>2154</v>
      </c>
      <c r="B2156" s="5" t="s">
        <v>2155</v>
      </c>
      <c r="C2156" s="5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2">
        <f t="shared" si="135"/>
        <v>0.8</v>
      </c>
      <c r="P2156" s="9">
        <f t="shared" si="132"/>
        <v>1</v>
      </c>
      <c r="Q2156" t="s">
        <v>8337</v>
      </c>
      <c r="R2156" t="s">
        <v>8338</v>
      </c>
      <c r="S2156" s="12">
        <f t="shared" si="133"/>
        <v>41647.29892361111</v>
      </c>
      <c r="T2156" s="12">
        <f t="shared" si="134"/>
        <v>41667.29892361111</v>
      </c>
    </row>
    <row r="2157" spans="1:20" ht="45" x14ac:dyDescent="0.2">
      <c r="A2157" s="2">
        <v>2155</v>
      </c>
      <c r="B2157" s="5" t="s">
        <v>2156</v>
      </c>
      <c r="C2157" s="5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2">
        <f t="shared" si="135"/>
        <v>2.2999999999999998</v>
      </c>
      <c r="P2157" s="9">
        <f t="shared" si="132"/>
        <v>23</v>
      </c>
      <c r="Q2157" t="s">
        <v>8337</v>
      </c>
      <c r="R2157" t="s">
        <v>8338</v>
      </c>
      <c r="S2157" s="12">
        <f t="shared" si="133"/>
        <v>42430.414178240739</v>
      </c>
      <c r="T2157" s="12">
        <f t="shared" si="134"/>
        <v>42460.372511574074</v>
      </c>
    </row>
    <row r="2158" spans="1:20" ht="30" x14ac:dyDescent="0.2">
      <c r="A2158" s="2">
        <v>2156</v>
      </c>
      <c r="B2158" s="5" t="s">
        <v>2157</v>
      </c>
      <c r="C2158" s="5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2">
        <f t="shared" si="135"/>
        <v>2.6660714285714286</v>
      </c>
      <c r="P2158" s="9">
        <f t="shared" si="132"/>
        <v>17.987951807228917</v>
      </c>
      <c r="Q2158" t="s">
        <v>8337</v>
      </c>
      <c r="R2158" t="s">
        <v>8338</v>
      </c>
      <c r="S2158" s="12">
        <f t="shared" si="133"/>
        <v>41488.520902777775</v>
      </c>
      <c r="T2158" s="12">
        <f t="shared" si="134"/>
        <v>41533.520902777775</v>
      </c>
    </row>
    <row r="2159" spans="1:20" ht="30" x14ac:dyDescent="0.2">
      <c r="A2159" s="2">
        <v>2157</v>
      </c>
      <c r="B2159" s="5" t="s">
        <v>2158</v>
      </c>
      <c r="C2159" s="5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2">
        <f t="shared" si="135"/>
        <v>28.192</v>
      </c>
      <c r="P2159" s="9">
        <f t="shared" si="132"/>
        <v>370.94736842105266</v>
      </c>
      <c r="Q2159" t="s">
        <v>8337</v>
      </c>
      <c r="R2159" t="s">
        <v>8338</v>
      </c>
      <c r="S2159" s="12">
        <f t="shared" si="133"/>
        <v>42694.647951388884</v>
      </c>
      <c r="T2159" s="12">
        <f t="shared" si="134"/>
        <v>42726.999305555553</v>
      </c>
    </row>
    <row r="2160" spans="1:20" ht="45" x14ac:dyDescent="0.2">
      <c r="A2160" s="2">
        <v>2158</v>
      </c>
      <c r="B2160" s="5" t="s">
        <v>2159</v>
      </c>
      <c r="C2160" s="5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2">
        <f t="shared" si="135"/>
        <v>6.5900366666666672</v>
      </c>
      <c r="P2160" s="9">
        <f t="shared" si="132"/>
        <v>63.569485530546629</v>
      </c>
      <c r="Q2160" t="s">
        <v>8337</v>
      </c>
      <c r="R2160" t="s">
        <v>8338</v>
      </c>
      <c r="S2160" s="12">
        <f t="shared" si="133"/>
        <v>41264.520532407405</v>
      </c>
      <c r="T2160" s="12">
        <f t="shared" si="134"/>
        <v>41309.520532407405</v>
      </c>
    </row>
    <row r="2161" spans="1:20" ht="60" x14ac:dyDescent="0.2">
      <c r="A2161" s="2">
        <v>2159</v>
      </c>
      <c r="B2161" s="5" t="s">
        <v>2160</v>
      </c>
      <c r="C2161" s="5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2">
        <f t="shared" si="135"/>
        <v>0.72222222222222221</v>
      </c>
      <c r="P2161" s="9">
        <f t="shared" si="132"/>
        <v>13</v>
      </c>
      <c r="Q2161" t="s">
        <v>8337</v>
      </c>
      <c r="R2161" t="s">
        <v>8338</v>
      </c>
      <c r="S2161" s="12">
        <f t="shared" si="133"/>
        <v>40710.397847222215</v>
      </c>
      <c r="T2161" s="12">
        <f t="shared" si="134"/>
        <v>40740.397847222215</v>
      </c>
    </row>
    <row r="2162" spans="1:20" ht="45" x14ac:dyDescent="0.2">
      <c r="A2162" s="2">
        <v>2160</v>
      </c>
      <c r="B2162" s="5" t="s">
        <v>2161</v>
      </c>
      <c r="C2162" s="5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2">
        <f t="shared" si="135"/>
        <v>0.85</v>
      </c>
      <c r="P2162" s="9">
        <f t="shared" si="132"/>
        <v>5.3125</v>
      </c>
      <c r="Q2162" t="s">
        <v>8337</v>
      </c>
      <c r="R2162" t="s">
        <v>8338</v>
      </c>
      <c r="S2162" s="12">
        <f t="shared" si="133"/>
        <v>41018.378530092588</v>
      </c>
      <c r="T2162" s="12">
        <f t="shared" si="134"/>
        <v>41048.378530092588</v>
      </c>
    </row>
    <row r="2163" spans="1:20" ht="30" x14ac:dyDescent="0.2">
      <c r="A2163" s="2">
        <v>2161</v>
      </c>
      <c r="B2163" s="5" t="s">
        <v>2162</v>
      </c>
      <c r="C2163" s="5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2">
        <f t="shared" si="135"/>
        <v>115.75</v>
      </c>
      <c r="P2163" s="9">
        <f t="shared" si="132"/>
        <v>35.615384615384613</v>
      </c>
      <c r="Q2163" t="s">
        <v>8329</v>
      </c>
      <c r="R2163" t="s">
        <v>8330</v>
      </c>
      <c r="S2163" s="12">
        <f t="shared" si="133"/>
        <v>42240.519201388881</v>
      </c>
      <c r="T2163" s="12">
        <f t="shared" si="134"/>
        <v>42270.519201388881</v>
      </c>
    </row>
    <row r="2164" spans="1:20" ht="45" x14ac:dyDescent="0.2">
      <c r="A2164" s="2">
        <v>2162</v>
      </c>
      <c r="B2164" s="5" t="s">
        <v>2163</v>
      </c>
      <c r="C2164" s="5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2">
        <f t="shared" si="135"/>
        <v>112.26666666666667</v>
      </c>
      <c r="P2164" s="9">
        <f t="shared" si="132"/>
        <v>87.103448275862064</v>
      </c>
      <c r="Q2164" t="s">
        <v>8329</v>
      </c>
      <c r="R2164" t="s">
        <v>8330</v>
      </c>
      <c r="S2164" s="12">
        <f t="shared" si="133"/>
        <v>41813.432766203703</v>
      </c>
      <c r="T2164" s="12">
        <f t="shared" si="134"/>
        <v>41844.432766203703</v>
      </c>
    </row>
    <row r="2165" spans="1:20" ht="45" x14ac:dyDescent="0.2">
      <c r="A2165" s="2">
        <v>2163</v>
      </c>
      <c r="B2165" s="5" t="s">
        <v>2164</v>
      </c>
      <c r="C2165" s="5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2">
        <f t="shared" si="135"/>
        <v>132.19999999999999</v>
      </c>
      <c r="P2165" s="9">
        <f t="shared" si="132"/>
        <v>75.11363636363636</v>
      </c>
      <c r="Q2165" t="s">
        <v>8329</v>
      </c>
      <c r="R2165" t="s">
        <v>8330</v>
      </c>
      <c r="S2165" s="12">
        <f t="shared" si="133"/>
        <v>42111.566203703704</v>
      </c>
      <c r="T2165" s="12">
        <f t="shared" si="134"/>
        <v>42162.826388888883</v>
      </c>
    </row>
    <row r="2166" spans="1:20" ht="30" x14ac:dyDescent="0.2">
      <c r="A2166" s="2">
        <v>2164</v>
      </c>
      <c r="B2166" s="5" t="s">
        <v>2165</v>
      </c>
      <c r="C2166" s="5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2">
        <f t="shared" si="135"/>
        <v>102.63636363636364</v>
      </c>
      <c r="P2166" s="9">
        <f t="shared" si="132"/>
        <v>68.01204819277109</v>
      </c>
      <c r="Q2166" t="s">
        <v>8329</v>
      </c>
      <c r="R2166" t="s">
        <v>8330</v>
      </c>
      <c r="S2166" s="12">
        <f t="shared" si="133"/>
        <v>42515.384421296294</v>
      </c>
      <c r="T2166" s="12">
        <f t="shared" si="134"/>
        <v>42545.832638888889</v>
      </c>
    </row>
    <row r="2167" spans="1:20" ht="45" x14ac:dyDescent="0.2">
      <c r="A2167" s="2">
        <v>2165</v>
      </c>
      <c r="B2167" s="5" t="s">
        <v>2166</v>
      </c>
      <c r="C2167" s="5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2">
        <f t="shared" si="135"/>
        <v>138.63999999999999</v>
      </c>
      <c r="P2167" s="9">
        <f t="shared" si="132"/>
        <v>29.623931623931625</v>
      </c>
      <c r="Q2167" t="s">
        <v>8329</v>
      </c>
      <c r="R2167" t="s">
        <v>8330</v>
      </c>
      <c r="S2167" s="12">
        <f t="shared" si="133"/>
        <v>42438.333738425928</v>
      </c>
      <c r="T2167" s="12">
        <f t="shared" si="134"/>
        <v>42468.292071759257</v>
      </c>
    </row>
    <row r="2168" spans="1:20" ht="45" x14ac:dyDescent="0.2">
      <c r="A2168" s="2">
        <v>2166</v>
      </c>
      <c r="B2168" s="5" t="s">
        <v>2167</v>
      </c>
      <c r="C2168" s="5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2">
        <f t="shared" si="135"/>
        <v>146.6</v>
      </c>
      <c r="P2168" s="9">
        <f t="shared" si="132"/>
        <v>91.625</v>
      </c>
      <c r="Q2168" t="s">
        <v>8329</v>
      </c>
      <c r="R2168" t="s">
        <v>8330</v>
      </c>
      <c r="S2168" s="12">
        <f t="shared" si="133"/>
        <v>41933.504837962959</v>
      </c>
      <c r="T2168" s="12">
        <f t="shared" si="134"/>
        <v>41978.546504629623</v>
      </c>
    </row>
    <row r="2169" spans="1:20" ht="30" x14ac:dyDescent="0.2">
      <c r="A2169" s="2">
        <v>2167</v>
      </c>
      <c r="B2169" s="5" t="s">
        <v>2168</v>
      </c>
      <c r="C2169" s="5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2">
        <f t="shared" si="135"/>
        <v>120</v>
      </c>
      <c r="P2169" s="9">
        <f t="shared" si="132"/>
        <v>22.5</v>
      </c>
      <c r="Q2169" t="s">
        <v>8329</v>
      </c>
      <c r="R2169" t="s">
        <v>8330</v>
      </c>
      <c r="S2169" s="12">
        <f t="shared" si="133"/>
        <v>41152.733067129629</v>
      </c>
      <c r="T2169" s="12">
        <f t="shared" si="134"/>
        <v>41166.733067129629</v>
      </c>
    </row>
    <row r="2170" spans="1:20" ht="30" x14ac:dyDescent="0.2">
      <c r="A2170" s="2">
        <v>2168</v>
      </c>
      <c r="B2170" s="5" t="s">
        <v>2169</v>
      </c>
      <c r="C2170" s="5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2">
        <f t="shared" si="135"/>
        <v>121.5816111111111</v>
      </c>
      <c r="P2170" s="9">
        <f t="shared" si="132"/>
        <v>64.366735294117646</v>
      </c>
      <c r="Q2170" t="s">
        <v>8329</v>
      </c>
      <c r="R2170" t="s">
        <v>8330</v>
      </c>
      <c r="S2170" s="12">
        <f t="shared" si="133"/>
        <v>42745.266909722217</v>
      </c>
      <c r="T2170" s="12">
        <f t="shared" si="134"/>
        <v>42775.874999999993</v>
      </c>
    </row>
    <row r="2171" spans="1:20" ht="45" x14ac:dyDescent="0.2">
      <c r="A2171" s="2">
        <v>2169</v>
      </c>
      <c r="B2171" s="5" t="s">
        <v>2170</v>
      </c>
      <c r="C2171" s="5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2">
        <f t="shared" si="135"/>
        <v>100</v>
      </c>
      <c r="P2171" s="9">
        <f t="shared" si="132"/>
        <v>21.857142857142858</v>
      </c>
      <c r="Q2171" t="s">
        <v>8329</v>
      </c>
      <c r="R2171" t="s">
        <v>8330</v>
      </c>
      <c r="S2171" s="12">
        <f t="shared" si="133"/>
        <v>42793.367488425924</v>
      </c>
      <c r="T2171" s="12">
        <f t="shared" si="134"/>
        <v>42796.367488425924</v>
      </c>
    </row>
    <row r="2172" spans="1:20" ht="45" x14ac:dyDescent="0.2">
      <c r="A2172" s="2">
        <v>2170</v>
      </c>
      <c r="B2172" s="5" t="s">
        <v>2171</v>
      </c>
      <c r="C2172" s="5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2">
        <f t="shared" si="135"/>
        <v>180.85714285714286</v>
      </c>
      <c r="P2172" s="9">
        <f t="shared" si="132"/>
        <v>33.315789473684212</v>
      </c>
      <c r="Q2172" t="s">
        <v>8329</v>
      </c>
      <c r="R2172" t="s">
        <v>8330</v>
      </c>
      <c r="S2172" s="12">
        <f t="shared" si="133"/>
        <v>42198.416921296295</v>
      </c>
      <c r="T2172" s="12">
        <f t="shared" si="134"/>
        <v>42238.416921296295</v>
      </c>
    </row>
    <row r="2173" spans="1:20" ht="45" x14ac:dyDescent="0.2">
      <c r="A2173" s="2">
        <v>2171</v>
      </c>
      <c r="B2173" s="5" t="s">
        <v>2172</v>
      </c>
      <c r="C2173" s="5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2">
        <f t="shared" si="135"/>
        <v>106.075</v>
      </c>
      <c r="P2173" s="9">
        <f t="shared" si="132"/>
        <v>90.276595744680847</v>
      </c>
      <c r="Q2173" t="s">
        <v>8329</v>
      </c>
      <c r="R2173" t="s">
        <v>8330</v>
      </c>
      <c r="S2173" s="12">
        <f t="shared" si="133"/>
        <v>42141.623784722215</v>
      </c>
      <c r="T2173" s="12">
        <f t="shared" si="134"/>
        <v>42176.874999999993</v>
      </c>
    </row>
    <row r="2174" spans="1:20" ht="45" x14ac:dyDescent="0.2">
      <c r="A2174" s="2">
        <v>2172</v>
      </c>
      <c r="B2174" s="5" t="s">
        <v>2173</v>
      </c>
      <c r="C2174" s="5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2">
        <f t="shared" si="135"/>
        <v>100</v>
      </c>
      <c r="P2174" s="9">
        <f t="shared" si="132"/>
        <v>76.92307692307692</v>
      </c>
      <c r="Q2174" t="s">
        <v>8329</v>
      </c>
      <c r="R2174" t="s">
        <v>8330</v>
      </c>
      <c r="S2174" s="12">
        <f t="shared" si="133"/>
        <v>42082.246759259251</v>
      </c>
      <c r="T2174" s="12">
        <f t="shared" si="134"/>
        <v>42112.246759259251</v>
      </c>
    </row>
    <row r="2175" spans="1:20" ht="45" x14ac:dyDescent="0.2">
      <c r="A2175" s="2">
        <v>2173</v>
      </c>
      <c r="B2175" s="5" t="s">
        <v>2174</v>
      </c>
      <c r="C2175" s="5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2">
        <f t="shared" si="135"/>
        <v>126.92857142857143</v>
      </c>
      <c r="P2175" s="9">
        <f t="shared" si="132"/>
        <v>59.233333333333334</v>
      </c>
      <c r="Q2175" t="s">
        <v>8329</v>
      </c>
      <c r="R2175" t="s">
        <v>8330</v>
      </c>
      <c r="S2175" s="12">
        <f t="shared" si="133"/>
        <v>41495.359293981477</v>
      </c>
      <c r="T2175" s="12">
        <f t="shared" si="134"/>
        <v>41526.832638888889</v>
      </c>
    </row>
    <row r="2176" spans="1:20" ht="45" x14ac:dyDescent="0.2">
      <c r="A2176" s="2">
        <v>2174</v>
      </c>
      <c r="B2176" s="5" t="s">
        <v>2175</v>
      </c>
      <c r="C2176" s="5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2">
        <f t="shared" si="135"/>
        <v>102.97499999999999</v>
      </c>
      <c r="P2176" s="9">
        <f t="shared" si="132"/>
        <v>65.38095238095238</v>
      </c>
      <c r="Q2176" t="s">
        <v>8329</v>
      </c>
      <c r="R2176" t="s">
        <v>8330</v>
      </c>
      <c r="S2176" s="12">
        <f t="shared" si="133"/>
        <v>42465.209571759253</v>
      </c>
      <c r="T2176" s="12">
        <f t="shared" si="134"/>
        <v>42495.209571759253</v>
      </c>
    </row>
    <row r="2177" spans="1:20" ht="45" x14ac:dyDescent="0.2">
      <c r="A2177" s="2">
        <v>2175</v>
      </c>
      <c r="B2177" s="5" t="s">
        <v>2176</v>
      </c>
      <c r="C2177" s="5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2">
        <f t="shared" si="135"/>
        <v>250</v>
      </c>
      <c r="P2177" s="9">
        <f t="shared" si="132"/>
        <v>67.307692307692307</v>
      </c>
      <c r="Q2177" t="s">
        <v>8329</v>
      </c>
      <c r="R2177" t="s">
        <v>8330</v>
      </c>
      <c r="S2177" s="12">
        <f t="shared" si="133"/>
        <v>42564.675763888888</v>
      </c>
      <c r="T2177" s="12">
        <f t="shared" si="134"/>
        <v>42571.675763888888</v>
      </c>
    </row>
    <row r="2178" spans="1:20" ht="45" x14ac:dyDescent="0.2">
      <c r="A2178" s="2">
        <v>2176</v>
      </c>
      <c r="B2178" s="5" t="s">
        <v>2177</v>
      </c>
      <c r="C2178" s="5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2">
        <f t="shared" si="135"/>
        <v>126.02</v>
      </c>
      <c r="P2178" s="9">
        <f t="shared" si="132"/>
        <v>88.74647887323944</v>
      </c>
      <c r="Q2178" t="s">
        <v>8329</v>
      </c>
      <c r="R2178" t="s">
        <v>8330</v>
      </c>
      <c r="S2178" s="12">
        <f t="shared" si="133"/>
        <v>42096.299872685187</v>
      </c>
      <c r="T2178" s="12">
        <f t="shared" si="134"/>
        <v>42126.299872685187</v>
      </c>
    </row>
    <row r="2179" spans="1:20" ht="45" x14ac:dyDescent="0.2">
      <c r="A2179" s="2">
        <v>2177</v>
      </c>
      <c r="B2179" s="5" t="s">
        <v>2178</v>
      </c>
      <c r="C2179" s="5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2">
        <f t="shared" si="135"/>
        <v>100.12</v>
      </c>
      <c r="P2179" s="9">
        <f t="shared" ref="P2179:P2242" si="136">E2179/L2179</f>
        <v>65.868421052631575</v>
      </c>
      <c r="Q2179" t="s">
        <v>8329</v>
      </c>
      <c r="R2179" t="s">
        <v>8330</v>
      </c>
      <c r="S2179" s="12">
        <f t="shared" ref="S2179:S2242" si="137">(((J2179/60)/60)/24)+DATE(1970,1,1)+(-8/24)</f>
        <v>42501.917442129627</v>
      </c>
      <c r="T2179" s="12">
        <f t="shared" ref="T2179:T2242" si="138">(((I2179/60)/60)/24)+DATE(1970,1,1)+(-8/24)</f>
        <v>42526.917442129627</v>
      </c>
    </row>
    <row r="2180" spans="1:20" ht="45" x14ac:dyDescent="0.2">
      <c r="A2180" s="2">
        <v>2178</v>
      </c>
      <c r="B2180" s="5" t="s">
        <v>2179</v>
      </c>
      <c r="C2180" s="5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2">
        <f t="shared" ref="O2180:O2243" si="139">E2180/D2180 %</f>
        <v>138.63999999999999</v>
      </c>
      <c r="P2180" s="9">
        <f t="shared" si="136"/>
        <v>40.349243306169967</v>
      </c>
      <c r="Q2180" t="s">
        <v>8329</v>
      </c>
      <c r="R2180" t="s">
        <v>8330</v>
      </c>
      <c r="S2180" s="12">
        <f t="shared" si="137"/>
        <v>42723.303206018514</v>
      </c>
      <c r="T2180" s="12">
        <f t="shared" si="138"/>
        <v>42753.303206018514</v>
      </c>
    </row>
    <row r="2181" spans="1:20" ht="30" x14ac:dyDescent="0.2">
      <c r="A2181" s="2">
        <v>2179</v>
      </c>
      <c r="B2181" s="5" t="s">
        <v>2180</v>
      </c>
      <c r="C2181" s="5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2">
        <f t="shared" si="139"/>
        <v>161.4</v>
      </c>
      <c r="P2181" s="9">
        <f t="shared" si="136"/>
        <v>76.857142857142861</v>
      </c>
      <c r="Q2181" t="s">
        <v>8329</v>
      </c>
      <c r="R2181" t="s">
        <v>8330</v>
      </c>
      <c r="S2181" s="12">
        <f t="shared" si="137"/>
        <v>42074.837870370371</v>
      </c>
      <c r="T2181" s="12">
        <f t="shared" si="138"/>
        <v>42104.837870370371</v>
      </c>
    </row>
    <row r="2182" spans="1:20" ht="30" x14ac:dyDescent="0.2">
      <c r="A2182" s="2">
        <v>2180</v>
      </c>
      <c r="B2182" s="5" t="s">
        <v>2181</v>
      </c>
      <c r="C2182" s="5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2">
        <f t="shared" si="139"/>
        <v>107.1842</v>
      </c>
      <c r="P2182" s="9">
        <f t="shared" si="136"/>
        <v>68.707820512820518</v>
      </c>
      <c r="Q2182" t="s">
        <v>8329</v>
      </c>
      <c r="R2182" t="s">
        <v>8330</v>
      </c>
      <c r="S2182" s="12">
        <f t="shared" si="137"/>
        <v>42279.336435185185</v>
      </c>
      <c r="T2182" s="12">
        <f t="shared" si="138"/>
        <v>42321.378101851849</v>
      </c>
    </row>
    <row r="2183" spans="1:20" ht="45" x14ac:dyDescent="0.2">
      <c r="A2183" s="2">
        <v>2181</v>
      </c>
      <c r="B2183" s="5" t="s">
        <v>2182</v>
      </c>
      <c r="C2183" s="5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2">
        <f t="shared" si="139"/>
        <v>153.1</v>
      </c>
      <c r="P2183" s="9">
        <f t="shared" si="136"/>
        <v>57.773584905660378</v>
      </c>
      <c r="Q2183" t="s">
        <v>8337</v>
      </c>
      <c r="R2183" t="s">
        <v>8355</v>
      </c>
      <c r="S2183" s="12">
        <f t="shared" si="137"/>
        <v>42772.671909722216</v>
      </c>
      <c r="T2183" s="12">
        <f t="shared" si="138"/>
        <v>42786.671909722216</v>
      </c>
    </row>
    <row r="2184" spans="1:20" ht="30" x14ac:dyDescent="0.2">
      <c r="A2184" s="2">
        <v>2182</v>
      </c>
      <c r="B2184" s="5" t="s">
        <v>2183</v>
      </c>
      <c r="C2184" s="5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2">
        <f t="shared" si="139"/>
        <v>524.16666666666663</v>
      </c>
      <c r="P2184" s="9">
        <f t="shared" si="136"/>
        <v>44.171348314606739</v>
      </c>
      <c r="Q2184" t="s">
        <v>8337</v>
      </c>
      <c r="R2184" t="s">
        <v>8355</v>
      </c>
      <c r="S2184" s="12">
        <f t="shared" si="137"/>
        <v>41879.567418981482</v>
      </c>
      <c r="T2184" s="12">
        <f t="shared" si="138"/>
        <v>41914.567418981482</v>
      </c>
    </row>
    <row r="2185" spans="1:20" ht="45" x14ac:dyDescent="0.2">
      <c r="A2185" s="2">
        <v>2183</v>
      </c>
      <c r="B2185" s="5" t="s">
        <v>2184</v>
      </c>
      <c r="C2185" s="5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2">
        <f t="shared" si="139"/>
        <v>489.27777777777777</v>
      </c>
      <c r="P2185" s="9">
        <f t="shared" si="136"/>
        <v>31.566308243727597</v>
      </c>
      <c r="Q2185" t="s">
        <v>8337</v>
      </c>
      <c r="R2185" t="s">
        <v>8355</v>
      </c>
      <c r="S2185" s="12">
        <f t="shared" si="137"/>
        <v>42745.032141203708</v>
      </c>
      <c r="T2185" s="12">
        <f t="shared" si="138"/>
        <v>42774.874999999993</v>
      </c>
    </row>
    <row r="2186" spans="1:20" ht="45" x14ac:dyDescent="0.2">
      <c r="A2186" s="2">
        <v>2184</v>
      </c>
      <c r="B2186" s="5" t="s">
        <v>2185</v>
      </c>
      <c r="C2186" s="5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2">
        <f t="shared" si="139"/>
        <v>284.74</v>
      </c>
      <c r="P2186" s="9">
        <f t="shared" si="136"/>
        <v>107.04511278195488</v>
      </c>
      <c r="Q2186" t="s">
        <v>8337</v>
      </c>
      <c r="R2186" t="s">
        <v>8355</v>
      </c>
      <c r="S2186" s="12">
        <f t="shared" si="137"/>
        <v>42380.356956018521</v>
      </c>
      <c r="T2186" s="12">
        <f t="shared" si="138"/>
        <v>42394.333333333336</v>
      </c>
    </row>
    <row r="2187" spans="1:20" ht="45" x14ac:dyDescent="0.2">
      <c r="A2187" s="2">
        <v>2185</v>
      </c>
      <c r="B2187" s="5" t="s">
        <v>2186</v>
      </c>
      <c r="C2187" s="5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2">
        <f t="shared" si="139"/>
        <v>1856.97</v>
      </c>
      <c r="P2187" s="9">
        <f t="shared" si="136"/>
        <v>149.03451043338683</v>
      </c>
      <c r="Q2187" t="s">
        <v>8337</v>
      </c>
      <c r="R2187" t="s">
        <v>8355</v>
      </c>
      <c r="S2187" s="12">
        <f t="shared" si="137"/>
        <v>41319.016655092593</v>
      </c>
      <c r="T2187" s="12">
        <f t="shared" si="138"/>
        <v>41359.016655092593</v>
      </c>
    </row>
    <row r="2188" spans="1:20" ht="30" x14ac:dyDescent="0.2">
      <c r="A2188" s="2">
        <v>2186</v>
      </c>
      <c r="B2188" s="5" t="s">
        <v>2187</v>
      </c>
      <c r="C2188" s="5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2">
        <f t="shared" si="139"/>
        <v>109.675</v>
      </c>
      <c r="P2188" s="9">
        <f t="shared" si="136"/>
        <v>55.956632653061227</v>
      </c>
      <c r="Q2188" t="s">
        <v>8337</v>
      </c>
      <c r="R2188" t="s">
        <v>8355</v>
      </c>
      <c r="S2188" s="12">
        <f t="shared" si="137"/>
        <v>42583.281747685185</v>
      </c>
      <c r="T2188" s="12">
        <f t="shared" si="138"/>
        <v>42619.749999999993</v>
      </c>
    </row>
    <row r="2189" spans="1:20" ht="45" x14ac:dyDescent="0.2">
      <c r="A2189" s="2">
        <v>2187</v>
      </c>
      <c r="B2189" s="5" t="s">
        <v>2188</v>
      </c>
      <c r="C2189" s="5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2">
        <f t="shared" si="139"/>
        <v>1014.6425</v>
      </c>
      <c r="P2189" s="9">
        <f t="shared" si="136"/>
        <v>56.970381807973048</v>
      </c>
      <c r="Q2189" t="s">
        <v>8337</v>
      </c>
      <c r="R2189" t="s">
        <v>8355</v>
      </c>
      <c r="S2189" s="12">
        <f t="shared" si="137"/>
        <v>42067.875763888886</v>
      </c>
      <c r="T2189" s="12">
        <f t="shared" si="138"/>
        <v>42096.832638888889</v>
      </c>
    </row>
    <row r="2190" spans="1:20" ht="45" x14ac:dyDescent="0.2">
      <c r="A2190" s="2">
        <v>2188</v>
      </c>
      <c r="B2190" s="5" t="s">
        <v>2189</v>
      </c>
      <c r="C2190" s="5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2">
        <f t="shared" si="139"/>
        <v>412.1769202766655</v>
      </c>
      <c r="P2190" s="9">
        <f t="shared" si="136"/>
        <v>44.056420233463037</v>
      </c>
      <c r="Q2190" t="s">
        <v>8337</v>
      </c>
      <c r="R2190" t="s">
        <v>8355</v>
      </c>
      <c r="S2190" s="12">
        <f t="shared" si="137"/>
        <v>42633.252789351849</v>
      </c>
      <c r="T2190" s="12">
        <f t="shared" si="138"/>
        <v>42668.374999999993</v>
      </c>
    </row>
    <row r="2191" spans="1:20" ht="45" x14ac:dyDescent="0.2">
      <c r="A2191" s="2">
        <v>2189</v>
      </c>
      <c r="B2191" s="5" t="s">
        <v>2190</v>
      </c>
      <c r="C2191" s="5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2">
        <f t="shared" si="139"/>
        <v>503.25</v>
      </c>
      <c r="P2191" s="9">
        <f t="shared" si="136"/>
        <v>68.625</v>
      </c>
      <c r="Q2191" t="s">
        <v>8337</v>
      </c>
      <c r="R2191" t="s">
        <v>8355</v>
      </c>
      <c r="S2191" s="12">
        <f t="shared" si="137"/>
        <v>42467.454861111109</v>
      </c>
      <c r="T2191" s="12">
        <f t="shared" si="138"/>
        <v>42481.583333333336</v>
      </c>
    </row>
    <row r="2192" spans="1:20" ht="45" x14ac:dyDescent="0.2">
      <c r="A2192" s="2">
        <v>2190</v>
      </c>
      <c r="B2192" s="5" t="s">
        <v>2191</v>
      </c>
      <c r="C2192" s="5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2">
        <f t="shared" si="139"/>
        <v>184.61052631578949</v>
      </c>
      <c r="P2192" s="9">
        <f t="shared" si="136"/>
        <v>65.318435754189949</v>
      </c>
      <c r="Q2192" t="s">
        <v>8337</v>
      </c>
      <c r="R2192" t="s">
        <v>8355</v>
      </c>
      <c r="S2192" s="12">
        <f t="shared" si="137"/>
        <v>42417.291712962957</v>
      </c>
      <c r="T2192" s="12">
        <f t="shared" si="138"/>
        <v>42451.957638888889</v>
      </c>
    </row>
    <row r="2193" spans="1:20" ht="45" x14ac:dyDescent="0.2">
      <c r="A2193" s="2">
        <v>2191</v>
      </c>
      <c r="B2193" s="5" t="s">
        <v>2192</v>
      </c>
      <c r="C2193" s="5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2">
        <f t="shared" si="139"/>
        <v>119.73333333333333</v>
      </c>
      <c r="P2193" s="9">
        <f t="shared" si="136"/>
        <v>35.92</v>
      </c>
      <c r="Q2193" t="s">
        <v>8337</v>
      </c>
      <c r="R2193" t="s">
        <v>8355</v>
      </c>
      <c r="S2193" s="12">
        <f t="shared" si="137"/>
        <v>42768.5003125</v>
      </c>
      <c r="T2193" s="12">
        <f t="shared" si="138"/>
        <v>42780.5003125</v>
      </c>
    </row>
    <row r="2194" spans="1:20" ht="45" x14ac:dyDescent="0.2">
      <c r="A2194" s="2">
        <v>2192</v>
      </c>
      <c r="B2194" s="5" t="s">
        <v>2193</v>
      </c>
      <c r="C2194" s="5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2">
        <f t="shared" si="139"/>
        <v>1081.2401666666667</v>
      </c>
      <c r="P2194" s="9">
        <f t="shared" si="136"/>
        <v>40.070667078443485</v>
      </c>
      <c r="Q2194" t="s">
        <v>8337</v>
      </c>
      <c r="R2194" t="s">
        <v>8355</v>
      </c>
      <c r="S2194" s="12">
        <f t="shared" si="137"/>
        <v>42691.517870370364</v>
      </c>
      <c r="T2194" s="12">
        <f t="shared" si="138"/>
        <v>42719.624999999993</v>
      </c>
    </row>
    <row r="2195" spans="1:20" ht="45" x14ac:dyDescent="0.2">
      <c r="A2195" s="2">
        <v>2193</v>
      </c>
      <c r="B2195" s="5" t="s">
        <v>2194</v>
      </c>
      <c r="C2195" s="5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2">
        <f t="shared" si="139"/>
        <v>452.37333333333333</v>
      </c>
      <c r="P2195" s="9">
        <f t="shared" si="136"/>
        <v>75.647714604236342</v>
      </c>
      <c r="Q2195" t="s">
        <v>8337</v>
      </c>
      <c r="R2195" t="s">
        <v>8355</v>
      </c>
      <c r="S2195" s="12">
        <f t="shared" si="137"/>
        <v>42664.072592592587</v>
      </c>
      <c r="T2195" s="12">
        <f t="shared" si="138"/>
        <v>42694.874305555553</v>
      </c>
    </row>
    <row r="2196" spans="1:20" ht="45" x14ac:dyDescent="0.2">
      <c r="A2196" s="2">
        <v>2194</v>
      </c>
      <c r="B2196" s="5" t="s">
        <v>2195</v>
      </c>
      <c r="C2196" s="5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2">
        <f t="shared" si="139"/>
        <v>537.37</v>
      </c>
      <c r="P2196" s="9">
        <f t="shared" si="136"/>
        <v>61.203872437357631</v>
      </c>
      <c r="Q2196" t="s">
        <v>8337</v>
      </c>
      <c r="R2196" t="s">
        <v>8355</v>
      </c>
      <c r="S2196" s="12">
        <f t="shared" si="137"/>
        <v>42425.42465277778</v>
      </c>
      <c r="T2196" s="12">
        <f t="shared" si="138"/>
        <v>42455.382986111108</v>
      </c>
    </row>
    <row r="2197" spans="1:20" ht="30" x14ac:dyDescent="0.2">
      <c r="A2197" s="2">
        <v>2195</v>
      </c>
      <c r="B2197" s="5" t="s">
        <v>2196</v>
      </c>
      <c r="C2197" s="5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2">
        <f t="shared" si="139"/>
        <v>120.32608695652173</v>
      </c>
      <c r="P2197" s="9">
        <f t="shared" si="136"/>
        <v>48.130434782608695</v>
      </c>
      <c r="Q2197" t="s">
        <v>8337</v>
      </c>
      <c r="R2197" t="s">
        <v>8355</v>
      </c>
      <c r="S2197" s="12">
        <f t="shared" si="137"/>
        <v>42197.438657407409</v>
      </c>
      <c r="T2197" s="12">
        <f t="shared" si="138"/>
        <v>42227.438657407409</v>
      </c>
    </row>
    <row r="2198" spans="1:20" ht="30" x14ac:dyDescent="0.2">
      <c r="A2198" s="2">
        <v>2196</v>
      </c>
      <c r="B2198" s="5" t="s">
        <v>2197</v>
      </c>
      <c r="C2198" s="5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2">
        <f t="shared" si="139"/>
        <v>113.83571428571429</v>
      </c>
      <c r="P2198" s="9">
        <f t="shared" si="136"/>
        <v>68.106837606837601</v>
      </c>
      <c r="Q2198" t="s">
        <v>8337</v>
      </c>
      <c r="R2198" t="s">
        <v>8355</v>
      </c>
      <c r="S2198" s="12">
        <f t="shared" si="137"/>
        <v>42675.153958333329</v>
      </c>
      <c r="T2198" s="12">
        <f t="shared" si="138"/>
        <v>42705.958333333336</v>
      </c>
    </row>
    <row r="2199" spans="1:20" ht="45" x14ac:dyDescent="0.2">
      <c r="A2199" s="2">
        <v>2197</v>
      </c>
      <c r="B2199" s="5" t="s">
        <v>2198</v>
      </c>
      <c r="C2199" s="5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2">
        <f t="shared" si="139"/>
        <v>951.03110000000004</v>
      </c>
      <c r="P2199" s="9">
        <f t="shared" si="136"/>
        <v>65.891300230946882</v>
      </c>
      <c r="Q2199" t="s">
        <v>8337</v>
      </c>
      <c r="R2199" t="s">
        <v>8355</v>
      </c>
      <c r="S2199" s="12">
        <f t="shared" si="137"/>
        <v>42033.25068287037</v>
      </c>
      <c r="T2199" s="12">
        <f t="shared" si="138"/>
        <v>42063.25068287037</v>
      </c>
    </row>
    <row r="2200" spans="1:20" ht="45" x14ac:dyDescent="0.2">
      <c r="A2200" s="2">
        <v>2198</v>
      </c>
      <c r="B2200" s="5" t="s">
        <v>2199</v>
      </c>
      <c r="C2200" s="5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2">
        <f t="shared" si="139"/>
        <v>132.89250000000001</v>
      </c>
      <c r="P2200" s="9">
        <f t="shared" si="136"/>
        <v>81.654377880184327</v>
      </c>
      <c r="Q2200" t="s">
        <v>8337</v>
      </c>
      <c r="R2200" t="s">
        <v>8355</v>
      </c>
      <c r="S2200" s="12">
        <f t="shared" si="137"/>
        <v>42292.180555555555</v>
      </c>
      <c r="T2200" s="12">
        <f t="shared" si="138"/>
        <v>42322.222222222219</v>
      </c>
    </row>
    <row r="2201" spans="1:20" ht="30" x14ac:dyDescent="0.2">
      <c r="A2201" s="2">
        <v>2199</v>
      </c>
      <c r="B2201" s="5" t="s">
        <v>2200</v>
      </c>
      <c r="C2201" s="5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2">
        <f t="shared" si="139"/>
        <v>146.97777777777779</v>
      </c>
      <c r="P2201" s="9">
        <f t="shared" si="136"/>
        <v>52.701195219123505</v>
      </c>
      <c r="Q2201" t="s">
        <v>8337</v>
      </c>
      <c r="R2201" t="s">
        <v>8355</v>
      </c>
      <c r="S2201" s="12">
        <f t="shared" si="137"/>
        <v>42262.083310185182</v>
      </c>
      <c r="T2201" s="12">
        <f t="shared" si="138"/>
        <v>42292.083310185182</v>
      </c>
    </row>
    <row r="2202" spans="1:20" ht="45" x14ac:dyDescent="0.2">
      <c r="A2202" s="2">
        <v>2200</v>
      </c>
      <c r="B2202" s="5" t="s">
        <v>2201</v>
      </c>
      <c r="C2202" s="5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2">
        <f t="shared" si="139"/>
        <v>542.15</v>
      </c>
      <c r="P2202" s="9">
        <f t="shared" si="136"/>
        <v>41.228136882129277</v>
      </c>
      <c r="Q2202" t="s">
        <v>8337</v>
      </c>
      <c r="R2202" t="s">
        <v>8355</v>
      </c>
      <c r="S2202" s="12">
        <f t="shared" si="137"/>
        <v>42163.292453703696</v>
      </c>
      <c r="T2202" s="12">
        <f t="shared" si="138"/>
        <v>42190.791666666664</v>
      </c>
    </row>
    <row r="2203" spans="1:20" ht="45" x14ac:dyDescent="0.2">
      <c r="A2203" s="2">
        <v>2201</v>
      </c>
      <c r="B2203" s="5" t="s">
        <v>2202</v>
      </c>
      <c r="C2203" s="5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2">
        <f t="shared" si="139"/>
        <v>382.71818181818179</v>
      </c>
      <c r="P2203" s="9">
        <f t="shared" si="136"/>
        <v>15.035357142857142</v>
      </c>
      <c r="Q2203" t="s">
        <v>8329</v>
      </c>
      <c r="R2203" t="s">
        <v>8334</v>
      </c>
      <c r="S2203" s="12">
        <f t="shared" si="137"/>
        <v>41276.513483796298</v>
      </c>
      <c r="T2203" s="12">
        <f t="shared" si="138"/>
        <v>41290.513483796298</v>
      </c>
    </row>
    <row r="2204" spans="1:20" ht="30" x14ac:dyDescent="0.2">
      <c r="A2204" s="2">
        <v>2202</v>
      </c>
      <c r="B2204" s="5" t="s">
        <v>2203</v>
      </c>
      <c r="C2204" s="5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2">
        <f t="shared" si="139"/>
        <v>704.18124999999998</v>
      </c>
      <c r="P2204" s="9">
        <f t="shared" si="136"/>
        <v>39.066920943134534</v>
      </c>
      <c r="Q2204" t="s">
        <v>8329</v>
      </c>
      <c r="R2204" t="s">
        <v>8334</v>
      </c>
      <c r="S2204" s="12">
        <f t="shared" si="137"/>
        <v>41184.515833333331</v>
      </c>
      <c r="T2204" s="12">
        <f t="shared" si="138"/>
        <v>41214.515833333331</v>
      </c>
    </row>
    <row r="2205" spans="1:20" ht="45" x14ac:dyDescent="0.2">
      <c r="A2205" s="2">
        <v>2203</v>
      </c>
      <c r="B2205" s="5" t="s">
        <v>2204</v>
      </c>
      <c r="C2205" s="5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2">
        <f t="shared" si="139"/>
        <v>109.55</v>
      </c>
      <c r="P2205" s="9">
        <f t="shared" si="136"/>
        <v>43.82</v>
      </c>
      <c r="Q2205" t="s">
        <v>8329</v>
      </c>
      <c r="R2205" t="s">
        <v>8334</v>
      </c>
      <c r="S2205" s="12">
        <f t="shared" si="137"/>
        <v>42241.526412037034</v>
      </c>
      <c r="T2205" s="12">
        <f t="shared" si="138"/>
        <v>42271.526412037034</v>
      </c>
    </row>
    <row r="2206" spans="1:20" ht="45" x14ac:dyDescent="0.2">
      <c r="A2206" s="2">
        <v>2204</v>
      </c>
      <c r="B2206" s="5" t="s">
        <v>2205</v>
      </c>
      <c r="C2206" s="5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2">
        <f t="shared" si="139"/>
        <v>132.86666666666667</v>
      </c>
      <c r="P2206" s="9">
        <f t="shared" si="136"/>
        <v>27.301369863013697</v>
      </c>
      <c r="Q2206" t="s">
        <v>8329</v>
      </c>
      <c r="R2206" t="s">
        <v>8334</v>
      </c>
      <c r="S2206" s="12">
        <f t="shared" si="137"/>
        <v>41311.978229166663</v>
      </c>
      <c r="T2206" s="12">
        <f t="shared" si="138"/>
        <v>41341.978229166663</v>
      </c>
    </row>
    <row r="2207" spans="1:20" ht="45" x14ac:dyDescent="0.2">
      <c r="A2207" s="2">
        <v>2205</v>
      </c>
      <c r="B2207" s="5" t="s">
        <v>2206</v>
      </c>
      <c r="C2207" s="5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2">
        <f t="shared" si="139"/>
        <v>152</v>
      </c>
      <c r="P2207" s="9">
        <f t="shared" si="136"/>
        <v>42.222222222222221</v>
      </c>
      <c r="Q2207" t="s">
        <v>8329</v>
      </c>
      <c r="R2207" t="s">
        <v>8334</v>
      </c>
      <c r="S2207" s="12">
        <f t="shared" si="137"/>
        <v>41031.488298611104</v>
      </c>
      <c r="T2207" s="12">
        <f t="shared" si="138"/>
        <v>41061.488298611104</v>
      </c>
    </row>
    <row r="2208" spans="1:20" ht="45" x14ac:dyDescent="0.2">
      <c r="A2208" s="2">
        <v>2206</v>
      </c>
      <c r="B2208" s="5" t="s">
        <v>2207</v>
      </c>
      <c r="C2208" s="5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2">
        <f t="shared" si="139"/>
        <v>102.72727272727273</v>
      </c>
      <c r="P2208" s="9">
        <f t="shared" si="136"/>
        <v>33.235294117647058</v>
      </c>
      <c r="Q2208" t="s">
        <v>8329</v>
      </c>
      <c r="R2208" t="s">
        <v>8334</v>
      </c>
      <c r="S2208" s="12">
        <f t="shared" si="137"/>
        <v>40996.923888888887</v>
      </c>
      <c r="T2208" s="12">
        <f t="shared" si="138"/>
        <v>41014.923888888887</v>
      </c>
    </row>
    <row r="2209" spans="1:20" ht="45" x14ac:dyDescent="0.2">
      <c r="A2209" s="2">
        <v>2207</v>
      </c>
      <c r="B2209" s="5" t="s">
        <v>2208</v>
      </c>
      <c r="C2209" s="5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2">
        <f t="shared" si="139"/>
        <v>100</v>
      </c>
      <c r="P2209" s="9">
        <f t="shared" si="136"/>
        <v>285.71428571428572</v>
      </c>
      <c r="Q2209" t="s">
        <v>8329</v>
      </c>
      <c r="R2209" t="s">
        <v>8334</v>
      </c>
      <c r="S2209" s="12">
        <f t="shared" si="137"/>
        <v>41563.860798611109</v>
      </c>
      <c r="T2209" s="12">
        <f t="shared" si="138"/>
        <v>41593.902465277773</v>
      </c>
    </row>
    <row r="2210" spans="1:20" ht="45" x14ac:dyDescent="0.2">
      <c r="A2210" s="2">
        <v>2208</v>
      </c>
      <c r="B2210" s="5" t="s">
        <v>2209</v>
      </c>
      <c r="C2210" s="5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2">
        <f t="shared" si="139"/>
        <v>101.6</v>
      </c>
      <c r="P2210" s="9">
        <f t="shared" si="136"/>
        <v>42.333333333333336</v>
      </c>
      <c r="Q2210" t="s">
        <v>8329</v>
      </c>
      <c r="R2210" t="s">
        <v>8334</v>
      </c>
      <c r="S2210" s="12">
        <f t="shared" si="137"/>
        <v>40946.548912037033</v>
      </c>
      <c r="T2210" s="12">
        <f t="shared" si="138"/>
        <v>41005.833333333328</v>
      </c>
    </row>
    <row r="2211" spans="1:20" ht="30" x14ac:dyDescent="0.2">
      <c r="A2211" s="2">
        <v>2209</v>
      </c>
      <c r="B2211" s="5" t="s">
        <v>2210</v>
      </c>
      <c r="C2211" s="5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2">
        <f t="shared" si="139"/>
        <v>150.80000000000001</v>
      </c>
      <c r="P2211" s="9">
        <f t="shared" si="136"/>
        <v>50.266666666666666</v>
      </c>
      <c r="Q2211" t="s">
        <v>8329</v>
      </c>
      <c r="R2211" t="s">
        <v>8334</v>
      </c>
      <c r="S2211" s="12">
        <f t="shared" si="137"/>
        <v>41732.14634259259</v>
      </c>
      <c r="T2211" s="12">
        <f t="shared" si="138"/>
        <v>41743.625</v>
      </c>
    </row>
    <row r="2212" spans="1:20" ht="45" x14ac:dyDescent="0.2">
      <c r="A2212" s="2">
        <v>2210</v>
      </c>
      <c r="B2212" s="5" t="s">
        <v>2211</v>
      </c>
      <c r="C2212" s="5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2">
        <f t="shared" si="139"/>
        <v>111.425</v>
      </c>
      <c r="P2212" s="9">
        <f t="shared" si="136"/>
        <v>61.902777777777779</v>
      </c>
      <c r="Q2212" t="s">
        <v>8329</v>
      </c>
      <c r="R2212" t="s">
        <v>8334</v>
      </c>
      <c r="S2212" s="12">
        <f t="shared" si="137"/>
        <v>40955.732754629629</v>
      </c>
      <c r="T2212" s="12">
        <f t="shared" si="138"/>
        <v>41013.399999999994</v>
      </c>
    </row>
    <row r="2213" spans="1:20" ht="45" x14ac:dyDescent="0.2">
      <c r="A2213" s="2">
        <v>2211</v>
      </c>
      <c r="B2213" s="5" t="s">
        <v>2212</v>
      </c>
      <c r="C2213" s="5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2">
        <f t="shared" si="139"/>
        <v>195.6</v>
      </c>
      <c r="P2213" s="9">
        <f t="shared" si="136"/>
        <v>40.75</v>
      </c>
      <c r="Q2213" t="s">
        <v>8329</v>
      </c>
      <c r="R2213" t="s">
        <v>8334</v>
      </c>
      <c r="S2213" s="12">
        <f t="shared" si="137"/>
        <v>41716.451678240737</v>
      </c>
      <c r="T2213" s="12">
        <f t="shared" si="138"/>
        <v>41738.957638888889</v>
      </c>
    </row>
    <row r="2214" spans="1:20" ht="45" x14ac:dyDescent="0.2">
      <c r="A2214" s="2">
        <v>2212</v>
      </c>
      <c r="B2214" s="5" t="s">
        <v>2213</v>
      </c>
      <c r="C2214" s="5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2">
        <f t="shared" si="139"/>
        <v>114.38333333333334</v>
      </c>
      <c r="P2214" s="9">
        <f t="shared" si="136"/>
        <v>55.796747967479675</v>
      </c>
      <c r="Q2214" t="s">
        <v>8329</v>
      </c>
      <c r="R2214" t="s">
        <v>8334</v>
      </c>
      <c r="S2214" s="12">
        <f t="shared" si="137"/>
        <v>41548.414085648146</v>
      </c>
      <c r="T2214" s="12">
        <f t="shared" si="138"/>
        <v>41581.708333333328</v>
      </c>
    </row>
    <row r="2215" spans="1:20" ht="45" x14ac:dyDescent="0.2">
      <c r="A2215" s="2">
        <v>2213</v>
      </c>
      <c r="B2215" s="5" t="s">
        <v>2214</v>
      </c>
      <c r="C2215" s="5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2">
        <f t="shared" si="139"/>
        <v>200</v>
      </c>
      <c r="P2215" s="9">
        <f t="shared" si="136"/>
        <v>10</v>
      </c>
      <c r="Q2215" t="s">
        <v>8329</v>
      </c>
      <c r="R2215" t="s">
        <v>8334</v>
      </c>
      <c r="S2215" s="12">
        <f t="shared" si="137"/>
        <v>42109.492812499993</v>
      </c>
      <c r="T2215" s="12">
        <f t="shared" si="138"/>
        <v>42139.492812499993</v>
      </c>
    </row>
    <row r="2216" spans="1:20" ht="45" x14ac:dyDescent="0.2">
      <c r="A2216" s="2">
        <v>2214</v>
      </c>
      <c r="B2216" s="5" t="s">
        <v>2215</v>
      </c>
      <c r="C2216" s="5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2">
        <f t="shared" si="139"/>
        <v>292.50166666666667</v>
      </c>
      <c r="P2216" s="9">
        <f t="shared" si="136"/>
        <v>73.125416666666666</v>
      </c>
      <c r="Q2216" t="s">
        <v>8329</v>
      </c>
      <c r="R2216" t="s">
        <v>8334</v>
      </c>
      <c r="S2216" s="12">
        <f t="shared" si="137"/>
        <v>41646.45888888889</v>
      </c>
      <c r="T2216" s="12">
        <f t="shared" si="138"/>
        <v>41676.45888888889</v>
      </c>
    </row>
    <row r="2217" spans="1:20" ht="30" x14ac:dyDescent="0.2">
      <c r="A2217" s="2">
        <v>2215</v>
      </c>
      <c r="B2217" s="5" t="s">
        <v>2216</v>
      </c>
      <c r="C2217" s="5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2">
        <f t="shared" si="139"/>
        <v>156.36363636363637</v>
      </c>
      <c r="P2217" s="9">
        <f t="shared" si="136"/>
        <v>26.060606060606062</v>
      </c>
      <c r="Q2217" t="s">
        <v>8329</v>
      </c>
      <c r="R2217" t="s">
        <v>8334</v>
      </c>
      <c r="S2217" s="12">
        <f t="shared" si="137"/>
        <v>40958.383935185186</v>
      </c>
      <c r="T2217" s="12">
        <f t="shared" si="138"/>
        <v>40980.957638888889</v>
      </c>
    </row>
    <row r="2218" spans="1:20" ht="45" x14ac:dyDescent="0.2">
      <c r="A2218" s="2">
        <v>2216</v>
      </c>
      <c r="B2218" s="5" t="s">
        <v>2217</v>
      </c>
      <c r="C2218" s="5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2">
        <f t="shared" si="139"/>
        <v>105.66666666666667</v>
      </c>
      <c r="P2218" s="9">
        <f t="shared" si="136"/>
        <v>22.642857142857142</v>
      </c>
      <c r="Q2218" t="s">
        <v>8329</v>
      </c>
      <c r="R2218" t="s">
        <v>8334</v>
      </c>
      <c r="S2218" s="12">
        <f t="shared" si="137"/>
        <v>42194.418344907412</v>
      </c>
      <c r="T2218" s="12">
        <f t="shared" si="138"/>
        <v>42208.418344907412</v>
      </c>
    </row>
    <row r="2219" spans="1:20" ht="45" x14ac:dyDescent="0.2">
      <c r="A2219" s="2">
        <v>2217</v>
      </c>
      <c r="B2219" s="5" t="s">
        <v>2218</v>
      </c>
      <c r="C2219" s="5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2">
        <f t="shared" si="139"/>
        <v>101.19047619047619</v>
      </c>
      <c r="P2219" s="9">
        <f t="shared" si="136"/>
        <v>47.222222222222221</v>
      </c>
      <c r="Q2219" t="s">
        <v>8329</v>
      </c>
      <c r="R2219" t="s">
        <v>8334</v>
      </c>
      <c r="S2219" s="12">
        <f t="shared" si="137"/>
        <v>42299.443437499998</v>
      </c>
      <c r="T2219" s="12">
        <f t="shared" si="138"/>
        <v>42309.999999999993</v>
      </c>
    </row>
    <row r="2220" spans="1:20" ht="45" x14ac:dyDescent="0.2">
      <c r="A2220" s="2">
        <v>2218</v>
      </c>
      <c r="B2220" s="5" t="s">
        <v>2219</v>
      </c>
      <c r="C2220" s="5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2">
        <f t="shared" si="139"/>
        <v>122.833</v>
      </c>
      <c r="P2220" s="9">
        <f t="shared" si="136"/>
        <v>32.324473684210524</v>
      </c>
      <c r="Q2220" t="s">
        <v>8329</v>
      </c>
      <c r="R2220" t="s">
        <v>8334</v>
      </c>
      <c r="S2220" s="12">
        <f t="shared" si="137"/>
        <v>41127.478969907403</v>
      </c>
      <c r="T2220" s="12">
        <f t="shared" si="138"/>
        <v>41149.666666666664</v>
      </c>
    </row>
    <row r="2221" spans="1:20" ht="45" x14ac:dyDescent="0.2">
      <c r="A2221" s="2">
        <v>2219</v>
      </c>
      <c r="B2221" s="5" t="s">
        <v>2220</v>
      </c>
      <c r="C2221" s="5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2">
        <f t="shared" si="139"/>
        <v>101.5</v>
      </c>
      <c r="P2221" s="9">
        <f t="shared" si="136"/>
        <v>53.421052631578945</v>
      </c>
      <c r="Q2221" t="s">
        <v>8329</v>
      </c>
      <c r="R2221" t="s">
        <v>8334</v>
      </c>
      <c r="S2221" s="12">
        <f t="shared" si="137"/>
        <v>42205.385555555556</v>
      </c>
      <c r="T2221" s="12">
        <f t="shared" si="138"/>
        <v>42235.385555555556</v>
      </c>
    </row>
    <row r="2222" spans="1:20" ht="45" x14ac:dyDescent="0.2">
      <c r="A2222" s="2">
        <v>2220</v>
      </c>
      <c r="B2222" s="5" t="s">
        <v>2221</v>
      </c>
      <c r="C2222" s="5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2">
        <f t="shared" si="139"/>
        <v>101.14285714285714</v>
      </c>
      <c r="P2222" s="9">
        <f t="shared" si="136"/>
        <v>51.304347826086953</v>
      </c>
      <c r="Q2222" t="s">
        <v>8329</v>
      </c>
      <c r="R2222" t="s">
        <v>8334</v>
      </c>
      <c r="S2222" s="12">
        <f t="shared" si="137"/>
        <v>41451.727268518516</v>
      </c>
      <c r="T2222" s="12">
        <f t="shared" si="138"/>
        <v>41481.727268518516</v>
      </c>
    </row>
    <row r="2223" spans="1:20" ht="45" x14ac:dyDescent="0.2">
      <c r="A2223" s="2">
        <v>2221</v>
      </c>
      <c r="B2223" s="5" t="s">
        <v>2222</v>
      </c>
      <c r="C2223" s="5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2">
        <f t="shared" si="139"/>
        <v>108.12</v>
      </c>
      <c r="P2223" s="9">
        <f t="shared" si="136"/>
        <v>37.197247706422019</v>
      </c>
      <c r="Q2223" t="s">
        <v>8337</v>
      </c>
      <c r="R2223" t="s">
        <v>8355</v>
      </c>
      <c r="S2223" s="12">
        <f t="shared" si="137"/>
        <v>42452.333437499998</v>
      </c>
      <c r="T2223" s="12">
        <f t="shared" si="138"/>
        <v>42482.666666666664</v>
      </c>
    </row>
    <row r="2224" spans="1:20" ht="45" x14ac:dyDescent="0.2">
      <c r="A2224" s="2">
        <v>2222</v>
      </c>
      <c r="B2224" s="5" t="s">
        <v>2223</v>
      </c>
      <c r="C2224" s="5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2">
        <f t="shared" si="139"/>
        <v>162.6</v>
      </c>
      <c r="P2224" s="9">
        <f t="shared" si="136"/>
        <v>27.1</v>
      </c>
      <c r="Q2224" t="s">
        <v>8337</v>
      </c>
      <c r="R2224" t="s">
        <v>8355</v>
      </c>
      <c r="S2224" s="12">
        <f t="shared" si="137"/>
        <v>40906.454247685186</v>
      </c>
      <c r="T2224" s="12">
        <f t="shared" si="138"/>
        <v>40936.454247685186</v>
      </c>
    </row>
    <row r="2225" spans="1:20" ht="45" x14ac:dyDescent="0.2">
      <c r="A2225" s="2">
        <v>2223</v>
      </c>
      <c r="B2225" s="5" t="s">
        <v>2224</v>
      </c>
      <c r="C2225" s="5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2">
        <f t="shared" si="139"/>
        <v>105.8</v>
      </c>
      <c r="P2225" s="9">
        <f t="shared" si="136"/>
        <v>206.31</v>
      </c>
      <c r="Q2225" t="s">
        <v>8337</v>
      </c>
      <c r="R2225" t="s">
        <v>8355</v>
      </c>
      <c r="S2225" s="12">
        <f t="shared" si="137"/>
        <v>42152.307500000003</v>
      </c>
      <c r="T2225" s="12">
        <f t="shared" si="138"/>
        <v>42182.307500000003</v>
      </c>
    </row>
    <row r="2226" spans="1:20" ht="45" x14ac:dyDescent="0.2">
      <c r="A2226" s="2">
        <v>2224</v>
      </c>
      <c r="B2226" s="5" t="s">
        <v>2225</v>
      </c>
      <c r="C2226" s="5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2">
        <f t="shared" si="139"/>
        <v>243.15</v>
      </c>
      <c r="P2226" s="9">
        <f t="shared" si="136"/>
        <v>82.145270270270274</v>
      </c>
      <c r="Q2226" t="s">
        <v>8337</v>
      </c>
      <c r="R2226" t="s">
        <v>8355</v>
      </c>
      <c r="S2226" s="12">
        <f t="shared" si="137"/>
        <v>42644.334201388883</v>
      </c>
      <c r="T2226" s="12">
        <f t="shared" si="138"/>
        <v>42672.458333333336</v>
      </c>
    </row>
    <row r="2227" spans="1:20" ht="45" x14ac:dyDescent="0.2">
      <c r="A2227" s="2">
        <v>2225</v>
      </c>
      <c r="B2227" s="5" t="s">
        <v>2226</v>
      </c>
      <c r="C2227" s="5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2">
        <f t="shared" si="139"/>
        <v>944.83338095238105</v>
      </c>
      <c r="P2227" s="9">
        <f t="shared" si="136"/>
        <v>164.79651993355483</v>
      </c>
      <c r="Q2227" t="s">
        <v>8337</v>
      </c>
      <c r="R2227" t="s">
        <v>8355</v>
      </c>
      <c r="S2227" s="12">
        <f t="shared" si="137"/>
        <v>41873.458506944444</v>
      </c>
      <c r="T2227" s="12">
        <f t="shared" si="138"/>
        <v>41903.458506944444</v>
      </c>
    </row>
    <row r="2228" spans="1:20" ht="45" x14ac:dyDescent="0.2">
      <c r="A2228" s="2">
        <v>2226</v>
      </c>
      <c r="B2228" s="5" t="s">
        <v>2227</v>
      </c>
      <c r="C2228" s="5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2">
        <f t="shared" si="139"/>
        <v>108.46283333333334</v>
      </c>
      <c r="P2228" s="9">
        <f t="shared" si="136"/>
        <v>60.820280373831778</v>
      </c>
      <c r="Q2228" t="s">
        <v>8337</v>
      </c>
      <c r="R2228" t="s">
        <v>8355</v>
      </c>
      <c r="S2228" s="12">
        <f t="shared" si="137"/>
        <v>42381.465532407405</v>
      </c>
      <c r="T2228" s="12">
        <f t="shared" si="138"/>
        <v>42411.874305555553</v>
      </c>
    </row>
    <row r="2229" spans="1:20" ht="45" x14ac:dyDescent="0.2">
      <c r="A2229" s="2">
        <v>2227</v>
      </c>
      <c r="B2229" s="5" t="s">
        <v>2228</v>
      </c>
      <c r="C2229" s="5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2">
        <f t="shared" si="139"/>
        <v>157.37692307692308</v>
      </c>
      <c r="P2229" s="9">
        <f t="shared" si="136"/>
        <v>67.970099667774093</v>
      </c>
      <c r="Q2229" t="s">
        <v>8337</v>
      </c>
      <c r="R2229" t="s">
        <v>8355</v>
      </c>
      <c r="S2229" s="12">
        <f t="shared" si="137"/>
        <v>41561.474016203698</v>
      </c>
      <c r="T2229" s="12">
        <f t="shared" si="138"/>
        <v>41591.515682870369</v>
      </c>
    </row>
    <row r="2230" spans="1:20" ht="45" x14ac:dyDescent="0.2">
      <c r="A2230" s="2">
        <v>2228</v>
      </c>
      <c r="B2230" s="5" t="s">
        <v>2229</v>
      </c>
      <c r="C2230" s="5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2">
        <f t="shared" si="139"/>
        <v>1174.49</v>
      </c>
      <c r="P2230" s="9">
        <f t="shared" si="136"/>
        <v>81.561805555555551</v>
      </c>
      <c r="Q2230" t="s">
        <v>8337</v>
      </c>
      <c r="R2230" t="s">
        <v>8355</v>
      </c>
      <c r="S2230" s="12">
        <f t="shared" si="137"/>
        <v>42201.944861111107</v>
      </c>
      <c r="T2230" s="12">
        <f t="shared" si="138"/>
        <v>42231.944861111107</v>
      </c>
    </row>
    <row r="2231" spans="1:20" ht="45" x14ac:dyDescent="0.2">
      <c r="A2231" s="2">
        <v>2229</v>
      </c>
      <c r="B2231" s="5" t="s">
        <v>2230</v>
      </c>
      <c r="C2231" s="5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2">
        <f t="shared" si="139"/>
        <v>171.04755366949576</v>
      </c>
      <c r="P2231" s="9">
        <f t="shared" si="136"/>
        <v>25.42547309833024</v>
      </c>
      <c r="Q2231" t="s">
        <v>8337</v>
      </c>
      <c r="R2231" t="s">
        <v>8355</v>
      </c>
      <c r="S2231" s="12">
        <f t="shared" si="137"/>
        <v>41484.330914351849</v>
      </c>
      <c r="T2231" s="12">
        <f t="shared" si="138"/>
        <v>41519.833333333328</v>
      </c>
    </row>
    <row r="2232" spans="1:20" ht="45" x14ac:dyDescent="0.2">
      <c r="A2232" s="2">
        <v>2230</v>
      </c>
      <c r="B2232" s="5" t="s">
        <v>2231</v>
      </c>
      <c r="C2232" s="5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2">
        <f t="shared" si="139"/>
        <v>125.95294117647059</v>
      </c>
      <c r="P2232" s="9">
        <f t="shared" si="136"/>
        <v>21.497991967871485</v>
      </c>
      <c r="Q2232" t="s">
        <v>8337</v>
      </c>
      <c r="R2232" t="s">
        <v>8355</v>
      </c>
      <c r="S2232" s="12">
        <f t="shared" si="137"/>
        <v>41724.547766203701</v>
      </c>
      <c r="T2232" s="12">
        <f t="shared" si="138"/>
        <v>41754.547766203701</v>
      </c>
    </row>
    <row r="2233" spans="1:20" ht="45" x14ac:dyDescent="0.2">
      <c r="A2233" s="2">
        <v>2231</v>
      </c>
      <c r="B2233" s="5" t="s">
        <v>2232</v>
      </c>
      <c r="C2233" s="5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2">
        <f t="shared" si="139"/>
        <v>1212.1296</v>
      </c>
      <c r="P2233" s="9">
        <f t="shared" si="136"/>
        <v>27.226630727762803</v>
      </c>
      <c r="Q2233" t="s">
        <v>8337</v>
      </c>
      <c r="R2233" t="s">
        <v>8355</v>
      </c>
      <c r="S2233" s="12">
        <f t="shared" si="137"/>
        <v>41423.577557870369</v>
      </c>
      <c r="T2233" s="12">
        <f t="shared" si="138"/>
        <v>41449.875</v>
      </c>
    </row>
    <row r="2234" spans="1:20" ht="45" x14ac:dyDescent="0.2">
      <c r="A2234" s="2">
        <v>2232</v>
      </c>
      <c r="B2234" s="5" t="s">
        <v>2233</v>
      </c>
      <c r="C2234" s="5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2">
        <f t="shared" si="139"/>
        <v>495.8</v>
      </c>
      <c r="P2234" s="9">
        <f t="shared" si="136"/>
        <v>25.091093117408906</v>
      </c>
      <c r="Q2234" t="s">
        <v>8337</v>
      </c>
      <c r="R2234" t="s">
        <v>8355</v>
      </c>
      <c r="S2234" s="12">
        <f t="shared" si="137"/>
        <v>41806.460740740738</v>
      </c>
      <c r="T2234" s="12">
        <f t="shared" si="138"/>
        <v>41838.791666666664</v>
      </c>
    </row>
    <row r="2235" spans="1:20" ht="45" x14ac:dyDescent="0.2">
      <c r="A2235" s="2">
        <v>2233</v>
      </c>
      <c r="B2235" s="5" t="s">
        <v>2234</v>
      </c>
      <c r="C2235" s="5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2">
        <f t="shared" si="139"/>
        <v>332.04</v>
      </c>
      <c r="P2235" s="9">
        <f t="shared" si="136"/>
        <v>21.230179028132991</v>
      </c>
      <c r="Q2235" t="s">
        <v>8337</v>
      </c>
      <c r="R2235" t="s">
        <v>8355</v>
      </c>
      <c r="S2235" s="12">
        <f t="shared" si="137"/>
        <v>42331.045590277768</v>
      </c>
      <c r="T2235" s="12">
        <f t="shared" si="138"/>
        <v>42351.666666666664</v>
      </c>
    </row>
    <row r="2236" spans="1:20" ht="45" x14ac:dyDescent="0.2">
      <c r="A2236" s="2">
        <v>2234</v>
      </c>
      <c r="B2236" s="5" t="s">
        <v>2235</v>
      </c>
      <c r="C2236" s="5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2">
        <f t="shared" si="139"/>
        <v>1165</v>
      </c>
      <c r="P2236" s="9">
        <f t="shared" si="136"/>
        <v>41.607142857142854</v>
      </c>
      <c r="Q2236" t="s">
        <v>8337</v>
      </c>
      <c r="R2236" t="s">
        <v>8355</v>
      </c>
      <c r="S2236" s="12">
        <f t="shared" si="137"/>
        <v>42710.491284722222</v>
      </c>
      <c r="T2236" s="12">
        <f t="shared" si="138"/>
        <v>42740.491284722222</v>
      </c>
    </row>
    <row r="2237" spans="1:20" ht="30" x14ac:dyDescent="0.2">
      <c r="A2237" s="2">
        <v>2235</v>
      </c>
      <c r="B2237" s="5" t="s">
        <v>2236</v>
      </c>
      <c r="C2237" s="5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2">
        <f t="shared" si="139"/>
        <v>153.3153846153846</v>
      </c>
      <c r="P2237" s="9">
        <f t="shared" si="136"/>
        <v>135.58503401360545</v>
      </c>
      <c r="Q2237" t="s">
        <v>8337</v>
      </c>
      <c r="R2237" t="s">
        <v>8355</v>
      </c>
      <c r="S2237" s="12">
        <f t="shared" si="137"/>
        <v>42061.688784722217</v>
      </c>
      <c r="T2237" s="12">
        <f t="shared" si="138"/>
        <v>42091.64711805556</v>
      </c>
    </row>
    <row r="2238" spans="1:20" ht="30" x14ac:dyDescent="0.2">
      <c r="A2238" s="2">
        <v>2236</v>
      </c>
      <c r="B2238" s="5" t="s">
        <v>2237</v>
      </c>
      <c r="C2238" s="5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2">
        <f t="shared" si="139"/>
        <v>537.10714285714289</v>
      </c>
      <c r="P2238" s="9">
        <f t="shared" si="136"/>
        <v>22.116176470588236</v>
      </c>
      <c r="Q2238" t="s">
        <v>8337</v>
      </c>
      <c r="R2238" t="s">
        <v>8355</v>
      </c>
      <c r="S2238" s="12">
        <f t="shared" si="137"/>
        <v>42371.283831018511</v>
      </c>
      <c r="T2238" s="12">
        <f t="shared" si="138"/>
        <v>42401.283831018511</v>
      </c>
    </row>
    <row r="2239" spans="1:20" ht="45" x14ac:dyDescent="0.2">
      <c r="A2239" s="2">
        <v>2237</v>
      </c>
      <c r="B2239" s="5" t="s">
        <v>2238</v>
      </c>
      <c r="C2239" s="5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2">
        <f t="shared" si="139"/>
        <v>352.92777777777781</v>
      </c>
      <c r="P2239" s="9">
        <f t="shared" si="136"/>
        <v>64.625635808748726</v>
      </c>
      <c r="Q2239" t="s">
        <v>8337</v>
      </c>
      <c r="R2239" t="s">
        <v>8355</v>
      </c>
      <c r="S2239" s="12">
        <f t="shared" si="137"/>
        <v>41914.669942129629</v>
      </c>
      <c r="T2239" s="12">
        <f t="shared" si="138"/>
        <v>41954.999305555553</v>
      </c>
    </row>
    <row r="2240" spans="1:20" ht="30" x14ac:dyDescent="0.2">
      <c r="A2240" s="2">
        <v>2238</v>
      </c>
      <c r="B2240" s="5" t="s">
        <v>2239</v>
      </c>
      <c r="C2240" s="5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2">
        <f t="shared" si="139"/>
        <v>137.4</v>
      </c>
      <c r="P2240" s="9">
        <f t="shared" si="136"/>
        <v>69.569620253164558</v>
      </c>
      <c r="Q2240" t="s">
        <v>8337</v>
      </c>
      <c r="R2240" t="s">
        <v>8355</v>
      </c>
      <c r="S2240" s="12">
        <f t="shared" si="137"/>
        <v>42774.28837962963</v>
      </c>
      <c r="T2240" s="12">
        <f t="shared" si="138"/>
        <v>42804.28837962963</v>
      </c>
    </row>
    <row r="2241" spans="1:20" ht="30" x14ac:dyDescent="0.2">
      <c r="A2241" s="2">
        <v>2239</v>
      </c>
      <c r="B2241" s="5" t="s">
        <v>2240</v>
      </c>
      <c r="C2241" s="5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2">
        <f t="shared" si="139"/>
        <v>128.02668</v>
      </c>
      <c r="P2241" s="9">
        <f t="shared" si="136"/>
        <v>75.133028169014082</v>
      </c>
      <c r="Q2241" t="s">
        <v>8337</v>
      </c>
      <c r="R2241" t="s">
        <v>8355</v>
      </c>
      <c r="S2241" s="12">
        <f t="shared" si="137"/>
        <v>41572.625162037039</v>
      </c>
      <c r="T2241" s="12">
        <f t="shared" si="138"/>
        <v>41608.834722222222</v>
      </c>
    </row>
    <row r="2242" spans="1:20" ht="45" x14ac:dyDescent="0.2">
      <c r="A2242" s="2">
        <v>2240</v>
      </c>
      <c r="B2242" s="5" t="s">
        <v>2241</v>
      </c>
      <c r="C2242" s="5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2">
        <f t="shared" si="139"/>
        <v>270.68</v>
      </c>
      <c r="P2242" s="9">
        <f t="shared" si="136"/>
        <v>140.97916666666666</v>
      </c>
      <c r="Q2242" t="s">
        <v>8337</v>
      </c>
      <c r="R2242" t="s">
        <v>8355</v>
      </c>
      <c r="S2242" s="12">
        <f t="shared" si="137"/>
        <v>42452.492407407401</v>
      </c>
      <c r="T2242" s="12">
        <f t="shared" si="138"/>
        <v>42482.492407407401</v>
      </c>
    </row>
    <row r="2243" spans="1:20" ht="45" x14ac:dyDescent="0.2">
      <c r="A2243" s="2">
        <v>2241</v>
      </c>
      <c r="B2243" s="5" t="s">
        <v>2242</v>
      </c>
      <c r="C2243" s="5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2">
        <f t="shared" si="139"/>
        <v>806.4</v>
      </c>
      <c r="P2243" s="9">
        <f t="shared" ref="P2243:P2306" si="140">E2243/L2243</f>
        <v>49.472392638036808</v>
      </c>
      <c r="Q2243" t="s">
        <v>8337</v>
      </c>
      <c r="R2243" t="s">
        <v>8355</v>
      </c>
      <c r="S2243" s="12">
        <f t="shared" ref="S2243:S2306" si="141">(((J2243/60)/60)/24)+DATE(1970,1,1)+(-8/24)</f>
        <v>42766.494212962956</v>
      </c>
      <c r="T2243" s="12">
        <f t="shared" ref="T2243:T2306" si="142">(((I2243/60)/60)/24)+DATE(1970,1,1)+(-8/24)</f>
        <v>42796.494212962956</v>
      </c>
    </row>
    <row r="2244" spans="1:20" ht="30" x14ac:dyDescent="0.2">
      <c r="A2244" s="2">
        <v>2242</v>
      </c>
      <c r="B2244" s="5" t="s">
        <v>2243</v>
      </c>
      <c r="C2244" s="5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2">
        <f t="shared" ref="O2244:O2307" si="143">E2244/D2244 %</f>
        <v>1360.0976000000001</v>
      </c>
      <c r="P2244" s="9">
        <f t="shared" si="140"/>
        <v>53.865251485148519</v>
      </c>
      <c r="Q2244" t="s">
        <v>8337</v>
      </c>
      <c r="R2244" t="s">
        <v>8355</v>
      </c>
      <c r="S2244" s="12">
        <f t="shared" si="141"/>
        <v>41569.242280092592</v>
      </c>
      <c r="T2244" s="12">
        <f t="shared" si="142"/>
        <v>41604.79305555555</v>
      </c>
    </row>
    <row r="2245" spans="1:20" ht="45" x14ac:dyDescent="0.2">
      <c r="A2245" s="2">
        <v>2243</v>
      </c>
      <c r="B2245" s="5" t="s">
        <v>2244</v>
      </c>
      <c r="C2245" s="5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2">
        <f t="shared" si="143"/>
        <v>930250</v>
      </c>
      <c r="P2245" s="9">
        <f t="shared" si="140"/>
        <v>4.5712530712530715</v>
      </c>
      <c r="Q2245" t="s">
        <v>8337</v>
      </c>
      <c r="R2245" t="s">
        <v>8355</v>
      </c>
      <c r="S2245" s="12">
        <f t="shared" si="141"/>
        <v>42800.417708333327</v>
      </c>
      <c r="T2245" s="12">
        <f t="shared" si="142"/>
        <v>42806.791666666664</v>
      </c>
    </row>
    <row r="2246" spans="1:20" ht="45" x14ac:dyDescent="0.2">
      <c r="A2246" s="2">
        <v>2244</v>
      </c>
      <c r="B2246" s="5" t="s">
        <v>2245</v>
      </c>
      <c r="C2246" s="5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2">
        <f t="shared" si="143"/>
        <v>377.02</v>
      </c>
      <c r="P2246" s="9">
        <f t="shared" si="140"/>
        <v>65.00344827586207</v>
      </c>
      <c r="Q2246" t="s">
        <v>8337</v>
      </c>
      <c r="R2246" t="s">
        <v>8355</v>
      </c>
      <c r="S2246" s="12">
        <f t="shared" si="141"/>
        <v>42647.485486111109</v>
      </c>
      <c r="T2246" s="12">
        <f t="shared" si="142"/>
        <v>42659.520833333336</v>
      </c>
    </row>
    <row r="2247" spans="1:20" ht="45" x14ac:dyDescent="0.2">
      <c r="A2247" s="2">
        <v>2245</v>
      </c>
      <c r="B2247" s="5" t="s">
        <v>2246</v>
      </c>
      <c r="C2247" s="5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2">
        <f t="shared" si="143"/>
        <v>2647.0250000000001</v>
      </c>
      <c r="P2247" s="9">
        <f t="shared" si="140"/>
        <v>53.475252525252522</v>
      </c>
      <c r="Q2247" t="s">
        <v>8337</v>
      </c>
      <c r="R2247" t="s">
        <v>8355</v>
      </c>
      <c r="S2247" s="12">
        <f t="shared" si="141"/>
        <v>41660.375196759262</v>
      </c>
      <c r="T2247" s="12">
        <f t="shared" si="142"/>
        <v>41691.416666666664</v>
      </c>
    </row>
    <row r="2248" spans="1:20" ht="45" x14ac:dyDescent="0.2">
      <c r="A2248" s="2">
        <v>2246</v>
      </c>
      <c r="B2248" s="5" t="s">
        <v>2247</v>
      </c>
      <c r="C2248" s="5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2">
        <f t="shared" si="143"/>
        <v>100.12</v>
      </c>
      <c r="P2248" s="9">
        <f t="shared" si="140"/>
        <v>43.912280701754383</v>
      </c>
      <c r="Q2248" t="s">
        <v>8337</v>
      </c>
      <c r="R2248" t="s">
        <v>8355</v>
      </c>
      <c r="S2248" s="12">
        <f t="shared" si="141"/>
        <v>42221.458449074074</v>
      </c>
      <c r="T2248" s="12">
        <f t="shared" si="142"/>
        <v>42251.458449074074</v>
      </c>
    </row>
    <row r="2249" spans="1:20" ht="30" x14ac:dyDescent="0.2">
      <c r="A2249" s="2">
        <v>2247</v>
      </c>
      <c r="B2249" s="5" t="s">
        <v>2248</v>
      </c>
      <c r="C2249" s="5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2">
        <f t="shared" si="143"/>
        <v>104.45405405405405</v>
      </c>
      <c r="P2249" s="9">
        <f t="shared" si="140"/>
        <v>50.852631578947367</v>
      </c>
      <c r="Q2249" t="s">
        <v>8337</v>
      </c>
      <c r="R2249" t="s">
        <v>8355</v>
      </c>
      <c r="S2249" s="12">
        <f t="shared" si="141"/>
        <v>42200.332928240743</v>
      </c>
      <c r="T2249" s="12">
        <f t="shared" si="142"/>
        <v>42214.332928240743</v>
      </c>
    </row>
    <row r="2250" spans="1:20" ht="45" x14ac:dyDescent="0.2">
      <c r="A2250" s="2">
        <v>2248</v>
      </c>
      <c r="B2250" s="5" t="s">
        <v>2249</v>
      </c>
      <c r="C2250" s="5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2">
        <f t="shared" si="143"/>
        <v>107.21428571428571</v>
      </c>
      <c r="P2250" s="9">
        <f t="shared" si="140"/>
        <v>58.6328125</v>
      </c>
      <c r="Q2250" t="s">
        <v>8337</v>
      </c>
      <c r="R2250" t="s">
        <v>8355</v>
      </c>
      <c r="S2250" s="12">
        <f t="shared" si="141"/>
        <v>42688.542569444442</v>
      </c>
      <c r="T2250" s="12">
        <f t="shared" si="142"/>
        <v>42718.542569444442</v>
      </c>
    </row>
    <row r="2251" spans="1:20" ht="30" x14ac:dyDescent="0.2">
      <c r="A2251" s="2">
        <v>2249</v>
      </c>
      <c r="B2251" s="5" t="s">
        <v>2250</v>
      </c>
      <c r="C2251" s="5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2">
        <f t="shared" si="143"/>
        <v>168.77142857142857</v>
      </c>
      <c r="P2251" s="9">
        <f t="shared" si="140"/>
        <v>32.81666666666667</v>
      </c>
      <c r="Q2251" t="s">
        <v>8337</v>
      </c>
      <c r="R2251" t="s">
        <v>8355</v>
      </c>
      <c r="S2251" s="12">
        <f t="shared" si="141"/>
        <v>41336.369965277772</v>
      </c>
      <c r="T2251" s="12">
        <f t="shared" si="142"/>
        <v>41366.328298611108</v>
      </c>
    </row>
    <row r="2252" spans="1:20" ht="45" x14ac:dyDescent="0.2">
      <c r="A2252" s="2">
        <v>2250</v>
      </c>
      <c r="B2252" s="5" t="s">
        <v>2251</v>
      </c>
      <c r="C2252" s="5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2">
        <f t="shared" si="143"/>
        <v>975.11199999999997</v>
      </c>
      <c r="P2252" s="9">
        <f t="shared" si="140"/>
        <v>426.93169877408059</v>
      </c>
      <c r="Q2252" t="s">
        <v>8337</v>
      </c>
      <c r="R2252" t="s">
        <v>8355</v>
      </c>
      <c r="S2252" s="12">
        <f t="shared" si="141"/>
        <v>42676.6721412037</v>
      </c>
      <c r="T2252" s="12">
        <f t="shared" si="142"/>
        <v>42706.713807870365</v>
      </c>
    </row>
    <row r="2253" spans="1:20" ht="45" x14ac:dyDescent="0.2">
      <c r="A2253" s="2">
        <v>2251</v>
      </c>
      <c r="B2253" s="5" t="s">
        <v>2252</v>
      </c>
      <c r="C2253" s="5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2">
        <f t="shared" si="143"/>
        <v>134.44929411764707</v>
      </c>
      <c r="P2253" s="9">
        <f t="shared" si="140"/>
        <v>23.808729166666669</v>
      </c>
      <c r="Q2253" t="s">
        <v>8337</v>
      </c>
      <c r="R2253" t="s">
        <v>8355</v>
      </c>
      <c r="S2253" s="12">
        <f t="shared" si="141"/>
        <v>41846.012465277774</v>
      </c>
      <c r="T2253" s="12">
        <f t="shared" si="142"/>
        <v>41867.012465277774</v>
      </c>
    </row>
    <row r="2254" spans="1:20" ht="45" x14ac:dyDescent="0.2">
      <c r="A2254" s="2">
        <v>2252</v>
      </c>
      <c r="B2254" s="5" t="s">
        <v>2253</v>
      </c>
      <c r="C2254" s="5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2">
        <f t="shared" si="143"/>
        <v>272.27777777777777</v>
      </c>
      <c r="P2254" s="9">
        <f t="shared" si="140"/>
        <v>98.413654618473899</v>
      </c>
      <c r="Q2254" t="s">
        <v>8337</v>
      </c>
      <c r="R2254" t="s">
        <v>8355</v>
      </c>
      <c r="S2254" s="12">
        <f t="shared" si="141"/>
        <v>42572.994652777772</v>
      </c>
      <c r="T2254" s="12">
        <f t="shared" si="142"/>
        <v>42587.994652777772</v>
      </c>
    </row>
    <row r="2255" spans="1:20" ht="45" x14ac:dyDescent="0.2">
      <c r="A2255" s="2">
        <v>2253</v>
      </c>
      <c r="B2255" s="5" t="s">
        <v>2254</v>
      </c>
      <c r="C2255" s="5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2">
        <f t="shared" si="143"/>
        <v>112.6875</v>
      </c>
      <c r="P2255" s="9">
        <f t="shared" si="140"/>
        <v>107.32142857142857</v>
      </c>
      <c r="Q2255" t="s">
        <v>8337</v>
      </c>
      <c r="R2255" t="s">
        <v>8355</v>
      </c>
      <c r="S2255" s="12">
        <f t="shared" si="141"/>
        <v>42296.297997685186</v>
      </c>
      <c r="T2255" s="12">
        <f t="shared" si="142"/>
        <v>42326.33966435185</v>
      </c>
    </row>
    <row r="2256" spans="1:20" ht="30" x14ac:dyDescent="0.2">
      <c r="A2256" s="2">
        <v>2254</v>
      </c>
      <c r="B2256" s="5" t="s">
        <v>2255</v>
      </c>
      <c r="C2256" s="5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2">
        <f t="shared" si="143"/>
        <v>459.8</v>
      </c>
      <c r="P2256" s="9">
        <f t="shared" si="140"/>
        <v>11.67005076142132</v>
      </c>
      <c r="Q2256" t="s">
        <v>8337</v>
      </c>
      <c r="R2256" t="s">
        <v>8355</v>
      </c>
      <c r="S2256" s="12">
        <f t="shared" si="141"/>
        <v>42752.314444444441</v>
      </c>
      <c r="T2256" s="12">
        <f t="shared" si="142"/>
        <v>42759.314444444441</v>
      </c>
    </row>
    <row r="2257" spans="1:20" ht="30" x14ac:dyDescent="0.2">
      <c r="A2257" s="2">
        <v>2255</v>
      </c>
      <c r="B2257" s="5" t="s">
        <v>2256</v>
      </c>
      <c r="C2257" s="5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2">
        <f t="shared" si="143"/>
        <v>286.65822784810126</v>
      </c>
      <c r="P2257" s="9">
        <f t="shared" si="140"/>
        <v>41.782287822878232</v>
      </c>
      <c r="Q2257" t="s">
        <v>8337</v>
      </c>
      <c r="R2257" t="s">
        <v>8355</v>
      </c>
      <c r="S2257" s="12">
        <f t="shared" si="141"/>
        <v>42467.618645833332</v>
      </c>
      <c r="T2257" s="12">
        <f t="shared" si="142"/>
        <v>42497.618645833332</v>
      </c>
    </row>
    <row r="2258" spans="1:20" ht="45" x14ac:dyDescent="0.2">
      <c r="A2258" s="2">
        <v>2256</v>
      </c>
      <c r="B2258" s="5" t="s">
        <v>2257</v>
      </c>
      <c r="C2258" s="5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2">
        <f t="shared" si="143"/>
        <v>222.70833333333334</v>
      </c>
      <c r="P2258" s="9">
        <f t="shared" si="140"/>
        <v>21.38</v>
      </c>
      <c r="Q2258" t="s">
        <v>8337</v>
      </c>
      <c r="R2258" t="s">
        <v>8355</v>
      </c>
      <c r="S2258" s="12">
        <f t="shared" si="141"/>
        <v>42682.118587962956</v>
      </c>
      <c r="T2258" s="12">
        <f t="shared" si="142"/>
        <v>42696.118587962956</v>
      </c>
    </row>
    <row r="2259" spans="1:20" ht="45" x14ac:dyDescent="0.2">
      <c r="A2259" s="2">
        <v>2257</v>
      </c>
      <c r="B2259" s="5" t="s">
        <v>2258</v>
      </c>
      <c r="C2259" s="5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2">
        <f t="shared" si="143"/>
        <v>636.14</v>
      </c>
      <c r="P2259" s="9">
        <f t="shared" si="140"/>
        <v>94.103550295857985</v>
      </c>
      <c r="Q2259" t="s">
        <v>8337</v>
      </c>
      <c r="R2259" t="s">
        <v>8355</v>
      </c>
      <c r="S2259" s="12">
        <f t="shared" si="141"/>
        <v>42505.603344907409</v>
      </c>
      <c r="T2259" s="12">
        <f t="shared" si="142"/>
        <v>42540.624999999993</v>
      </c>
    </row>
    <row r="2260" spans="1:20" ht="30" x14ac:dyDescent="0.2">
      <c r="A2260" s="2">
        <v>2258</v>
      </c>
      <c r="B2260" s="5" t="s">
        <v>2259</v>
      </c>
      <c r="C2260" s="5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2">
        <f t="shared" si="143"/>
        <v>146.5</v>
      </c>
      <c r="P2260" s="9">
        <f t="shared" si="140"/>
        <v>15.721951219512196</v>
      </c>
      <c r="Q2260" t="s">
        <v>8337</v>
      </c>
      <c r="R2260" t="s">
        <v>8355</v>
      </c>
      <c r="S2260" s="12">
        <f t="shared" si="141"/>
        <v>42136.417673611104</v>
      </c>
      <c r="T2260" s="12">
        <f t="shared" si="142"/>
        <v>42166.417673611104</v>
      </c>
    </row>
    <row r="2261" spans="1:20" ht="45" x14ac:dyDescent="0.2">
      <c r="A2261" s="2">
        <v>2259</v>
      </c>
      <c r="B2261" s="5" t="s">
        <v>2260</v>
      </c>
      <c r="C2261" s="5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2">
        <f t="shared" si="143"/>
        <v>1867.1</v>
      </c>
      <c r="P2261" s="9">
        <f t="shared" si="140"/>
        <v>90.635922330097088</v>
      </c>
      <c r="Q2261" t="s">
        <v>8337</v>
      </c>
      <c r="R2261" t="s">
        <v>8355</v>
      </c>
      <c r="S2261" s="12">
        <f t="shared" si="141"/>
        <v>42702.47148148148</v>
      </c>
      <c r="T2261" s="12">
        <f t="shared" si="142"/>
        <v>42712.47148148148</v>
      </c>
    </row>
    <row r="2262" spans="1:20" ht="45" x14ac:dyDescent="0.2">
      <c r="A2262" s="2">
        <v>2260</v>
      </c>
      <c r="B2262" s="5" t="s">
        <v>2261</v>
      </c>
      <c r="C2262" s="5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2">
        <f t="shared" si="143"/>
        <v>326.92</v>
      </c>
      <c r="P2262" s="9">
        <f t="shared" si="140"/>
        <v>97.297619047619051</v>
      </c>
      <c r="Q2262" t="s">
        <v>8337</v>
      </c>
      <c r="R2262" t="s">
        <v>8355</v>
      </c>
      <c r="S2262" s="12">
        <f t="shared" si="141"/>
        <v>41694.683449074073</v>
      </c>
      <c r="T2262" s="12">
        <f t="shared" si="142"/>
        <v>41724.641782407409</v>
      </c>
    </row>
    <row r="2263" spans="1:20" ht="45" x14ac:dyDescent="0.2">
      <c r="A2263" s="2">
        <v>2261</v>
      </c>
      <c r="B2263" s="5" t="s">
        <v>2262</v>
      </c>
      <c r="C2263" s="5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2">
        <f t="shared" si="143"/>
        <v>779.5</v>
      </c>
      <c r="P2263" s="9">
        <f t="shared" si="140"/>
        <v>37.11904761904762</v>
      </c>
      <c r="Q2263" t="s">
        <v>8337</v>
      </c>
      <c r="R2263" t="s">
        <v>8355</v>
      </c>
      <c r="S2263" s="12">
        <f t="shared" si="141"/>
        <v>42759.391435185178</v>
      </c>
      <c r="T2263" s="12">
        <f t="shared" si="142"/>
        <v>42780.391435185178</v>
      </c>
    </row>
    <row r="2264" spans="1:20" ht="30" x14ac:dyDescent="0.2">
      <c r="A2264" s="2">
        <v>2262</v>
      </c>
      <c r="B2264" s="5" t="s">
        <v>2263</v>
      </c>
      <c r="C2264" s="5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2">
        <f t="shared" si="143"/>
        <v>154.15151515151516</v>
      </c>
      <c r="P2264" s="9">
        <f t="shared" si="140"/>
        <v>28.104972375690608</v>
      </c>
      <c r="Q2264" t="s">
        <v>8337</v>
      </c>
      <c r="R2264" t="s">
        <v>8355</v>
      </c>
      <c r="S2264" s="12">
        <f t="shared" si="141"/>
        <v>41926.251828703702</v>
      </c>
      <c r="T2264" s="12">
        <f t="shared" si="142"/>
        <v>41960.666666666664</v>
      </c>
    </row>
    <row r="2265" spans="1:20" ht="45" x14ac:dyDescent="0.2">
      <c r="A2265" s="2">
        <v>2263</v>
      </c>
      <c r="B2265" s="5" t="s">
        <v>2264</v>
      </c>
      <c r="C2265" s="5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2">
        <f t="shared" si="143"/>
        <v>115.54666666666667</v>
      </c>
      <c r="P2265" s="9">
        <f t="shared" si="140"/>
        <v>144.43333333333334</v>
      </c>
      <c r="Q2265" t="s">
        <v>8337</v>
      </c>
      <c r="R2265" t="s">
        <v>8355</v>
      </c>
      <c r="S2265" s="12">
        <f t="shared" si="141"/>
        <v>42014.498993055553</v>
      </c>
      <c r="T2265" s="12">
        <f t="shared" si="142"/>
        <v>42035.498993055553</v>
      </c>
    </row>
    <row r="2266" spans="1:20" ht="45" x14ac:dyDescent="0.2">
      <c r="A2266" s="2">
        <v>2264</v>
      </c>
      <c r="B2266" s="5" t="s">
        <v>2265</v>
      </c>
      <c r="C2266" s="5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2">
        <f t="shared" si="143"/>
        <v>180.03333333333333</v>
      </c>
      <c r="P2266" s="9">
        <f t="shared" si="140"/>
        <v>24.274157303370785</v>
      </c>
      <c r="Q2266" t="s">
        <v>8337</v>
      </c>
      <c r="R2266" t="s">
        <v>8355</v>
      </c>
      <c r="S2266" s="12">
        <f t="shared" si="141"/>
        <v>42496.249004629623</v>
      </c>
      <c r="T2266" s="12">
        <f t="shared" si="142"/>
        <v>42512.791666666664</v>
      </c>
    </row>
    <row r="2267" spans="1:20" ht="45" x14ac:dyDescent="0.2">
      <c r="A2267" s="2">
        <v>2265</v>
      </c>
      <c r="B2267" s="5" t="s">
        <v>2266</v>
      </c>
      <c r="C2267" s="5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2">
        <f t="shared" si="143"/>
        <v>298.5</v>
      </c>
      <c r="P2267" s="9">
        <f t="shared" si="140"/>
        <v>35.117647058823529</v>
      </c>
      <c r="Q2267" t="s">
        <v>8337</v>
      </c>
      <c r="R2267" t="s">
        <v>8355</v>
      </c>
      <c r="S2267" s="12">
        <f t="shared" si="141"/>
        <v>42689.519756944443</v>
      </c>
      <c r="T2267" s="12">
        <f t="shared" si="142"/>
        <v>42696.519756944443</v>
      </c>
    </row>
    <row r="2268" spans="1:20" ht="45" x14ac:dyDescent="0.2">
      <c r="A2268" s="2">
        <v>2266</v>
      </c>
      <c r="B2268" s="5" t="s">
        <v>2267</v>
      </c>
      <c r="C2268" s="5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2">
        <f t="shared" si="143"/>
        <v>320.26666666666665</v>
      </c>
      <c r="P2268" s="9">
        <f t="shared" si="140"/>
        <v>24.762886597938145</v>
      </c>
      <c r="Q2268" t="s">
        <v>8337</v>
      </c>
      <c r="R2268" t="s">
        <v>8355</v>
      </c>
      <c r="S2268" s="12">
        <f t="shared" si="141"/>
        <v>42469.541574074072</v>
      </c>
      <c r="T2268" s="12">
        <f t="shared" si="142"/>
        <v>42486.749999999993</v>
      </c>
    </row>
    <row r="2269" spans="1:20" ht="45" x14ac:dyDescent="0.2">
      <c r="A2269" s="2">
        <v>2267</v>
      </c>
      <c r="B2269" s="5" t="s">
        <v>2268</v>
      </c>
      <c r="C2269" s="5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2">
        <f t="shared" si="143"/>
        <v>380.52499999999998</v>
      </c>
      <c r="P2269" s="9">
        <f t="shared" si="140"/>
        <v>188.37871287128712</v>
      </c>
      <c r="Q2269" t="s">
        <v>8337</v>
      </c>
      <c r="R2269" t="s">
        <v>8355</v>
      </c>
      <c r="S2269" s="12">
        <f t="shared" si="141"/>
        <v>41968.496493055551</v>
      </c>
      <c r="T2269" s="12">
        <f t="shared" si="142"/>
        <v>41993.708333333336</v>
      </c>
    </row>
    <row r="2270" spans="1:20" ht="45" x14ac:dyDescent="0.2">
      <c r="A2270" s="2">
        <v>2268</v>
      </c>
      <c r="B2270" s="5" t="s">
        <v>2269</v>
      </c>
      <c r="C2270" s="5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2">
        <f t="shared" si="143"/>
        <v>102.6</v>
      </c>
      <c r="P2270" s="9">
        <f t="shared" si="140"/>
        <v>148.08247422680412</v>
      </c>
      <c r="Q2270" t="s">
        <v>8337</v>
      </c>
      <c r="R2270" t="s">
        <v>8355</v>
      </c>
      <c r="S2270" s="12">
        <f t="shared" si="141"/>
        <v>42775.749016203699</v>
      </c>
      <c r="T2270" s="12">
        <f t="shared" si="142"/>
        <v>42805.749016203699</v>
      </c>
    </row>
    <row r="2271" spans="1:20" ht="45" x14ac:dyDescent="0.2">
      <c r="A2271" s="2">
        <v>2269</v>
      </c>
      <c r="B2271" s="5" t="s">
        <v>2270</v>
      </c>
      <c r="C2271" s="5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2">
        <f t="shared" si="143"/>
        <v>1801.64</v>
      </c>
      <c r="P2271" s="9">
        <f t="shared" si="140"/>
        <v>49.934589800443462</v>
      </c>
      <c r="Q2271" t="s">
        <v>8337</v>
      </c>
      <c r="R2271" t="s">
        <v>8355</v>
      </c>
      <c r="S2271" s="12">
        <f t="shared" si="141"/>
        <v>42776.371099537035</v>
      </c>
      <c r="T2271" s="12">
        <f t="shared" si="142"/>
        <v>42800.874999999993</v>
      </c>
    </row>
    <row r="2272" spans="1:20" ht="45" x14ac:dyDescent="0.2">
      <c r="A2272" s="2">
        <v>2270</v>
      </c>
      <c r="B2272" s="5" t="s">
        <v>2271</v>
      </c>
      <c r="C2272" s="5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2">
        <f t="shared" si="143"/>
        <v>720.24800000000005</v>
      </c>
      <c r="P2272" s="9">
        <f t="shared" si="140"/>
        <v>107.82155688622754</v>
      </c>
      <c r="Q2272" t="s">
        <v>8337</v>
      </c>
      <c r="R2272" t="s">
        <v>8355</v>
      </c>
      <c r="S2272" s="12">
        <f t="shared" si="141"/>
        <v>42725.536030092589</v>
      </c>
      <c r="T2272" s="12">
        <f t="shared" si="142"/>
        <v>42745.582638888889</v>
      </c>
    </row>
    <row r="2273" spans="1:20" ht="45" x14ac:dyDescent="0.2">
      <c r="A2273" s="2">
        <v>2271</v>
      </c>
      <c r="B2273" s="5" t="s">
        <v>2272</v>
      </c>
      <c r="C2273" s="5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2">
        <f t="shared" si="143"/>
        <v>283.08999999999997</v>
      </c>
      <c r="P2273" s="9">
        <f t="shared" si="140"/>
        <v>42.63403614457831</v>
      </c>
      <c r="Q2273" t="s">
        <v>8337</v>
      </c>
      <c r="R2273" t="s">
        <v>8355</v>
      </c>
      <c r="S2273" s="12">
        <f t="shared" si="141"/>
        <v>42683.666712962957</v>
      </c>
      <c r="T2273" s="12">
        <f t="shared" si="142"/>
        <v>42713.666712962957</v>
      </c>
    </row>
    <row r="2274" spans="1:20" ht="45" x14ac:dyDescent="0.2">
      <c r="A2274" s="2">
        <v>2272</v>
      </c>
      <c r="B2274" s="5" t="s">
        <v>2273</v>
      </c>
      <c r="C2274" s="5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2">
        <f t="shared" si="143"/>
        <v>1356.6</v>
      </c>
      <c r="P2274" s="9">
        <f t="shared" si="140"/>
        <v>14.370762711864407</v>
      </c>
      <c r="Q2274" t="s">
        <v>8337</v>
      </c>
      <c r="R2274" t="s">
        <v>8355</v>
      </c>
      <c r="S2274" s="12">
        <f t="shared" si="141"/>
        <v>42315.366157407399</v>
      </c>
      <c r="T2274" s="12">
        <f t="shared" si="142"/>
        <v>42345.366157407399</v>
      </c>
    </row>
    <row r="2275" spans="1:20" ht="45" x14ac:dyDescent="0.2">
      <c r="A2275" s="2">
        <v>2273</v>
      </c>
      <c r="B2275" s="5" t="s">
        <v>2274</v>
      </c>
      <c r="C2275" s="5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2">
        <f t="shared" si="143"/>
        <v>220.36</v>
      </c>
      <c r="P2275" s="9">
        <f t="shared" si="140"/>
        <v>37.476190476190474</v>
      </c>
      <c r="Q2275" t="s">
        <v>8337</v>
      </c>
      <c r="R2275" t="s">
        <v>8355</v>
      </c>
      <c r="S2275" s="12">
        <f t="shared" si="141"/>
        <v>42781.215763888882</v>
      </c>
      <c r="T2275" s="12">
        <f t="shared" si="142"/>
        <v>42806.174097222225</v>
      </c>
    </row>
    <row r="2276" spans="1:20" ht="45" x14ac:dyDescent="0.2">
      <c r="A2276" s="2">
        <v>2274</v>
      </c>
      <c r="B2276" s="5" t="s">
        <v>2275</v>
      </c>
      <c r="C2276" s="5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2">
        <f t="shared" si="143"/>
        <v>119.6</v>
      </c>
      <c r="P2276" s="9">
        <f t="shared" si="140"/>
        <v>30.202020202020201</v>
      </c>
      <c r="Q2276" t="s">
        <v>8337</v>
      </c>
      <c r="R2276" t="s">
        <v>8355</v>
      </c>
      <c r="S2276" s="12">
        <f t="shared" si="141"/>
        <v>41663.167326388888</v>
      </c>
      <c r="T2276" s="12">
        <f t="shared" si="142"/>
        <v>41693.167326388888</v>
      </c>
    </row>
    <row r="2277" spans="1:20" ht="45" x14ac:dyDescent="0.2">
      <c r="A2277" s="2">
        <v>2275</v>
      </c>
      <c r="B2277" s="5" t="s">
        <v>2276</v>
      </c>
      <c r="C2277" s="5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2">
        <f t="shared" si="143"/>
        <v>407.76923076923077</v>
      </c>
      <c r="P2277" s="9">
        <f t="shared" si="140"/>
        <v>33.550632911392405</v>
      </c>
      <c r="Q2277" t="s">
        <v>8337</v>
      </c>
      <c r="R2277" t="s">
        <v>8355</v>
      </c>
      <c r="S2277" s="12">
        <f t="shared" si="141"/>
        <v>41965.283321759263</v>
      </c>
      <c r="T2277" s="12">
        <f t="shared" si="142"/>
        <v>41995.283321759263</v>
      </c>
    </row>
    <row r="2278" spans="1:20" ht="45" x14ac:dyDescent="0.2">
      <c r="A2278" s="2">
        <v>2276</v>
      </c>
      <c r="B2278" s="5" t="s">
        <v>2277</v>
      </c>
      <c r="C2278" s="5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2">
        <f t="shared" si="143"/>
        <v>105.81826105905427</v>
      </c>
      <c r="P2278" s="9">
        <f t="shared" si="140"/>
        <v>64.74666666666667</v>
      </c>
      <c r="Q2278" t="s">
        <v>8337</v>
      </c>
      <c r="R2278" t="s">
        <v>8355</v>
      </c>
      <c r="S2278" s="12">
        <f t="shared" si="141"/>
        <v>41614.318159722221</v>
      </c>
      <c r="T2278" s="12">
        <f t="shared" si="142"/>
        <v>41644.318159722221</v>
      </c>
    </row>
    <row r="2279" spans="1:20" ht="45" x14ac:dyDescent="0.2">
      <c r="A2279" s="2">
        <v>2277</v>
      </c>
      <c r="B2279" s="5" t="s">
        <v>2278</v>
      </c>
      <c r="C2279" s="5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2">
        <f t="shared" si="143"/>
        <v>141.08235294117648</v>
      </c>
      <c r="P2279" s="9">
        <f t="shared" si="140"/>
        <v>57.932367149758456</v>
      </c>
      <c r="Q2279" t="s">
        <v>8337</v>
      </c>
      <c r="R2279" t="s">
        <v>8355</v>
      </c>
      <c r="S2279" s="12">
        <f t="shared" si="141"/>
        <v>40936.345173611109</v>
      </c>
      <c r="T2279" s="12">
        <f t="shared" si="142"/>
        <v>40966.345173611109</v>
      </c>
    </row>
    <row r="2280" spans="1:20" ht="30" x14ac:dyDescent="0.2">
      <c r="A2280" s="2">
        <v>2278</v>
      </c>
      <c r="B2280" s="5" t="s">
        <v>2279</v>
      </c>
      <c r="C2280" s="5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2">
        <f t="shared" si="143"/>
        <v>270.7</v>
      </c>
      <c r="P2280" s="9">
        <f t="shared" si="140"/>
        <v>53.078431372549019</v>
      </c>
      <c r="Q2280" t="s">
        <v>8337</v>
      </c>
      <c r="R2280" t="s">
        <v>8355</v>
      </c>
      <c r="S2280" s="12">
        <f t="shared" si="141"/>
        <v>42338.375775462955</v>
      </c>
      <c r="T2280" s="12">
        <f t="shared" si="142"/>
        <v>42372.624305555553</v>
      </c>
    </row>
    <row r="2281" spans="1:20" ht="45" x14ac:dyDescent="0.2">
      <c r="A2281" s="2">
        <v>2279</v>
      </c>
      <c r="B2281" s="5" t="s">
        <v>2280</v>
      </c>
      <c r="C2281" s="5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2">
        <f t="shared" si="143"/>
        <v>153.80000000000001</v>
      </c>
      <c r="P2281" s="9">
        <f t="shared" si="140"/>
        <v>48.0625</v>
      </c>
      <c r="Q2281" t="s">
        <v>8337</v>
      </c>
      <c r="R2281" t="s">
        <v>8355</v>
      </c>
      <c r="S2281" s="12">
        <f t="shared" si="141"/>
        <v>42020.473368055551</v>
      </c>
      <c r="T2281" s="12">
        <f t="shared" si="142"/>
        <v>42038.833333333336</v>
      </c>
    </row>
    <row r="2282" spans="1:20" ht="45" x14ac:dyDescent="0.2">
      <c r="A2282" s="2">
        <v>2280</v>
      </c>
      <c r="B2282" s="5" t="s">
        <v>2281</v>
      </c>
      <c r="C2282" s="5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2">
        <f t="shared" si="143"/>
        <v>403.57653061224488</v>
      </c>
      <c r="P2282" s="9">
        <f t="shared" si="140"/>
        <v>82.396874999999994</v>
      </c>
      <c r="Q2282" t="s">
        <v>8337</v>
      </c>
      <c r="R2282" t="s">
        <v>8355</v>
      </c>
      <c r="S2282" s="12">
        <f t="shared" si="141"/>
        <v>42234.291562499995</v>
      </c>
      <c r="T2282" s="12">
        <f t="shared" si="142"/>
        <v>42264.291562499995</v>
      </c>
    </row>
    <row r="2283" spans="1:20" ht="45" x14ac:dyDescent="0.2">
      <c r="A2283" s="2">
        <v>2281</v>
      </c>
      <c r="B2283" s="5" t="s">
        <v>2282</v>
      </c>
      <c r="C2283" s="5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2">
        <f t="shared" si="143"/>
        <v>185</v>
      </c>
      <c r="P2283" s="9">
        <f t="shared" si="140"/>
        <v>50.454545454545453</v>
      </c>
      <c r="Q2283" t="s">
        <v>8329</v>
      </c>
      <c r="R2283" t="s">
        <v>8330</v>
      </c>
      <c r="S2283" s="12">
        <f t="shared" si="141"/>
        <v>40686.952511574069</v>
      </c>
      <c r="T2283" s="12">
        <f t="shared" si="142"/>
        <v>40748.951388888883</v>
      </c>
    </row>
    <row r="2284" spans="1:20" ht="30" x14ac:dyDescent="0.2">
      <c r="A2284" s="2">
        <v>2282</v>
      </c>
      <c r="B2284" s="5" t="s">
        <v>2283</v>
      </c>
      <c r="C2284" s="5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2">
        <f t="shared" si="143"/>
        <v>185.33333333333334</v>
      </c>
      <c r="P2284" s="9">
        <f t="shared" si="140"/>
        <v>115.83333333333333</v>
      </c>
      <c r="Q2284" t="s">
        <v>8329</v>
      </c>
      <c r="R2284" t="s">
        <v>8330</v>
      </c>
      <c r="S2284" s="12">
        <f t="shared" si="141"/>
        <v>42322.841273148144</v>
      </c>
      <c r="T2284" s="12">
        <f t="shared" si="142"/>
        <v>42382.841273148144</v>
      </c>
    </row>
    <row r="2285" spans="1:20" ht="45" x14ac:dyDescent="0.2">
      <c r="A2285" s="2">
        <v>2283</v>
      </c>
      <c r="B2285" s="5" t="s">
        <v>2284</v>
      </c>
      <c r="C2285" s="5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2">
        <f t="shared" si="143"/>
        <v>100.85533333333333</v>
      </c>
      <c r="P2285" s="9">
        <f t="shared" si="140"/>
        <v>63.03458333333333</v>
      </c>
      <c r="Q2285" t="s">
        <v>8329</v>
      </c>
      <c r="R2285" t="s">
        <v>8330</v>
      </c>
      <c r="S2285" s="12">
        <f t="shared" si="141"/>
        <v>40977.791712962957</v>
      </c>
      <c r="T2285" s="12">
        <f t="shared" si="142"/>
        <v>41037.750046296293</v>
      </c>
    </row>
    <row r="2286" spans="1:20" ht="30" x14ac:dyDescent="0.2">
      <c r="A2286" s="2">
        <v>2284</v>
      </c>
      <c r="B2286" s="5" t="s">
        <v>2285</v>
      </c>
      <c r="C2286" s="5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2">
        <f t="shared" si="143"/>
        <v>106.22116666666668</v>
      </c>
      <c r="P2286" s="9">
        <f t="shared" si="140"/>
        <v>108.02152542372882</v>
      </c>
      <c r="Q2286" t="s">
        <v>8329</v>
      </c>
      <c r="R2286" t="s">
        <v>8330</v>
      </c>
      <c r="S2286" s="12">
        <f t="shared" si="141"/>
        <v>40585.463483796295</v>
      </c>
      <c r="T2286" s="12">
        <f t="shared" si="142"/>
        <v>40613.833333333328</v>
      </c>
    </row>
    <row r="2287" spans="1:20" ht="45" x14ac:dyDescent="0.2">
      <c r="A2287" s="2">
        <v>2285</v>
      </c>
      <c r="B2287" s="5" t="s">
        <v>2286</v>
      </c>
      <c r="C2287" s="5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2">
        <f t="shared" si="143"/>
        <v>121.36666666666666</v>
      </c>
      <c r="P2287" s="9">
        <f t="shared" si="140"/>
        <v>46.088607594936711</v>
      </c>
      <c r="Q2287" t="s">
        <v>8329</v>
      </c>
      <c r="R2287" t="s">
        <v>8330</v>
      </c>
      <c r="S2287" s="12">
        <f t="shared" si="141"/>
        <v>41058.852349537032</v>
      </c>
      <c r="T2287" s="12">
        <f t="shared" si="142"/>
        <v>41088.852349537032</v>
      </c>
    </row>
    <row r="2288" spans="1:20" ht="45" x14ac:dyDescent="0.2">
      <c r="A2288" s="2">
        <v>2286</v>
      </c>
      <c r="B2288" s="5" t="s">
        <v>2287</v>
      </c>
      <c r="C2288" s="5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2">
        <f t="shared" si="143"/>
        <v>100.06666666666666</v>
      </c>
      <c r="P2288" s="9">
        <f t="shared" si="140"/>
        <v>107.21428571428571</v>
      </c>
      <c r="Q2288" t="s">
        <v>8329</v>
      </c>
      <c r="R2288" t="s">
        <v>8330</v>
      </c>
      <c r="S2288" s="12">
        <f t="shared" si="141"/>
        <v>41494.630254629628</v>
      </c>
      <c r="T2288" s="12">
        <f t="shared" si="142"/>
        <v>41522.832638888889</v>
      </c>
    </row>
    <row r="2289" spans="1:20" ht="45" x14ac:dyDescent="0.2">
      <c r="A2289" s="2">
        <v>2287</v>
      </c>
      <c r="B2289" s="5" t="s">
        <v>2288</v>
      </c>
      <c r="C2289" s="5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2">
        <f t="shared" si="143"/>
        <v>119.97755555555555</v>
      </c>
      <c r="P2289" s="9">
        <f t="shared" si="140"/>
        <v>50.9338679245283</v>
      </c>
      <c r="Q2289" t="s">
        <v>8329</v>
      </c>
      <c r="R2289" t="s">
        <v>8330</v>
      </c>
      <c r="S2289" s="12">
        <f t="shared" si="141"/>
        <v>41792.334027777775</v>
      </c>
      <c r="T2289" s="12">
        <f t="shared" si="142"/>
        <v>41813.334027777775</v>
      </c>
    </row>
    <row r="2290" spans="1:20" ht="45" x14ac:dyDescent="0.2">
      <c r="A2290" s="2">
        <v>2288</v>
      </c>
      <c r="B2290" s="5" t="s">
        <v>2289</v>
      </c>
      <c r="C2290" s="5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2">
        <f t="shared" si="143"/>
        <v>100.1</v>
      </c>
      <c r="P2290" s="9">
        <f t="shared" si="140"/>
        <v>40.04</v>
      </c>
      <c r="Q2290" t="s">
        <v>8329</v>
      </c>
      <c r="R2290" t="s">
        <v>8330</v>
      </c>
      <c r="S2290" s="12">
        <f t="shared" si="141"/>
        <v>41067.494085648148</v>
      </c>
      <c r="T2290" s="12">
        <f t="shared" si="142"/>
        <v>41086.416666666664</v>
      </c>
    </row>
    <row r="2291" spans="1:20" ht="45" x14ac:dyDescent="0.2">
      <c r="A2291" s="2">
        <v>2289</v>
      </c>
      <c r="B2291" s="5" t="s">
        <v>2290</v>
      </c>
      <c r="C2291" s="5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2">
        <f t="shared" si="143"/>
        <v>107.4</v>
      </c>
      <c r="P2291" s="9">
        <f t="shared" si="140"/>
        <v>64.44</v>
      </c>
      <c r="Q2291" t="s">
        <v>8329</v>
      </c>
      <c r="R2291" t="s">
        <v>8330</v>
      </c>
      <c r="S2291" s="12">
        <f t="shared" si="141"/>
        <v>41571.665046296293</v>
      </c>
      <c r="T2291" s="12">
        <f t="shared" si="142"/>
        <v>41614.640277777777</v>
      </c>
    </row>
    <row r="2292" spans="1:20" ht="45" x14ac:dyDescent="0.2">
      <c r="A2292" s="2">
        <v>2290</v>
      </c>
      <c r="B2292" s="5" t="s">
        <v>2291</v>
      </c>
      <c r="C2292" s="5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2">
        <f t="shared" si="143"/>
        <v>104.06666666666666</v>
      </c>
      <c r="P2292" s="9">
        <f t="shared" si="140"/>
        <v>53.827586206896555</v>
      </c>
      <c r="Q2292" t="s">
        <v>8329</v>
      </c>
      <c r="R2292" t="s">
        <v>8330</v>
      </c>
      <c r="S2292" s="12">
        <f t="shared" si="141"/>
        <v>40069.920486111107</v>
      </c>
      <c r="T2292" s="12">
        <f t="shared" si="142"/>
        <v>40148.375</v>
      </c>
    </row>
    <row r="2293" spans="1:20" ht="45" x14ac:dyDescent="0.2">
      <c r="A2293" s="2">
        <v>2291</v>
      </c>
      <c r="B2293" s="5" t="s">
        <v>2292</v>
      </c>
      <c r="C2293" s="5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2">
        <f t="shared" si="143"/>
        <v>172.8</v>
      </c>
      <c r="P2293" s="9">
        <f t="shared" si="140"/>
        <v>100.46511627906976</v>
      </c>
      <c r="Q2293" t="s">
        <v>8329</v>
      </c>
      <c r="R2293" t="s">
        <v>8330</v>
      </c>
      <c r="S2293" s="12">
        <f t="shared" si="141"/>
        <v>40987.643726851849</v>
      </c>
      <c r="T2293" s="12">
        <f t="shared" si="142"/>
        <v>41021.833333333328</v>
      </c>
    </row>
    <row r="2294" spans="1:20" ht="45" x14ac:dyDescent="0.2">
      <c r="A2294" s="2">
        <v>2292</v>
      </c>
      <c r="B2294" s="5" t="s">
        <v>2293</v>
      </c>
      <c r="C2294" s="5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2">
        <f t="shared" si="143"/>
        <v>107.25050000000002</v>
      </c>
      <c r="P2294" s="9">
        <f t="shared" si="140"/>
        <v>46.630652173913049</v>
      </c>
      <c r="Q2294" t="s">
        <v>8329</v>
      </c>
      <c r="R2294" t="s">
        <v>8330</v>
      </c>
      <c r="S2294" s="12">
        <f t="shared" si="141"/>
        <v>40987.364305555551</v>
      </c>
      <c r="T2294" s="12">
        <f t="shared" si="142"/>
        <v>41017.364305555551</v>
      </c>
    </row>
    <row r="2295" spans="1:20" ht="30" x14ac:dyDescent="0.2">
      <c r="A2295" s="2">
        <v>2293</v>
      </c>
      <c r="B2295" s="5" t="s">
        <v>2294</v>
      </c>
      <c r="C2295" s="5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2">
        <f t="shared" si="143"/>
        <v>108.23529411764706</v>
      </c>
      <c r="P2295" s="9">
        <f t="shared" si="140"/>
        <v>34.074074074074076</v>
      </c>
      <c r="Q2295" t="s">
        <v>8329</v>
      </c>
      <c r="R2295" t="s">
        <v>8330</v>
      </c>
      <c r="S2295" s="12">
        <f t="shared" si="141"/>
        <v>41151.374988425923</v>
      </c>
      <c r="T2295" s="12">
        <f t="shared" si="142"/>
        <v>41176.832638888889</v>
      </c>
    </row>
    <row r="2296" spans="1:20" ht="45" x14ac:dyDescent="0.2">
      <c r="A2296" s="2">
        <v>2294</v>
      </c>
      <c r="B2296" s="5" t="s">
        <v>2295</v>
      </c>
      <c r="C2296" s="5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2">
        <f t="shared" si="143"/>
        <v>146.08080000000001</v>
      </c>
      <c r="P2296" s="9">
        <f t="shared" si="140"/>
        <v>65.214642857142863</v>
      </c>
      <c r="Q2296" t="s">
        <v>8329</v>
      </c>
      <c r="R2296" t="s">
        <v>8330</v>
      </c>
      <c r="S2296" s="12">
        <f t="shared" si="141"/>
        <v>41264.389814814815</v>
      </c>
      <c r="T2296" s="12">
        <f t="shared" si="142"/>
        <v>41294.389814814815</v>
      </c>
    </row>
    <row r="2297" spans="1:20" ht="45" x14ac:dyDescent="0.2">
      <c r="A2297" s="2">
        <v>2295</v>
      </c>
      <c r="B2297" s="5" t="s">
        <v>2296</v>
      </c>
      <c r="C2297" s="5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2">
        <f t="shared" si="143"/>
        <v>125.25</v>
      </c>
      <c r="P2297" s="9">
        <f t="shared" si="140"/>
        <v>44.205882352941174</v>
      </c>
      <c r="Q2297" t="s">
        <v>8329</v>
      </c>
      <c r="R2297" t="s">
        <v>8330</v>
      </c>
      <c r="S2297" s="12">
        <f t="shared" si="141"/>
        <v>41270.621018518512</v>
      </c>
      <c r="T2297" s="12">
        <f t="shared" si="142"/>
        <v>41300.621018518512</v>
      </c>
    </row>
    <row r="2298" spans="1:20" ht="45" x14ac:dyDescent="0.2">
      <c r="A2298" s="2">
        <v>2296</v>
      </c>
      <c r="B2298" s="5" t="s">
        <v>2297</v>
      </c>
      <c r="C2298" s="5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2">
        <f t="shared" si="143"/>
        <v>149.07142857142858</v>
      </c>
      <c r="P2298" s="9">
        <f t="shared" si="140"/>
        <v>71.965517241379317</v>
      </c>
      <c r="Q2298" t="s">
        <v>8329</v>
      </c>
      <c r="R2298" t="s">
        <v>8330</v>
      </c>
      <c r="S2298" s="12">
        <f t="shared" si="141"/>
        <v>40927.39844907407</v>
      </c>
      <c r="T2298" s="12">
        <f t="shared" si="142"/>
        <v>40962.39844907407</v>
      </c>
    </row>
    <row r="2299" spans="1:20" ht="30" x14ac:dyDescent="0.2">
      <c r="A2299" s="2">
        <v>2297</v>
      </c>
      <c r="B2299" s="5" t="s">
        <v>2298</v>
      </c>
      <c r="C2299" s="5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2">
        <f t="shared" si="143"/>
        <v>100.6</v>
      </c>
      <c r="P2299" s="9">
        <f t="shared" si="140"/>
        <v>52.94736842105263</v>
      </c>
      <c r="Q2299" t="s">
        <v>8329</v>
      </c>
      <c r="R2299" t="s">
        <v>8330</v>
      </c>
      <c r="S2299" s="12">
        <f t="shared" si="141"/>
        <v>40947.70890046296</v>
      </c>
      <c r="T2299" s="12">
        <f t="shared" si="142"/>
        <v>40981.832638888889</v>
      </c>
    </row>
    <row r="2300" spans="1:20" ht="30" x14ac:dyDescent="0.2">
      <c r="A2300" s="2">
        <v>2298</v>
      </c>
      <c r="B2300" s="5" t="s">
        <v>2299</v>
      </c>
      <c r="C2300" s="5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2">
        <f t="shared" si="143"/>
        <v>105.07333333333334</v>
      </c>
      <c r="P2300" s="9">
        <f t="shared" si="140"/>
        <v>109.45138888888889</v>
      </c>
      <c r="Q2300" t="s">
        <v>8329</v>
      </c>
      <c r="R2300" t="s">
        <v>8330</v>
      </c>
      <c r="S2300" s="12">
        <f t="shared" si="141"/>
        <v>41694.507326388884</v>
      </c>
      <c r="T2300" s="12">
        <f t="shared" si="142"/>
        <v>41724.46565972222</v>
      </c>
    </row>
    <row r="2301" spans="1:20" ht="30" x14ac:dyDescent="0.2">
      <c r="A2301" s="2">
        <v>2299</v>
      </c>
      <c r="B2301" s="5" t="s">
        <v>2300</v>
      </c>
      <c r="C2301" s="5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2">
        <f t="shared" si="143"/>
        <v>350.16666666666669</v>
      </c>
      <c r="P2301" s="9">
        <f t="shared" si="140"/>
        <v>75.035714285714292</v>
      </c>
      <c r="Q2301" t="s">
        <v>8329</v>
      </c>
      <c r="R2301" t="s">
        <v>8330</v>
      </c>
      <c r="S2301" s="12">
        <f t="shared" si="141"/>
        <v>40564.699178240735</v>
      </c>
      <c r="T2301" s="12">
        <f t="shared" si="142"/>
        <v>40579.699178240735</v>
      </c>
    </row>
    <row r="2302" spans="1:20" ht="45" x14ac:dyDescent="0.2">
      <c r="A2302" s="2">
        <v>2300</v>
      </c>
      <c r="B2302" s="5" t="s">
        <v>2301</v>
      </c>
      <c r="C2302" s="5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2">
        <f t="shared" si="143"/>
        <v>101.25</v>
      </c>
      <c r="P2302" s="9">
        <f t="shared" si="140"/>
        <v>115.71428571428571</v>
      </c>
      <c r="Q2302" t="s">
        <v>8329</v>
      </c>
      <c r="R2302" t="s">
        <v>8330</v>
      </c>
      <c r="S2302" s="12">
        <f t="shared" si="141"/>
        <v>41074.393703703703</v>
      </c>
      <c r="T2302" s="12">
        <f t="shared" si="142"/>
        <v>41088.393703703703</v>
      </c>
    </row>
    <row r="2303" spans="1:20" ht="30" x14ac:dyDescent="0.2">
      <c r="A2303" s="2">
        <v>2301</v>
      </c>
      <c r="B2303" s="5" t="s">
        <v>2302</v>
      </c>
      <c r="C2303" s="5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2">
        <f t="shared" si="143"/>
        <v>133.6044</v>
      </c>
      <c r="P2303" s="9">
        <f t="shared" si="140"/>
        <v>31.659810426540286</v>
      </c>
      <c r="Q2303" t="s">
        <v>8329</v>
      </c>
      <c r="R2303" t="s">
        <v>8333</v>
      </c>
      <c r="S2303" s="12">
        <f t="shared" si="141"/>
        <v>41415.813611111109</v>
      </c>
      <c r="T2303" s="12">
        <f t="shared" si="142"/>
        <v>41445.813611111109</v>
      </c>
    </row>
    <row r="2304" spans="1:20" ht="45" x14ac:dyDescent="0.2">
      <c r="A2304" s="2">
        <v>2302</v>
      </c>
      <c r="B2304" s="5" t="s">
        <v>2303</v>
      </c>
      <c r="C2304" s="5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2">
        <f t="shared" si="143"/>
        <v>170.65217391304347</v>
      </c>
      <c r="P2304" s="9">
        <f t="shared" si="140"/>
        <v>46.176470588235297</v>
      </c>
      <c r="Q2304" t="s">
        <v>8329</v>
      </c>
      <c r="R2304" t="s">
        <v>8333</v>
      </c>
      <c r="S2304" s="12">
        <f t="shared" si="141"/>
        <v>41605.535115740735</v>
      </c>
      <c r="T2304" s="12">
        <f t="shared" si="142"/>
        <v>41638.958333333328</v>
      </c>
    </row>
    <row r="2305" spans="1:20" ht="45" x14ac:dyDescent="0.2">
      <c r="A2305" s="2">
        <v>2303</v>
      </c>
      <c r="B2305" s="5" t="s">
        <v>2304</v>
      </c>
      <c r="C2305" s="5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2">
        <f t="shared" si="143"/>
        <v>109.35829457364341</v>
      </c>
      <c r="P2305" s="9">
        <f t="shared" si="140"/>
        <v>68.481650485436887</v>
      </c>
      <c r="Q2305" t="s">
        <v>8329</v>
      </c>
      <c r="R2305" t="s">
        <v>8333</v>
      </c>
      <c r="S2305" s="12">
        <f t="shared" si="141"/>
        <v>40849.777731481481</v>
      </c>
      <c r="T2305" s="12">
        <f t="shared" si="142"/>
        <v>40889.819398148145</v>
      </c>
    </row>
    <row r="2306" spans="1:20" ht="45" x14ac:dyDescent="0.2">
      <c r="A2306" s="2">
        <v>2304</v>
      </c>
      <c r="B2306" s="5" t="s">
        <v>2305</v>
      </c>
      <c r="C2306" s="5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2">
        <f t="shared" si="143"/>
        <v>100.70033333333335</v>
      </c>
      <c r="P2306" s="9">
        <f t="shared" si="140"/>
        <v>53.469203539823013</v>
      </c>
      <c r="Q2306" t="s">
        <v>8329</v>
      </c>
      <c r="R2306" t="s">
        <v>8333</v>
      </c>
      <c r="S2306" s="12">
        <f t="shared" si="141"/>
        <v>40502.482534722221</v>
      </c>
      <c r="T2306" s="12">
        <f t="shared" si="142"/>
        <v>40543.874305555553</v>
      </c>
    </row>
    <row r="2307" spans="1:20" ht="45" x14ac:dyDescent="0.2">
      <c r="A2307" s="2">
        <v>2305</v>
      </c>
      <c r="B2307" s="5" t="s">
        <v>2306</v>
      </c>
      <c r="C2307" s="5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2">
        <f t="shared" si="143"/>
        <v>101.22777777777777</v>
      </c>
      <c r="P2307" s="9">
        <f t="shared" ref="P2307:P2370" si="144">E2307/L2307</f>
        <v>109.10778443113773</v>
      </c>
      <c r="Q2307" t="s">
        <v>8329</v>
      </c>
      <c r="R2307" t="s">
        <v>8333</v>
      </c>
      <c r="S2307" s="12">
        <f t="shared" ref="S2307:S2370" si="145">(((J2307/60)/60)/24)+DATE(1970,1,1)+(-8/24)</f>
        <v>41834.361944444441</v>
      </c>
      <c r="T2307" s="12">
        <f t="shared" ref="T2307:T2370" si="146">(((I2307/60)/60)/24)+DATE(1970,1,1)+(-8/24)</f>
        <v>41859.416666666664</v>
      </c>
    </row>
    <row r="2308" spans="1:20" ht="45" x14ac:dyDescent="0.2">
      <c r="A2308" s="2">
        <v>2306</v>
      </c>
      <c r="B2308" s="5" t="s">
        <v>2307</v>
      </c>
      <c r="C2308" s="5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2">
        <f t="shared" ref="O2308:O2371" si="147">E2308/D2308 %</f>
        <v>106.75857142857143</v>
      </c>
      <c r="P2308" s="9">
        <f t="shared" si="144"/>
        <v>51.185616438356163</v>
      </c>
      <c r="Q2308" t="s">
        <v>8329</v>
      </c>
      <c r="R2308" t="s">
        <v>8333</v>
      </c>
      <c r="S2308" s="12">
        <f t="shared" si="145"/>
        <v>40947.834826388884</v>
      </c>
      <c r="T2308" s="12">
        <f t="shared" si="146"/>
        <v>40977.834826388884</v>
      </c>
    </row>
    <row r="2309" spans="1:20" ht="45" x14ac:dyDescent="0.2">
      <c r="A2309" s="2">
        <v>2307</v>
      </c>
      <c r="B2309" s="5" t="s">
        <v>2308</v>
      </c>
      <c r="C2309" s="5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2">
        <f t="shared" si="147"/>
        <v>106.65777537961894</v>
      </c>
      <c r="P2309" s="9">
        <f t="shared" si="144"/>
        <v>27.936800000000002</v>
      </c>
      <c r="Q2309" t="s">
        <v>8329</v>
      </c>
      <c r="R2309" t="s">
        <v>8333</v>
      </c>
      <c r="S2309" s="12">
        <f t="shared" si="145"/>
        <v>41004.469131944439</v>
      </c>
      <c r="T2309" s="12">
        <f t="shared" si="146"/>
        <v>41034.46907407407</v>
      </c>
    </row>
    <row r="2310" spans="1:20" ht="45" x14ac:dyDescent="0.2">
      <c r="A2310" s="2">
        <v>2308</v>
      </c>
      <c r="B2310" s="5" t="s">
        <v>2309</v>
      </c>
      <c r="C2310" s="5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2">
        <f t="shared" si="147"/>
        <v>101.30622</v>
      </c>
      <c r="P2310" s="9">
        <f t="shared" si="144"/>
        <v>82.496921824104234</v>
      </c>
      <c r="Q2310" t="s">
        <v>8329</v>
      </c>
      <c r="R2310" t="s">
        <v>8333</v>
      </c>
      <c r="S2310" s="12">
        <f t="shared" si="145"/>
        <v>41851.629583333335</v>
      </c>
      <c r="T2310" s="12">
        <f t="shared" si="146"/>
        <v>41879.708333333328</v>
      </c>
    </row>
    <row r="2311" spans="1:20" ht="45" x14ac:dyDescent="0.2">
      <c r="A2311" s="2">
        <v>2309</v>
      </c>
      <c r="B2311" s="5" t="s">
        <v>2310</v>
      </c>
      <c r="C2311" s="5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2">
        <f t="shared" si="147"/>
        <v>106.67450000000001</v>
      </c>
      <c r="P2311" s="9">
        <f t="shared" si="144"/>
        <v>59.817476635514019</v>
      </c>
      <c r="Q2311" t="s">
        <v>8329</v>
      </c>
      <c r="R2311" t="s">
        <v>8333</v>
      </c>
      <c r="S2311" s="12">
        <f t="shared" si="145"/>
        <v>41307.654363425921</v>
      </c>
      <c r="T2311" s="12">
        <f t="shared" si="146"/>
        <v>41342.654363425921</v>
      </c>
    </row>
    <row r="2312" spans="1:20" ht="45" x14ac:dyDescent="0.2">
      <c r="A2312" s="2">
        <v>2310</v>
      </c>
      <c r="B2312" s="5" t="s">
        <v>2311</v>
      </c>
      <c r="C2312" s="5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2">
        <f t="shared" si="147"/>
        <v>428.83978378378379</v>
      </c>
      <c r="P2312" s="9">
        <f t="shared" si="144"/>
        <v>64.816470588235291</v>
      </c>
      <c r="Q2312" t="s">
        <v>8329</v>
      </c>
      <c r="R2312" t="s">
        <v>8333</v>
      </c>
      <c r="S2312" s="12">
        <f t="shared" si="145"/>
        <v>41324.460821759254</v>
      </c>
      <c r="T2312" s="12">
        <f t="shared" si="146"/>
        <v>41354.41915509259</v>
      </c>
    </row>
    <row r="2313" spans="1:20" ht="45" x14ac:dyDescent="0.2">
      <c r="A2313" s="2">
        <v>2311</v>
      </c>
      <c r="B2313" s="5" t="s">
        <v>2312</v>
      </c>
      <c r="C2313" s="5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2">
        <f t="shared" si="147"/>
        <v>104.11111111111111</v>
      </c>
      <c r="P2313" s="9">
        <f t="shared" si="144"/>
        <v>90.09615384615384</v>
      </c>
      <c r="Q2313" t="s">
        <v>8329</v>
      </c>
      <c r="R2313" t="s">
        <v>8333</v>
      </c>
      <c r="S2313" s="12">
        <f t="shared" si="145"/>
        <v>41735.671168981477</v>
      </c>
      <c r="T2313" s="12">
        <f t="shared" si="146"/>
        <v>41765.671168981477</v>
      </c>
    </row>
    <row r="2314" spans="1:20" ht="45" x14ac:dyDescent="0.2">
      <c r="A2314" s="2">
        <v>2312</v>
      </c>
      <c r="B2314" s="5" t="s">
        <v>2313</v>
      </c>
      <c r="C2314" s="5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2">
        <f t="shared" si="147"/>
        <v>107.86666666666666</v>
      </c>
      <c r="P2314" s="9">
        <f t="shared" si="144"/>
        <v>40.962025316455694</v>
      </c>
      <c r="Q2314" t="s">
        <v>8329</v>
      </c>
      <c r="R2314" t="s">
        <v>8333</v>
      </c>
      <c r="S2314" s="12">
        <f t="shared" si="145"/>
        <v>41716.299513888887</v>
      </c>
      <c r="T2314" s="12">
        <f t="shared" si="146"/>
        <v>41747.625</v>
      </c>
    </row>
    <row r="2315" spans="1:20" ht="30" x14ac:dyDescent="0.2">
      <c r="A2315" s="2">
        <v>2313</v>
      </c>
      <c r="B2315" s="5" t="s">
        <v>2314</v>
      </c>
      <c r="C2315" s="5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2">
        <f t="shared" si="147"/>
        <v>175.84040000000002</v>
      </c>
      <c r="P2315" s="9">
        <f t="shared" si="144"/>
        <v>56.000127388535034</v>
      </c>
      <c r="Q2315" t="s">
        <v>8329</v>
      </c>
      <c r="R2315" t="s">
        <v>8333</v>
      </c>
      <c r="S2315" s="12">
        <f t="shared" si="145"/>
        <v>41002.625300925924</v>
      </c>
      <c r="T2315" s="12">
        <f t="shared" si="146"/>
        <v>41032.625300925924</v>
      </c>
    </row>
    <row r="2316" spans="1:20" ht="45" x14ac:dyDescent="0.2">
      <c r="A2316" s="2">
        <v>2314</v>
      </c>
      <c r="B2316" s="5" t="s">
        <v>2315</v>
      </c>
      <c r="C2316" s="5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2">
        <f t="shared" si="147"/>
        <v>156.97</v>
      </c>
      <c r="P2316" s="9">
        <f t="shared" si="144"/>
        <v>37.672800000000002</v>
      </c>
      <c r="Q2316" t="s">
        <v>8329</v>
      </c>
      <c r="R2316" t="s">
        <v>8333</v>
      </c>
      <c r="S2316" s="12">
        <f t="shared" si="145"/>
        <v>41037.218252314815</v>
      </c>
      <c r="T2316" s="12">
        <f t="shared" si="146"/>
        <v>41067.218252314815</v>
      </c>
    </row>
    <row r="2317" spans="1:20" ht="30" x14ac:dyDescent="0.2">
      <c r="A2317" s="2">
        <v>2315</v>
      </c>
      <c r="B2317" s="5" t="s">
        <v>2316</v>
      </c>
      <c r="C2317" s="5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2">
        <f t="shared" si="147"/>
        <v>102.6</v>
      </c>
      <c r="P2317" s="9">
        <f t="shared" si="144"/>
        <v>40.078125</v>
      </c>
      <c r="Q2317" t="s">
        <v>8329</v>
      </c>
      <c r="R2317" t="s">
        <v>8333</v>
      </c>
      <c r="S2317" s="12">
        <f t="shared" si="145"/>
        <v>41004.392858796295</v>
      </c>
      <c r="T2317" s="12">
        <f t="shared" si="146"/>
        <v>41034.392858796295</v>
      </c>
    </row>
    <row r="2318" spans="1:20" ht="45" x14ac:dyDescent="0.2">
      <c r="A2318" s="2">
        <v>2316</v>
      </c>
      <c r="B2318" s="5" t="s">
        <v>2317</v>
      </c>
      <c r="C2318" s="5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2">
        <f t="shared" si="147"/>
        <v>104.04266666666666</v>
      </c>
      <c r="P2318" s="9">
        <f t="shared" si="144"/>
        <v>78.031999999999996</v>
      </c>
      <c r="Q2318" t="s">
        <v>8329</v>
      </c>
      <c r="R2318" t="s">
        <v>8333</v>
      </c>
      <c r="S2318" s="12">
        <f t="shared" si="145"/>
        <v>40079.391782407409</v>
      </c>
      <c r="T2318" s="12">
        <f t="shared" si="146"/>
        <v>40156.433333333334</v>
      </c>
    </row>
    <row r="2319" spans="1:20" ht="45" x14ac:dyDescent="0.2">
      <c r="A2319" s="2">
        <v>2317</v>
      </c>
      <c r="B2319" s="5" t="s">
        <v>2318</v>
      </c>
      <c r="C2319" s="5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2">
        <f t="shared" si="147"/>
        <v>104</v>
      </c>
      <c r="P2319" s="9">
        <f t="shared" si="144"/>
        <v>18.90909090909091</v>
      </c>
      <c r="Q2319" t="s">
        <v>8329</v>
      </c>
      <c r="R2319" t="s">
        <v>8333</v>
      </c>
      <c r="S2319" s="12">
        <f t="shared" si="145"/>
        <v>40192.20890046296</v>
      </c>
      <c r="T2319" s="12">
        <f t="shared" si="146"/>
        <v>40223.875</v>
      </c>
    </row>
    <row r="2320" spans="1:20" ht="60" x14ac:dyDescent="0.2">
      <c r="A2320" s="2">
        <v>2318</v>
      </c>
      <c r="B2320" s="5" t="s">
        <v>2319</v>
      </c>
      <c r="C2320" s="5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2">
        <f t="shared" si="147"/>
        <v>121.06</v>
      </c>
      <c r="P2320" s="9">
        <f t="shared" si="144"/>
        <v>37.134969325153371</v>
      </c>
      <c r="Q2320" t="s">
        <v>8329</v>
      </c>
      <c r="R2320" t="s">
        <v>8333</v>
      </c>
      <c r="S2320" s="12">
        <f t="shared" si="145"/>
        <v>40050.310347222221</v>
      </c>
      <c r="T2320" s="12">
        <f t="shared" si="146"/>
        <v>40081.832638888889</v>
      </c>
    </row>
    <row r="2321" spans="1:20" ht="45" x14ac:dyDescent="0.2">
      <c r="A2321" s="2">
        <v>2319</v>
      </c>
      <c r="B2321" s="5" t="s">
        <v>2320</v>
      </c>
      <c r="C2321" s="5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2">
        <f t="shared" si="147"/>
        <v>107.7</v>
      </c>
      <c r="P2321" s="9">
        <f t="shared" si="144"/>
        <v>41.961038961038959</v>
      </c>
      <c r="Q2321" t="s">
        <v>8329</v>
      </c>
      <c r="R2321" t="s">
        <v>8333</v>
      </c>
      <c r="S2321" s="12">
        <f t="shared" si="145"/>
        <v>41592.748668981476</v>
      </c>
      <c r="T2321" s="12">
        <f t="shared" si="146"/>
        <v>41622.748668981476</v>
      </c>
    </row>
    <row r="2322" spans="1:20" ht="45" x14ac:dyDescent="0.2">
      <c r="A2322" s="2">
        <v>2320</v>
      </c>
      <c r="B2322" s="5" t="s">
        <v>2321</v>
      </c>
      <c r="C2322" s="5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2">
        <f t="shared" si="147"/>
        <v>108.66</v>
      </c>
      <c r="P2322" s="9">
        <f t="shared" si="144"/>
        <v>61.044943820224717</v>
      </c>
      <c r="Q2322" t="s">
        <v>8329</v>
      </c>
      <c r="R2322" t="s">
        <v>8333</v>
      </c>
      <c r="S2322" s="12">
        <f t="shared" si="145"/>
        <v>41696.483796296292</v>
      </c>
      <c r="T2322" s="12">
        <f t="shared" si="146"/>
        <v>41731.442129629628</v>
      </c>
    </row>
    <row r="2323" spans="1:20" ht="45" x14ac:dyDescent="0.2">
      <c r="A2323" s="2">
        <v>2321</v>
      </c>
      <c r="B2323" s="5" t="s">
        <v>2322</v>
      </c>
      <c r="C2323" s="5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2">
        <f t="shared" si="147"/>
        <v>39.120962394619688</v>
      </c>
      <c r="P2323" s="9">
        <f t="shared" si="144"/>
        <v>64.53125</v>
      </c>
      <c r="Q2323" t="s">
        <v>8340</v>
      </c>
      <c r="R2323" t="s">
        <v>8356</v>
      </c>
      <c r="S2323" s="12">
        <f t="shared" si="145"/>
        <v>42798.927094907405</v>
      </c>
      <c r="T2323" s="12">
        <f t="shared" si="146"/>
        <v>42828.885428240734</v>
      </c>
    </row>
    <row r="2324" spans="1:20" ht="45" x14ac:dyDescent="0.2">
      <c r="A2324" s="2">
        <v>2322</v>
      </c>
      <c r="B2324" s="5" t="s">
        <v>2323</v>
      </c>
      <c r="C2324" s="5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2">
        <f t="shared" si="147"/>
        <v>3.1481481481481484</v>
      </c>
      <c r="P2324" s="9">
        <f t="shared" si="144"/>
        <v>21.25</v>
      </c>
      <c r="Q2324" t="s">
        <v>8340</v>
      </c>
      <c r="R2324" t="s">
        <v>8356</v>
      </c>
      <c r="S2324" s="12">
        <f t="shared" si="145"/>
        <v>42804.562141203707</v>
      </c>
      <c r="T2324" s="12">
        <f t="shared" si="146"/>
        <v>42834.520474537036</v>
      </c>
    </row>
    <row r="2325" spans="1:20" ht="45" x14ac:dyDescent="0.2">
      <c r="A2325" s="2">
        <v>2323</v>
      </c>
      <c r="B2325" s="5" t="s">
        <v>2324</v>
      </c>
      <c r="C2325" s="5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2">
        <f t="shared" si="147"/>
        <v>48</v>
      </c>
      <c r="P2325" s="9">
        <f t="shared" si="144"/>
        <v>30</v>
      </c>
      <c r="Q2325" t="s">
        <v>8340</v>
      </c>
      <c r="R2325" t="s">
        <v>8356</v>
      </c>
      <c r="S2325" s="12">
        <f t="shared" si="145"/>
        <v>42807.42184027777</v>
      </c>
      <c r="T2325" s="12">
        <f t="shared" si="146"/>
        <v>42814.42184027777</v>
      </c>
    </row>
    <row r="2326" spans="1:20" ht="30" x14ac:dyDescent="0.2">
      <c r="A2326" s="2">
        <v>2324</v>
      </c>
      <c r="B2326" s="5" t="s">
        <v>2325</v>
      </c>
      <c r="C2326" s="5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2">
        <f t="shared" si="147"/>
        <v>20.733333333333334</v>
      </c>
      <c r="P2326" s="9">
        <f t="shared" si="144"/>
        <v>25.491803278688526</v>
      </c>
      <c r="Q2326" t="s">
        <v>8340</v>
      </c>
      <c r="R2326" t="s">
        <v>8356</v>
      </c>
      <c r="S2326" s="12">
        <f t="shared" si="145"/>
        <v>42790.55190972222</v>
      </c>
      <c r="T2326" s="12">
        <f t="shared" si="146"/>
        <v>42820.510243055549</v>
      </c>
    </row>
    <row r="2327" spans="1:20" ht="45" x14ac:dyDescent="0.2">
      <c r="A2327" s="2">
        <v>2325</v>
      </c>
      <c r="B2327" s="5" t="s">
        <v>2326</v>
      </c>
      <c r="C2327" s="5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2">
        <f t="shared" si="147"/>
        <v>8</v>
      </c>
      <c r="P2327" s="9">
        <f t="shared" si="144"/>
        <v>11.428571428571429</v>
      </c>
      <c r="Q2327" t="s">
        <v>8340</v>
      </c>
      <c r="R2327" t="s">
        <v>8356</v>
      </c>
      <c r="S2327" s="12">
        <f t="shared" si="145"/>
        <v>42793.689016203702</v>
      </c>
      <c r="T2327" s="12">
        <f t="shared" si="146"/>
        <v>42823.647349537037</v>
      </c>
    </row>
    <row r="2328" spans="1:20" ht="45" x14ac:dyDescent="0.2">
      <c r="A2328" s="2">
        <v>2326</v>
      </c>
      <c r="B2328" s="5" t="s">
        <v>2327</v>
      </c>
      <c r="C2328" s="5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2">
        <f t="shared" si="147"/>
        <v>0.72</v>
      </c>
      <c r="P2328" s="9">
        <f t="shared" si="144"/>
        <v>108</v>
      </c>
      <c r="Q2328" t="s">
        <v>8340</v>
      </c>
      <c r="R2328" t="s">
        <v>8356</v>
      </c>
      <c r="S2328" s="12">
        <f t="shared" si="145"/>
        <v>42803.700787037036</v>
      </c>
      <c r="T2328" s="12">
        <f t="shared" si="146"/>
        <v>42855.374999999993</v>
      </c>
    </row>
    <row r="2329" spans="1:20" ht="30" x14ac:dyDescent="0.2">
      <c r="A2329" s="2">
        <v>2327</v>
      </c>
      <c r="B2329" s="5" t="s">
        <v>2328</v>
      </c>
      <c r="C2329" s="5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2">
        <f t="shared" si="147"/>
        <v>526.09431428571429</v>
      </c>
      <c r="P2329" s="9">
        <f t="shared" si="144"/>
        <v>54.883162444113267</v>
      </c>
      <c r="Q2329" t="s">
        <v>8340</v>
      </c>
      <c r="R2329" t="s">
        <v>8356</v>
      </c>
      <c r="S2329" s="12">
        <f t="shared" si="145"/>
        <v>41842.583796296298</v>
      </c>
      <c r="T2329" s="12">
        <f t="shared" si="146"/>
        <v>41877.583796296298</v>
      </c>
    </row>
    <row r="2330" spans="1:20" ht="60" x14ac:dyDescent="0.2">
      <c r="A2330" s="2">
        <v>2328</v>
      </c>
      <c r="B2330" s="5" t="s">
        <v>2329</v>
      </c>
      <c r="C2330" s="5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2">
        <f t="shared" si="147"/>
        <v>254.45</v>
      </c>
      <c r="P2330" s="9">
        <f t="shared" si="144"/>
        <v>47.383612662942269</v>
      </c>
      <c r="Q2330" t="s">
        <v>8340</v>
      </c>
      <c r="R2330" t="s">
        <v>8356</v>
      </c>
      <c r="S2330" s="12">
        <f t="shared" si="145"/>
        <v>42139.448344907411</v>
      </c>
      <c r="T2330" s="12">
        <f t="shared" si="146"/>
        <v>42169.448344907411</v>
      </c>
    </row>
    <row r="2331" spans="1:20" ht="45" x14ac:dyDescent="0.2">
      <c r="A2331" s="2">
        <v>2329</v>
      </c>
      <c r="B2331" s="5" t="s">
        <v>2330</v>
      </c>
      <c r="C2331" s="5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2">
        <f t="shared" si="147"/>
        <v>105.92</v>
      </c>
      <c r="P2331" s="9">
        <f t="shared" si="144"/>
        <v>211.84</v>
      </c>
      <c r="Q2331" t="s">
        <v>8340</v>
      </c>
      <c r="R2331" t="s">
        <v>8356</v>
      </c>
      <c r="S2331" s="12">
        <f t="shared" si="145"/>
        <v>41807.291041666664</v>
      </c>
      <c r="T2331" s="12">
        <f t="shared" si="146"/>
        <v>41837.291041666664</v>
      </c>
    </row>
    <row r="2332" spans="1:20" ht="45" x14ac:dyDescent="0.2">
      <c r="A2332" s="2">
        <v>2330</v>
      </c>
      <c r="B2332" s="5" t="s">
        <v>2331</v>
      </c>
      <c r="C2332" s="5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2">
        <f t="shared" si="147"/>
        <v>102.42285714285714</v>
      </c>
      <c r="P2332" s="9">
        <f t="shared" si="144"/>
        <v>219.92638036809817</v>
      </c>
      <c r="Q2332" t="s">
        <v>8340</v>
      </c>
      <c r="R2332" t="s">
        <v>8356</v>
      </c>
      <c r="S2332" s="12">
        <f t="shared" si="145"/>
        <v>42332.566469907404</v>
      </c>
      <c r="T2332" s="12">
        <f t="shared" si="146"/>
        <v>42362.666666666664</v>
      </c>
    </row>
    <row r="2333" spans="1:20" ht="45" x14ac:dyDescent="0.2">
      <c r="A2333" s="2">
        <v>2331</v>
      </c>
      <c r="B2333" s="5" t="s">
        <v>2332</v>
      </c>
      <c r="C2333" s="5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2">
        <f t="shared" si="147"/>
        <v>144.31375</v>
      </c>
      <c r="P2333" s="9">
        <f t="shared" si="144"/>
        <v>40.795406360424032</v>
      </c>
      <c r="Q2333" t="s">
        <v>8340</v>
      </c>
      <c r="R2333" t="s">
        <v>8356</v>
      </c>
      <c r="S2333" s="12">
        <f t="shared" si="145"/>
        <v>41838.672337962962</v>
      </c>
      <c r="T2333" s="12">
        <f t="shared" si="146"/>
        <v>41868.672337962962</v>
      </c>
    </row>
    <row r="2334" spans="1:20" ht="45" x14ac:dyDescent="0.2">
      <c r="A2334" s="2">
        <v>2332</v>
      </c>
      <c r="B2334" s="5" t="s">
        <v>2333</v>
      </c>
      <c r="C2334" s="5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2">
        <f t="shared" si="147"/>
        <v>106.30800000000001</v>
      </c>
      <c r="P2334" s="9">
        <f t="shared" si="144"/>
        <v>75.502840909090907</v>
      </c>
      <c r="Q2334" t="s">
        <v>8340</v>
      </c>
      <c r="R2334" t="s">
        <v>8356</v>
      </c>
      <c r="S2334" s="12">
        <f t="shared" si="145"/>
        <v>42011.294803240737</v>
      </c>
      <c r="T2334" s="12">
        <f t="shared" si="146"/>
        <v>42041.294803240737</v>
      </c>
    </row>
    <row r="2335" spans="1:20" ht="45" x14ac:dyDescent="0.2">
      <c r="A2335" s="2">
        <v>2333</v>
      </c>
      <c r="B2335" s="5" t="s">
        <v>2334</v>
      </c>
      <c r="C2335" s="5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2">
        <f t="shared" si="147"/>
        <v>212.16666666666666</v>
      </c>
      <c r="P2335" s="9">
        <f t="shared" si="144"/>
        <v>13.542553191489361</v>
      </c>
      <c r="Q2335" t="s">
        <v>8340</v>
      </c>
      <c r="R2335" t="s">
        <v>8356</v>
      </c>
      <c r="S2335" s="12">
        <f t="shared" si="145"/>
        <v>41767.317013888889</v>
      </c>
      <c r="T2335" s="12">
        <f t="shared" si="146"/>
        <v>41788.409722222219</v>
      </c>
    </row>
    <row r="2336" spans="1:20" ht="45" x14ac:dyDescent="0.2">
      <c r="A2336" s="2">
        <v>2334</v>
      </c>
      <c r="B2336" s="5" t="s">
        <v>2335</v>
      </c>
      <c r="C2336" s="5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2">
        <f t="shared" si="147"/>
        <v>101.95</v>
      </c>
      <c r="P2336" s="9">
        <f t="shared" si="144"/>
        <v>60.865671641791046</v>
      </c>
      <c r="Q2336" t="s">
        <v>8340</v>
      </c>
      <c r="R2336" t="s">
        <v>8356</v>
      </c>
      <c r="S2336" s="12">
        <f t="shared" si="145"/>
        <v>41918.336782407401</v>
      </c>
      <c r="T2336" s="12">
        <f t="shared" si="146"/>
        <v>41948.398611111108</v>
      </c>
    </row>
    <row r="2337" spans="1:20" ht="45" x14ac:dyDescent="0.2">
      <c r="A2337" s="2">
        <v>2335</v>
      </c>
      <c r="B2337" s="5" t="s">
        <v>2336</v>
      </c>
      <c r="C2337" s="5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2">
        <f t="shared" si="147"/>
        <v>102.27200000000001</v>
      </c>
      <c r="P2337" s="9">
        <f t="shared" si="144"/>
        <v>115.69230769230769</v>
      </c>
      <c r="Q2337" t="s">
        <v>8340</v>
      </c>
      <c r="R2337" t="s">
        <v>8356</v>
      </c>
      <c r="S2337" s="12">
        <f t="shared" si="145"/>
        <v>41771.238923611112</v>
      </c>
      <c r="T2337" s="12">
        <f t="shared" si="146"/>
        <v>41801.238923611112</v>
      </c>
    </row>
    <row r="2338" spans="1:20" ht="45" x14ac:dyDescent="0.2">
      <c r="A2338" s="2">
        <v>2336</v>
      </c>
      <c r="B2338" s="5" t="s">
        <v>2337</v>
      </c>
      <c r="C2338" s="5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2">
        <f t="shared" si="147"/>
        <v>520.73254999999995</v>
      </c>
      <c r="P2338" s="9">
        <f t="shared" si="144"/>
        <v>48.104623556581984</v>
      </c>
      <c r="Q2338" t="s">
        <v>8340</v>
      </c>
      <c r="R2338" t="s">
        <v>8356</v>
      </c>
      <c r="S2338" s="12">
        <f t="shared" si="145"/>
        <v>41666.591377314813</v>
      </c>
      <c r="T2338" s="12">
        <f t="shared" si="146"/>
        <v>41706.591377314813</v>
      </c>
    </row>
    <row r="2339" spans="1:20" ht="30" x14ac:dyDescent="0.2">
      <c r="A2339" s="2">
        <v>2337</v>
      </c>
      <c r="B2339" s="5" t="s">
        <v>2338</v>
      </c>
      <c r="C2339" s="5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2">
        <f t="shared" si="147"/>
        <v>110.65833333333333</v>
      </c>
      <c r="P2339" s="9">
        <f t="shared" si="144"/>
        <v>74.184357541899445</v>
      </c>
      <c r="Q2339" t="s">
        <v>8340</v>
      </c>
      <c r="R2339" t="s">
        <v>8356</v>
      </c>
      <c r="S2339" s="12">
        <f t="shared" si="145"/>
        <v>41786.307210648149</v>
      </c>
      <c r="T2339" s="12">
        <f t="shared" si="146"/>
        <v>41816.307210648149</v>
      </c>
    </row>
    <row r="2340" spans="1:20" ht="45" x14ac:dyDescent="0.2">
      <c r="A2340" s="2">
        <v>2338</v>
      </c>
      <c r="B2340" s="5" t="s">
        <v>2339</v>
      </c>
      <c r="C2340" s="5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2">
        <f t="shared" si="147"/>
        <v>101.14333333333333</v>
      </c>
      <c r="P2340" s="9">
        <f t="shared" si="144"/>
        <v>123.34552845528455</v>
      </c>
      <c r="Q2340" t="s">
        <v>8340</v>
      </c>
      <c r="R2340" t="s">
        <v>8356</v>
      </c>
      <c r="S2340" s="12">
        <f t="shared" si="145"/>
        <v>41789.563472222217</v>
      </c>
      <c r="T2340" s="12">
        <f t="shared" si="146"/>
        <v>41819.563472222217</v>
      </c>
    </row>
    <row r="2341" spans="1:20" ht="45" x14ac:dyDescent="0.2">
      <c r="A2341" s="2">
        <v>2339</v>
      </c>
      <c r="B2341" s="5" t="s">
        <v>2340</v>
      </c>
      <c r="C2341" s="5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2">
        <f t="shared" si="147"/>
        <v>294.20800000000003</v>
      </c>
      <c r="P2341" s="9">
        <f t="shared" si="144"/>
        <v>66.623188405797094</v>
      </c>
      <c r="Q2341" t="s">
        <v>8340</v>
      </c>
      <c r="R2341" t="s">
        <v>8356</v>
      </c>
      <c r="S2341" s="12">
        <f t="shared" si="145"/>
        <v>42692.466539351844</v>
      </c>
      <c r="T2341" s="12">
        <f t="shared" si="146"/>
        <v>42722.999305555553</v>
      </c>
    </row>
    <row r="2342" spans="1:20" ht="45" x14ac:dyDescent="0.2">
      <c r="A2342" s="2">
        <v>2340</v>
      </c>
      <c r="B2342" s="5" t="s">
        <v>2341</v>
      </c>
      <c r="C2342" s="5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2">
        <f t="shared" si="147"/>
        <v>105.7775</v>
      </c>
      <c r="P2342" s="9">
        <f t="shared" si="144"/>
        <v>104.99007444168734</v>
      </c>
      <c r="Q2342" t="s">
        <v>8340</v>
      </c>
      <c r="R2342" t="s">
        <v>8356</v>
      </c>
      <c r="S2342" s="12">
        <f t="shared" si="145"/>
        <v>42643.309467592589</v>
      </c>
      <c r="T2342" s="12">
        <f t="shared" si="146"/>
        <v>42673.309467592589</v>
      </c>
    </row>
    <row r="2343" spans="1:20" ht="45" x14ac:dyDescent="0.2">
      <c r="A2343" s="2">
        <v>2341</v>
      </c>
      <c r="B2343" s="5" t="s">
        <v>2342</v>
      </c>
      <c r="C2343" s="5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2">
        <f t="shared" si="147"/>
        <v>0</v>
      </c>
      <c r="P2343" s="9">
        <v>0</v>
      </c>
      <c r="Q2343" t="s">
        <v>8323</v>
      </c>
      <c r="R2343" t="s">
        <v>8324</v>
      </c>
      <c r="S2343" s="12">
        <f t="shared" si="145"/>
        <v>42167.480370370373</v>
      </c>
      <c r="T2343" s="12">
        <f t="shared" si="146"/>
        <v>42197.480370370373</v>
      </c>
    </row>
    <row r="2344" spans="1:20" ht="45" x14ac:dyDescent="0.2">
      <c r="A2344" s="2">
        <v>2342</v>
      </c>
      <c r="B2344" s="5" t="s">
        <v>2343</v>
      </c>
      <c r="C2344" s="5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2">
        <f t="shared" si="147"/>
        <v>0</v>
      </c>
      <c r="P2344" s="9">
        <v>0</v>
      </c>
      <c r="Q2344" t="s">
        <v>8323</v>
      </c>
      <c r="R2344" t="s">
        <v>8324</v>
      </c>
      <c r="S2344" s="12">
        <f t="shared" si="145"/>
        <v>41897.36886574074</v>
      </c>
      <c r="T2344" s="12">
        <f t="shared" si="146"/>
        <v>41917.875</v>
      </c>
    </row>
    <row r="2345" spans="1:20" ht="45" x14ac:dyDescent="0.2">
      <c r="A2345" s="2">
        <v>2343</v>
      </c>
      <c r="B2345" s="5" t="s">
        <v>2344</v>
      </c>
      <c r="C2345" s="5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2">
        <f t="shared" si="147"/>
        <v>3</v>
      </c>
      <c r="P2345" s="9">
        <f t="shared" si="144"/>
        <v>300</v>
      </c>
      <c r="Q2345" t="s">
        <v>8323</v>
      </c>
      <c r="R2345" t="s">
        <v>8324</v>
      </c>
      <c r="S2345" s="12">
        <f t="shared" si="145"/>
        <v>42327.491956018515</v>
      </c>
      <c r="T2345" s="12">
        <f t="shared" si="146"/>
        <v>42377.490972222215</v>
      </c>
    </row>
    <row r="2346" spans="1:20" ht="45" x14ac:dyDescent="0.2">
      <c r="A2346" s="2">
        <v>2344</v>
      </c>
      <c r="B2346" s="5" t="s">
        <v>2345</v>
      </c>
      <c r="C2346" s="5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2">
        <f t="shared" si="147"/>
        <v>0.1</v>
      </c>
      <c r="P2346" s="9">
        <f t="shared" si="144"/>
        <v>1</v>
      </c>
      <c r="Q2346" t="s">
        <v>8323</v>
      </c>
      <c r="R2346" t="s">
        <v>8324</v>
      </c>
      <c r="S2346" s="12">
        <f t="shared" si="145"/>
        <v>42515.394317129627</v>
      </c>
      <c r="T2346" s="12">
        <f t="shared" si="146"/>
        <v>42545.394317129627</v>
      </c>
    </row>
    <row r="2347" spans="1:20" ht="45" x14ac:dyDescent="0.2">
      <c r="A2347" s="2">
        <v>2345</v>
      </c>
      <c r="B2347" s="5" t="s">
        <v>2346</v>
      </c>
      <c r="C2347" s="5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2">
        <f t="shared" si="147"/>
        <v>0</v>
      </c>
      <c r="P2347" s="9">
        <v>0</v>
      </c>
      <c r="Q2347" t="s">
        <v>8323</v>
      </c>
      <c r="R2347" t="s">
        <v>8324</v>
      </c>
      <c r="S2347" s="12">
        <f t="shared" si="145"/>
        <v>42059.66847222222</v>
      </c>
      <c r="T2347" s="12">
        <f t="shared" si="146"/>
        <v>42094.652083333327</v>
      </c>
    </row>
    <row r="2348" spans="1:20" ht="45" x14ac:dyDescent="0.2">
      <c r="A2348" s="2">
        <v>2346</v>
      </c>
      <c r="B2348" s="5" t="s">
        <v>2347</v>
      </c>
      <c r="C2348" s="5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2">
        <f t="shared" si="147"/>
        <v>6.5000000000000002E-2</v>
      </c>
      <c r="P2348" s="9">
        <f t="shared" si="144"/>
        <v>13</v>
      </c>
      <c r="Q2348" t="s">
        <v>8323</v>
      </c>
      <c r="R2348" t="s">
        <v>8324</v>
      </c>
      <c r="S2348" s="12">
        <f t="shared" si="145"/>
        <v>42615.465636574074</v>
      </c>
      <c r="T2348" s="12">
        <f t="shared" si="146"/>
        <v>42660.465636574074</v>
      </c>
    </row>
    <row r="2349" spans="1:20" ht="45" x14ac:dyDescent="0.2">
      <c r="A2349" s="2">
        <v>2347</v>
      </c>
      <c r="B2349" s="5" t="s">
        <v>2348</v>
      </c>
      <c r="C2349" s="5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2">
        <f t="shared" si="147"/>
        <v>1.5</v>
      </c>
      <c r="P2349" s="9">
        <f t="shared" si="144"/>
        <v>15</v>
      </c>
      <c r="Q2349" t="s">
        <v>8323</v>
      </c>
      <c r="R2349" t="s">
        <v>8324</v>
      </c>
      <c r="S2349" s="12">
        <f t="shared" si="145"/>
        <v>42577.274027777778</v>
      </c>
      <c r="T2349" s="12">
        <f t="shared" si="146"/>
        <v>42607.274027777778</v>
      </c>
    </row>
    <row r="2350" spans="1:20" ht="45" x14ac:dyDescent="0.2">
      <c r="A2350" s="2">
        <v>2348</v>
      </c>
      <c r="B2350" s="5" t="s">
        <v>2349</v>
      </c>
      <c r="C2350" s="5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2">
        <f t="shared" si="147"/>
        <v>0.38571428571428573</v>
      </c>
      <c r="P2350" s="9">
        <f t="shared" si="144"/>
        <v>54</v>
      </c>
      <c r="Q2350" t="s">
        <v>8323</v>
      </c>
      <c r="R2350" t="s">
        <v>8324</v>
      </c>
      <c r="S2350" s="12">
        <f t="shared" si="145"/>
        <v>42360.598819444444</v>
      </c>
      <c r="T2350" s="12">
        <f t="shared" si="146"/>
        <v>42420.598819444444</v>
      </c>
    </row>
    <row r="2351" spans="1:20" ht="45" x14ac:dyDescent="0.2">
      <c r="A2351" s="2">
        <v>2349</v>
      </c>
      <c r="B2351" s="5" t="s">
        <v>2350</v>
      </c>
      <c r="C2351" s="5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2">
        <f t="shared" si="147"/>
        <v>0</v>
      </c>
      <c r="P2351" s="9">
        <v>0</v>
      </c>
      <c r="Q2351" t="s">
        <v>8323</v>
      </c>
      <c r="R2351" t="s">
        <v>8324</v>
      </c>
      <c r="S2351" s="12">
        <f t="shared" si="145"/>
        <v>42198.442453703705</v>
      </c>
      <c r="T2351" s="12">
        <f t="shared" si="146"/>
        <v>42227.442453703705</v>
      </c>
    </row>
    <row r="2352" spans="1:20" ht="30" x14ac:dyDescent="0.2">
      <c r="A2352" s="2">
        <v>2350</v>
      </c>
      <c r="B2352" s="5" t="s">
        <v>2351</v>
      </c>
      <c r="C2352" s="5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2">
        <f t="shared" si="147"/>
        <v>0</v>
      </c>
      <c r="P2352" s="9">
        <v>0</v>
      </c>
      <c r="Q2352" t="s">
        <v>8323</v>
      </c>
      <c r="R2352" t="s">
        <v>8324</v>
      </c>
      <c r="S2352" s="12">
        <f t="shared" si="145"/>
        <v>42708.508912037032</v>
      </c>
      <c r="T2352" s="12">
        <f t="shared" si="146"/>
        <v>42738.508912037032</v>
      </c>
    </row>
    <row r="2353" spans="1:20" ht="30" x14ac:dyDescent="0.2">
      <c r="A2353" s="2">
        <v>2351</v>
      </c>
      <c r="B2353" s="5" t="s">
        <v>2352</v>
      </c>
      <c r="C2353" s="5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2">
        <f t="shared" si="147"/>
        <v>0.5714285714285714</v>
      </c>
      <c r="P2353" s="9">
        <f t="shared" si="144"/>
        <v>15.428571428571429</v>
      </c>
      <c r="Q2353" t="s">
        <v>8323</v>
      </c>
      <c r="R2353" t="s">
        <v>8324</v>
      </c>
      <c r="S2353" s="12">
        <f t="shared" si="145"/>
        <v>42093.767812500002</v>
      </c>
      <c r="T2353" s="12">
        <f t="shared" si="146"/>
        <v>42123.767812500002</v>
      </c>
    </row>
    <row r="2354" spans="1:20" ht="45" x14ac:dyDescent="0.2">
      <c r="A2354" s="2">
        <v>2352</v>
      </c>
      <c r="B2354" s="5" t="s">
        <v>2353</v>
      </c>
      <c r="C2354" s="5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2">
        <f t="shared" si="147"/>
        <v>0</v>
      </c>
      <c r="P2354" s="9">
        <v>0</v>
      </c>
      <c r="Q2354" t="s">
        <v>8323</v>
      </c>
      <c r="R2354" t="s">
        <v>8324</v>
      </c>
      <c r="S2354" s="12">
        <f t="shared" si="145"/>
        <v>42101.300370370365</v>
      </c>
      <c r="T2354" s="12">
        <f t="shared" si="146"/>
        <v>42161.300370370365</v>
      </c>
    </row>
    <row r="2355" spans="1:20" ht="45" x14ac:dyDescent="0.2">
      <c r="A2355" s="2">
        <v>2353</v>
      </c>
      <c r="B2355" s="5" t="s">
        <v>2354</v>
      </c>
      <c r="C2355" s="5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2">
        <f t="shared" si="147"/>
        <v>0</v>
      </c>
      <c r="P2355" s="9">
        <v>0</v>
      </c>
      <c r="Q2355" t="s">
        <v>8323</v>
      </c>
      <c r="R2355" t="s">
        <v>8324</v>
      </c>
      <c r="S2355" s="12">
        <f t="shared" si="145"/>
        <v>42103.342847222222</v>
      </c>
      <c r="T2355" s="12">
        <f t="shared" si="146"/>
        <v>42115.342847222222</v>
      </c>
    </row>
    <row r="2356" spans="1:20" ht="30" x14ac:dyDescent="0.2">
      <c r="A2356" s="2">
        <v>2354</v>
      </c>
      <c r="B2356" s="5" t="s">
        <v>2355</v>
      </c>
      <c r="C2356" s="5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2">
        <f t="shared" si="147"/>
        <v>7.1428571428571425E-2</v>
      </c>
      <c r="P2356" s="9">
        <f t="shared" si="144"/>
        <v>25</v>
      </c>
      <c r="Q2356" t="s">
        <v>8323</v>
      </c>
      <c r="R2356" t="s">
        <v>8324</v>
      </c>
      <c r="S2356" s="12">
        <f t="shared" si="145"/>
        <v>41954.38958333333</v>
      </c>
      <c r="T2356" s="12">
        <f t="shared" si="146"/>
        <v>42014.38958333333</v>
      </c>
    </row>
    <row r="2357" spans="1:20" ht="45" x14ac:dyDescent="0.2">
      <c r="A2357" s="2">
        <v>2355</v>
      </c>
      <c r="B2357" s="5" t="s">
        <v>2356</v>
      </c>
      <c r="C2357" s="5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2">
        <f t="shared" si="147"/>
        <v>0.6875</v>
      </c>
      <c r="P2357" s="9">
        <f t="shared" si="144"/>
        <v>27.5</v>
      </c>
      <c r="Q2357" t="s">
        <v>8323</v>
      </c>
      <c r="R2357" t="s">
        <v>8324</v>
      </c>
      <c r="S2357" s="12">
        <f t="shared" si="145"/>
        <v>42096.584907407399</v>
      </c>
      <c r="T2357" s="12">
        <f t="shared" si="146"/>
        <v>42126.584907407399</v>
      </c>
    </row>
    <row r="2358" spans="1:20" ht="30" x14ac:dyDescent="0.2">
      <c r="A2358" s="2">
        <v>2356</v>
      </c>
      <c r="B2358" s="5" t="s">
        <v>2357</v>
      </c>
      <c r="C2358" s="5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2">
        <f t="shared" si="147"/>
        <v>0</v>
      </c>
      <c r="P2358" s="9">
        <v>0</v>
      </c>
      <c r="Q2358" t="s">
        <v>8323</v>
      </c>
      <c r="R2358" t="s">
        <v>8324</v>
      </c>
      <c r="S2358" s="12">
        <f t="shared" si="145"/>
        <v>42130.450277777774</v>
      </c>
      <c r="T2358" s="12">
        <f t="shared" si="146"/>
        <v>42160.450277777774</v>
      </c>
    </row>
    <row r="2359" spans="1:20" ht="30" x14ac:dyDescent="0.2">
      <c r="A2359" s="2">
        <v>2357</v>
      </c>
      <c r="B2359" s="5" t="s">
        <v>2358</v>
      </c>
      <c r="C2359" s="5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2">
        <f t="shared" si="147"/>
        <v>0</v>
      </c>
      <c r="P2359" s="9">
        <v>0</v>
      </c>
      <c r="Q2359" t="s">
        <v>8323</v>
      </c>
      <c r="R2359" t="s">
        <v>8324</v>
      </c>
      <c r="S2359" s="12">
        <f t="shared" si="145"/>
        <v>42264.286782407398</v>
      </c>
      <c r="T2359" s="12">
        <f t="shared" si="146"/>
        <v>42294.286782407398</v>
      </c>
    </row>
    <row r="2360" spans="1:20" ht="45" x14ac:dyDescent="0.2">
      <c r="A2360" s="2">
        <v>2358</v>
      </c>
      <c r="B2360" s="5" t="s">
        <v>2359</v>
      </c>
      <c r="C2360" s="5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2">
        <f t="shared" si="147"/>
        <v>0</v>
      </c>
      <c r="P2360" s="9">
        <v>0</v>
      </c>
      <c r="Q2360" t="s">
        <v>8323</v>
      </c>
      <c r="R2360" t="s">
        <v>8324</v>
      </c>
      <c r="S2360" s="12">
        <f t="shared" si="145"/>
        <v>41978.597638888888</v>
      </c>
      <c r="T2360" s="12">
        <f t="shared" si="146"/>
        <v>42034.693749999999</v>
      </c>
    </row>
    <row r="2361" spans="1:20" ht="45" x14ac:dyDescent="0.2">
      <c r="A2361" s="2">
        <v>2359</v>
      </c>
      <c r="B2361" s="5" t="s">
        <v>2360</v>
      </c>
      <c r="C2361" s="5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2">
        <f t="shared" si="147"/>
        <v>14.68</v>
      </c>
      <c r="P2361" s="9">
        <f t="shared" si="144"/>
        <v>367</v>
      </c>
      <c r="Q2361" t="s">
        <v>8323</v>
      </c>
      <c r="R2361" t="s">
        <v>8324</v>
      </c>
      <c r="S2361" s="12">
        <f t="shared" si="145"/>
        <v>42159.316249999996</v>
      </c>
      <c r="T2361" s="12">
        <f t="shared" si="146"/>
        <v>42219.316249999996</v>
      </c>
    </row>
    <row r="2362" spans="1:20" ht="45" x14ac:dyDescent="0.2">
      <c r="A2362" s="2">
        <v>2360</v>
      </c>
      <c r="B2362" s="5" t="s">
        <v>2361</v>
      </c>
      <c r="C2362" s="5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2">
        <f t="shared" si="147"/>
        <v>0.04</v>
      </c>
      <c r="P2362" s="9">
        <f t="shared" si="144"/>
        <v>2</v>
      </c>
      <c r="Q2362" t="s">
        <v>8323</v>
      </c>
      <c r="R2362" t="s">
        <v>8324</v>
      </c>
      <c r="S2362" s="12">
        <f t="shared" si="145"/>
        <v>42377.373611111114</v>
      </c>
      <c r="T2362" s="12">
        <f t="shared" si="146"/>
        <v>42407.373611111114</v>
      </c>
    </row>
    <row r="2363" spans="1:20" ht="45" x14ac:dyDescent="0.2">
      <c r="A2363" s="2">
        <v>2361</v>
      </c>
      <c r="B2363" s="5" t="s">
        <v>2362</v>
      </c>
      <c r="C2363" s="5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2">
        <f t="shared" si="147"/>
        <v>0</v>
      </c>
      <c r="P2363" s="9">
        <v>0</v>
      </c>
      <c r="Q2363" t="s">
        <v>8323</v>
      </c>
      <c r="R2363" t="s">
        <v>8324</v>
      </c>
      <c r="S2363" s="12">
        <f t="shared" si="145"/>
        <v>42466.525555555556</v>
      </c>
      <c r="T2363" s="12">
        <f t="shared" si="146"/>
        <v>42490.583333333336</v>
      </c>
    </row>
    <row r="2364" spans="1:20" ht="30" x14ac:dyDescent="0.2">
      <c r="A2364" s="2">
        <v>2362</v>
      </c>
      <c r="B2364" s="5" t="s">
        <v>2363</v>
      </c>
      <c r="C2364" s="5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2">
        <f t="shared" si="147"/>
        <v>28.571428571428569</v>
      </c>
      <c r="P2364" s="9">
        <f t="shared" si="144"/>
        <v>60</v>
      </c>
      <c r="Q2364" t="s">
        <v>8323</v>
      </c>
      <c r="R2364" t="s">
        <v>8324</v>
      </c>
      <c r="S2364" s="12">
        <f t="shared" si="145"/>
        <v>41954.35497685185</v>
      </c>
      <c r="T2364" s="12">
        <f t="shared" si="146"/>
        <v>41984.35497685185</v>
      </c>
    </row>
    <row r="2365" spans="1:20" ht="45" x14ac:dyDescent="0.2">
      <c r="A2365" s="2">
        <v>2363</v>
      </c>
      <c r="B2365" s="5" t="s">
        <v>2364</v>
      </c>
      <c r="C2365" s="5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2">
        <f t="shared" si="147"/>
        <v>0</v>
      </c>
      <c r="P2365" s="9">
        <v>0</v>
      </c>
      <c r="Q2365" t="s">
        <v>8323</v>
      </c>
      <c r="R2365" t="s">
        <v>8324</v>
      </c>
      <c r="S2365" s="12">
        <f t="shared" si="145"/>
        <v>42321.678240740737</v>
      </c>
      <c r="T2365" s="12">
        <f t="shared" si="146"/>
        <v>42366.678240740737</v>
      </c>
    </row>
    <row r="2366" spans="1:20" ht="30" x14ac:dyDescent="0.2">
      <c r="A2366" s="2">
        <v>2364</v>
      </c>
      <c r="B2366" s="5" t="s">
        <v>2365</v>
      </c>
      <c r="C2366" s="5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2">
        <f t="shared" si="147"/>
        <v>0</v>
      </c>
      <c r="P2366" s="9">
        <v>0</v>
      </c>
      <c r="Q2366" t="s">
        <v>8323</v>
      </c>
      <c r="R2366" t="s">
        <v>8324</v>
      </c>
      <c r="S2366" s="12">
        <f t="shared" si="145"/>
        <v>42248.601342592585</v>
      </c>
      <c r="T2366" s="12">
        <f t="shared" si="146"/>
        <v>42303.601342592585</v>
      </c>
    </row>
    <row r="2367" spans="1:20" ht="45" x14ac:dyDescent="0.2">
      <c r="A2367" s="2">
        <v>2365</v>
      </c>
      <c r="B2367" s="5" t="s">
        <v>2366</v>
      </c>
      <c r="C2367" s="5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2">
        <f t="shared" si="147"/>
        <v>0</v>
      </c>
      <c r="P2367" s="9">
        <v>0</v>
      </c>
      <c r="Q2367" t="s">
        <v>8323</v>
      </c>
      <c r="R2367" t="s">
        <v>8324</v>
      </c>
      <c r="S2367" s="12">
        <f t="shared" si="145"/>
        <v>42346.403067129628</v>
      </c>
      <c r="T2367" s="12">
        <f t="shared" si="146"/>
        <v>42386.624999999993</v>
      </c>
    </row>
    <row r="2368" spans="1:20" ht="45" x14ac:dyDescent="0.2">
      <c r="A2368" s="2">
        <v>2366</v>
      </c>
      <c r="B2368" s="5" t="s">
        <v>2367</v>
      </c>
      <c r="C2368" s="5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2">
        <f t="shared" si="147"/>
        <v>10.52</v>
      </c>
      <c r="P2368" s="9">
        <f t="shared" si="144"/>
        <v>97.407407407407405</v>
      </c>
      <c r="Q2368" t="s">
        <v>8323</v>
      </c>
      <c r="R2368" t="s">
        <v>8324</v>
      </c>
      <c r="S2368" s="12">
        <f t="shared" si="145"/>
        <v>42268.198298611103</v>
      </c>
      <c r="T2368" s="12">
        <f t="shared" si="146"/>
        <v>42298.198298611103</v>
      </c>
    </row>
    <row r="2369" spans="1:20" ht="45" x14ac:dyDescent="0.2">
      <c r="A2369" s="2">
        <v>2367</v>
      </c>
      <c r="B2369" s="5" t="s">
        <v>2368</v>
      </c>
      <c r="C2369" s="5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2">
        <f t="shared" si="147"/>
        <v>1.34</v>
      </c>
      <c r="P2369" s="9">
        <f t="shared" si="144"/>
        <v>47.857142857142854</v>
      </c>
      <c r="Q2369" t="s">
        <v>8323</v>
      </c>
      <c r="R2369" t="s">
        <v>8324</v>
      </c>
      <c r="S2369" s="12">
        <f t="shared" si="145"/>
        <v>42425.636759259258</v>
      </c>
      <c r="T2369" s="12">
        <f t="shared" si="146"/>
        <v>42485.595092592594</v>
      </c>
    </row>
    <row r="2370" spans="1:20" ht="45" x14ac:dyDescent="0.2">
      <c r="A2370" s="2">
        <v>2368</v>
      </c>
      <c r="B2370" s="5" t="s">
        <v>2369</v>
      </c>
      <c r="C2370" s="5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2">
        <f t="shared" si="147"/>
        <v>0.25</v>
      </c>
      <c r="P2370" s="9">
        <f t="shared" si="144"/>
        <v>50</v>
      </c>
      <c r="Q2370" t="s">
        <v>8323</v>
      </c>
      <c r="R2370" t="s">
        <v>8324</v>
      </c>
      <c r="S2370" s="12">
        <f t="shared" si="145"/>
        <v>42063.388483796291</v>
      </c>
      <c r="T2370" s="12">
        <f t="shared" si="146"/>
        <v>42108.346817129634</v>
      </c>
    </row>
    <row r="2371" spans="1:20" ht="45" x14ac:dyDescent="0.2">
      <c r="A2371" s="2">
        <v>2369</v>
      </c>
      <c r="B2371" s="5" t="s">
        <v>2370</v>
      </c>
      <c r="C2371" s="5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2">
        <f t="shared" si="147"/>
        <v>0</v>
      </c>
      <c r="P2371" s="9">
        <v>0</v>
      </c>
      <c r="Q2371" t="s">
        <v>8323</v>
      </c>
      <c r="R2371" t="s">
        <v>8324</v>
      </c>
      <c r="S2371" s="12">
        <f t="shared" ref="S2371:S2434" si="148">(((J2371/60)/60)/24)+DATE(1970,1,1)+(-8/24)</f>
        <v>42380.47929398148</v>
      </c>
      <c r="T2371" s="12">
        <f t="shared" ref="T2371:T2434" si="149">(((I2371/60)/60)/24)+DATE(1970,1,1)+(-8/24)</f>
        <v>42410.47929398148</v>
      </c>
    </row>
    <row r="2372" spans="1:20" ht="45" x14ac:dyDescent="0.2">
      <c r="A2372" s="2">
        <v>2370</v>
      </c>
      <c r="B2372" s="5" t="s">
        <v>2371</v>
      </c>
      <c r="C2372" s="5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2">
        <f t="shared" ref="O2372:O2435" si="150">E2372/D2372 %</f>
        <v>0.32800000000000001</v>
      </c>
      <c r="P2372" s="9">
        <f t="shared" ref="P2372:P2434" si="151">E2372/L2372</f>
        <v>20.5</v>
      </c>
      <c r="Q2372" t="s">
        <v>8323</v>
      </c>
      <c r="R2372" t="s">
        <v>8324</v>
      </c>
      <c r="S2372" s="12">
        <f t="shared" si="148"/>
        <v>41960.855798611105</v>
      </c>
      <c r="T2372" s="12">
        <f t="shared" si="149"/>
        <v>41990.855798611105</v>
      </c>
    </row>
    <row r="2373" spans="1:20" ht="45" x14ac:dyDescent="0.2">
      <c r="A2373" s="2">
        <v>2371</v>
      </c>
      <c r="B2373" s="5" t="s">
        <v>2372</v>
      </c>
      <c r="C2373" s="5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2">
        <f t="shared" si="150"/>
        <v>0</v>
      </c>
      <c r="P2373" s="9">
        <v>0</v>
      </c>
      <c r="Q2373" t="s">
        <v>8323</v>
      </c>
      <c r="R2373" t="s">
        <v>8324</v>
      </c>
      <c r="S2373" s="12">
        <f t="shared" si="148"/>
        <v>42150.444398148145</v>
      </c>
      <c r="T2373" s="12">
        <f t="shared" si="149"/>
        <v>42180.444398148145</v>
      </c>
    </row>
    <row r="2374" spans="1:20" ht="45" x14ac:dyDescent="0.2">
      <c r="A2374" s="2">
        <v>2372</v>
      </c>
      <c r="B2374" s="5" t="s">
        <v>2373</v>
      </c>
      <c r="C2374" s="5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2">
        <f t="shared" si="150"/>
        <v>3.2727272727272729</v>
      </c>
      <c r="P2374" s="9">
        <f t="shared" si="151"/>
        <v>30</v>
      </c>
      <c r="Q2374" t="s">
        <v>8323</v>
      </c>
      <c r="R2374" t="s">
        <v>8324</v>
      </c>
      <c r="S2374" s="12">
        <f t="shared" si="148"/>
        <v>42087.735775462956</v>
      </c>
      <c r="T2374" s="12">
        <f t="shared" si="149"/>
        <v>42117.735775462956</v>
      </c>
    </row>
    <row r="2375" spans="1:20" ht="30" x14ac:dyDescent="0.2">
      <c r="A2375" s="2">
        <v>2373</v>
      </c>
      <c r="B2375" s="5" t="s">
        <v>2374</v>
      </c>
      <c r="C2375" s="5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2">
        <f t="shared" si="150"/>
        <v>5.8823529411764705E-3</v>
      </c>
      <c r="P2375" s="9">
        <f t="shared" si="151"/>
        <v>50</v>
      </c>
      <c r="Q2375" t="s">
        <v>8323</v>
      </c>
      <c r="R2375" t="s">
        <v>8324</v>
      </c>
      <c r="S2375" s="12">
        <f t="shared" si="148"/>
        <v>42215.328981481485</v>
      </c>
      <c r="T2375" s="12">
        <f t="shared" si="149"/>
        <v>42245.328981481485</v>
      </c>
    </row>
    <row r="2376" spans="1:20" ht="45" x14ac:dyDescent="0.2">
      <c r="A2376" s="2">
        <v>2374</v>
      </c>
      <c r="B2376" s="5" t="s">
        <v>2375</v>
      </c>
      <c r="C2376" s="5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2">
        <f t="shared" si="150"/>
        <v>4.5454545454545456E-2</v>
      </c>
      <c r="P2376" s="9">
        <f t="shared" si="151"/>
        <v>10</v>
      </c>
      <c r="Q2376" t="s">
        <v>8323</v>
      </c>
      <c r="R2376" t="s">
        <v>8324</v>
      </c>
      <c r="S2376" s="12">
        <f t="shared" si="148"/>
        <v>42017.509953703695</v>
      </c>
      <c r="T2376" s="12">
        <f t="shared" si="149"/>
        <v>42047.509953703695</v>
      </c>
    </row>
    <row r="2377" spans="1:20" ht="45" x14ac:dyDescent="0.2">
      <c r="A2377" s="2">
        <v>2375</v>
      </c>
      <c r="B2377" s="5" t="s">
        <v>2376</v>
      </c>
      <c r="C2377" s="5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2">
        <f t="shared" si="150"/>
        <v>0</v>
      </c>
      <c r="P2377" s="9">
        <v>0</v>
      </c>
      <c r="Q2377" t="s">
        <v>8323</v>
      </c>
      <c r="R2377" t="s">
        <v>8324</v>
      </c>
      <c r="S2377" s="12">
        <f t="shared" si="148"/>
        <v>42592.502743055556</v>
      </c>
      <c r="T2377" s="12">
        <f t="shared" si="149"/>
        <v>42622.502743055556</v>
      </c>
    </row>
    <row r="2378" spans="1:20" ht="45" x14ac:dyDescent="0.2">
      <c r="A2378" s="2">
        <v>2376</v>
      </c>
      <c r="B2378" s="5" t="s">
        <v>2377</v>
      </c>
      <c r="C2378" s="5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2">
        <f t="shared" si="150"/>
        <v>10.877666666666666</v>
      </c>
      <c r="P2378" s="9">
        <f t="shared" si="151"/>
        <v>81.582499999999996</v>
      </c>
      <c r="Q2378" t="s">
        <v>8323</v>
      </c>
      <c r="R2378" t="s">
        <v>8324</v>
      </c>
      <c r="S2378" s="12">
        <f t="shared" si="148"/>
        <v>42318.592199074068</v>
      </c>
      <c r="T2378" s="12">
        <f t="shared" si="149"/>
        <v>42348.592199074068</v>
      </c>
    </row>
    <row r="2379" spans="1:20" ht="45" x14ac:dyDescent="0.2">
      <c r="A2379" s="2">
        <v>2377</v>
      </c>
      <c r="B2379" s="5" t="s">
        <v>2378</v>
      </c>
      <c r="C2379" s="5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2">
        <f t="shared" si="150"/>
        <v>0</v>
      </c>
      <c r="P2379" s="9">
        <v>0</v>
      </c>
      <c r="Q2379" t="s">
        <v>8323</v>
      </c>
      <c r="R2379" t="s">
        <v>8324</v>
      </c>
      <c r="S2379" s="12">
        <f t="shared" si="148"/>
        <v>42669.536840277775</v>
      </c>
      <c r="T2379" s="12">
        <f t="shared" si="149"/>
        <v>42699.578506944446</v>
      </c>
    </row>
    <row r="2380" spans="1:20" ht="30" x14ac:dyDescent="0.2">
      <c r="A2380" s="2">
        <v>2378</v>
      </c>
      <c r="B2380" s="5" t="s">
        <v>2379</v>
      </c>
      <c r="C2380" s="5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2">
        <f t="shared" si="150"/>
        <v>0</v>
      </c>
      <c r="P2380" s="9">
        <v>0</v>
      </c>
      <c r="Q2380" t="s">
        <v>8323</v>
      </c>
      <c r="R2380" t="s">
        <v>8324</v>
      </c>
      <c r="S2380" s="12">
        <f t="shared" si="148"/>
        <v>42212.679745370369</v>
      </c>
      <c r="T2380" s="12">
        <f t="shared" si="149"/>
        <v>42241.679745370369</v>
      </c>
    </row>
    <row r="2381" spans="1:20" ht="30" x14ac:dyDescent="0.2">
      <c r="A2381" s="2">
        <v>2379</v>
      </c>
      <c r="B2381" s="5" t="s">
        <v>2380</v>
      </c>
      <c r="C2381" s="5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2">
        <f t="shared" si="150"/>
        <v>0</v>
      </c>
      <c r="P2381" s="9">
        <v>0</v>
      </c>
      <c r="Q2381" t="s">
        <v>8323</v>
      </c>
      <c r="R2381" t="s">
        <v>8324</v>
      </c>
      <c r="S2381" s="12">
        <f t="shared" si="148"/>
        <v>42236.683055555557</v>
      </c>
      <c r="T2381" s="12">
        <f t="shared" si="149"/>
        <v>42281.683055555557</v>
      </c>
    </row>
    <row r="2382" spans="1:20" ht="45" x14ac:dyDescent="0.2">
      <c r="A2382" s="2">
        <v>2380</v>
      </c>
      <c r="B2382" s="5" t="s">
        <v>2381</v>
      </c>
      <c r="C2382" s="5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2">
        <f t="shared" si="150"/>
        <v>0.36666666666666664</v>
      </c>
      <c r="P2382" s="9">
        <f t="shared" si="151"/>
        <v>18.333333333333332</v>
      </c>
      <c r="Q2382" t="s">
        <v>8323</v>
      </c>
      <c r="R2382" t="s">
        <v>8324</v>
      </c>
      <c r="S2382" s="12">
        <f t="shared" si="148"/>
        <v>42248.459976851846</v>
      </c>
      <c r="T2382" s="12">
        <f t="shared" si="149"/>
        <v>42278.459976851846</v>
      </c>
    </row>
    <row r="2383" spans="1:20" ht="30" x14ac:dyDescent="0.2">
      <c r="A2383" s="2">
        <v>2381</v>
      </c>
      <c r="B2383" s="5" t="s">
        <v>2382</v>
      </c>
      <c r="C2383" s="5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2">
        <f t="shared" si="150"/>
        <v>1.8193398957730167</v>
      </c>
      <c r="P2383" s="9">
        <f t="shared" si="151"/>
        <v>224.42857142857142</v>
      </c>
      <c r="Q2383" t="s">
        <v>8323</v>
      </c>
      <c r="R2383" t="s">
        <v>8324</v>
      </c>
      <c r="S2383" s="12">
        <f t="shared" si="148"/>
        <v>42074.602407407401</v>
      </c>
      <c r="T2383" s="12">
        <f t="shared" si="149"/>
        <v>42104.602407407401</v>
      </c>
    </row>
    <row r="2384" spans="1:20" ht="45" x14ac:dyDescent="0.2">
      <c r="A2384" s="2">
        <v>2382</v>
      </c>
      <c r="B2384" s="5" t="s">
        <v>2383</v>
      </c>
      <c r="C2384" s="5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2">
        <f t="shared" si="150"/>
        <v>2.5</v>
      </c>
      <c r="P2384" s="9">
        <f t="shared" si="151"/>
        <v>37.5</v>
      </c>
      <c r="Q2384" t="s">
        <v>8323</v>
      </c>
      <c r="R2384" t="s">
        <v>8324</v>
      </c>
      <c r="S2384" s="12">
        <f t="shared" si="148"/>
        <v>42194.854201388887</v>
      </c>
      <c r="T2384" s="12">
        <f t="shared" si="149"/>
        <v>42219.854201388887</v>
      </c>
    </row>
    <row r="2385" spans="1:20" ht="45" x14ac:dyDescent="0.2">
      <c r="A2385" s="2">
        <v>2383</v>
      </c>
      <c r="B2385" s="5" t="s">
        <v>2384</v>
      </c>
      <c r="C2385" s="5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2">
        <f t="shared" si="150"/>
        <v>4.3499999999999996</v>
      </c>
      <c r="P2385" s="9">
        <f t="shared" si="151"/>
        <v>145</v>
      </c>
      <c r="Q2385" t="s">
        <v>8323</v>
      </c>
      <c r="R2385" t="s">
        <v>8324</v>
      </c>
      <c r="S2385" s="12">
        <f t="shared" si="148"/>
        <v>42026.723460648143</v>
      </c>
      <c r="T2385" s="12">
        <f t="shared" si="149"/>
        <v>42056.723460648143</v>
      </c>
    </row>
    <row r="2386" spans="1:20" ht="45" x14ac:dyDescent="0.2">
      <c r="A2386" s="2">
        <v>2384</v>
      </c>
      <c r="B2386" s="5" t="s">
        <v>2385</v>
      </c>
      <c r="C2386" s="5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2">
        <f t="shared" si="150"/>
        <v>0.8</v>
      </c>
      <c r="P2386" s="9">
        <f t="shared" si="151"/>
        <v>1</v>
      </c>
      <c r="Q2386" t="s">
        <v>8323</v>
      </c>
      <c r="R2386" t="s">
        <v>8324</v>
      </c>
      <c r="S2386" s="12">
        <f t="shared" si="148"/>
        <v>41926.734293981477</v>
      </c>
      <c r="T2386" s="12">
        <f t="shared" si="149"/>
        <v>41956.775960648149</v>
      </c>
    </row>
    <row r="2387" spans="1:20" ht="45" x14ac:dyDescent="0.2">
      <c r="A2387" s="2">
        <v>2385</v>
      </c>
      <c r="B2387" s="5" t="s">
        <v>2386</v>
      </c>
      <c r="C2387" s="5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2">
        <f t="shared" si="150"/>
        <v>1.2123076923076923</v>
      </c>
      <c r="P2387" s="9">
        <f t="shared" si="151"/>
        <v>112.57142857142857</v>
      </c>
      <c r="Q2387" t="s">
        <v>8323</v>
      </c>
      <c r="R2387" t="s">
        <v>8324</v>
      </c>
      <c r="S2387" s="12">
        <f t="shared" si="148"/>
        <v>42191.368425925924</v>
      </c>
      <c r="T2387" s="12">
        <f t="shared" si="149"/>
        <v>42221.368425925924</v>
      </c>
    </row>
    <row r="2388" spans="1:20" ht="45" x14ac:dyDescent="0.2">
      <c r="A2388" s="2">
        <v>2386</v>
      </c>
      <c r="B2388" s="5" t="s">
        <v>2387</v>
      </c>
      <c r="C2388" s="5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2">
        <f t="shared" si="150"/>
        <v>0</v>
      </c>
      <c r="P2388" s="9">
        <v>0</v>
      </c>
      <c r="Q2388" t="s">
        <v>8323</v>
      </c>
      <c r="R2388" t="s">
        <v>8324</v>
      </c>
      <c r="S2388" s="12">
        <f t="shared" si="148"/>
        <v>41954.504907407405</v>
      </c>
      <c r="T2388" s="12">
        <f t="shared" si="149"/>
        <v>42014.504907407405</v>
      </c>
    </row>
    <row r="2389" spans="1:20" ht="45" x14ac:dyDescent="0.2">
      <c r="A2389" s="2">
        <v>2387</v>
      </c>
      <c r="B2389" s="5" t="s">
        <v>2388</v>
      </c>
      <c r="C2389" s="5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2">
        <f t="shared" si="150"/>
        <v>0.68400000000000005</v>
      </c>
      <c r="P2389" s="9">
        <f t="shared" si="151"/>
        <v>342</v>
      </c>
      <c r="Q2389" t="s">
        <v>8323</v>
      </c>
      <c r="R2389" t="s">
        <v>8324</v>
      </c>
      <c r="S2389" s="12">
        <f t="shared" si="148"/>
        <v>42528.293287037035</v>
      </c>
      <c r="T2389" s="12">
        <f t="shared" si="149"/>
        <v>42573.293287037035</v>
      </c>
    </row>
    <row r="2390" spans="1:20" ht="45" x14ac:dyDescent="0.2">
      <c r="A2390" s="2">
        <v>2388</v>
      </c>
      <c r="B2390" s="5" t="s">
        <v>2389</v>
      </c>
      <c r="C2390" s="5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2">
        <f t="shared" si="150"/>
        <v>1.2513513513513514</v>
      </c>
      <c r="P2390" s="9">
        <f t="shared" si="151"/>
        <v>57.875</v>
      </c>
      <c r="Q2390" t="s">
        <v>8323</v>
      </c>
      <c r="R2390" t="s">
        <v>8324</v>
      </c>
      <c r="S2390" s="12">
        <f t="shared" si="148"/>
        <v>41989.520358796297</v>
      </c>
      <c r="T2390" s="12">
        <f t="shared" si="149"/>
        <v>42019.478472222218</v>
      </c>
    </row>
    <row r="2391" spans="1:20" ht="45" x14ac:dyDescent="0.2">
      <c r="A2391" s="2">
        <v>2389</v>
      </c>
      <c r="B2391" s="5" t="s">
        <v>2390</v>
      </c>
      <c r="C2391" s="5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2">
        <f t="shared" si="150"/>
        <v>0.1875</v>
      </c>
      <c r="P2391" s="9">
        <f t="shared" si="151"/>
        <v>30</v>
      </c>
      <c r="Q2391" t="s">
        <v>8323</v>
      </c>
      <c r="R2391" t="s">
        <v>8324</v>
      </c>
      <c r="S2391" s="12">
        <f t="shared" si="148"/>
        <v>42179.320046296292</v>
      </c>
      <c r="T2391" s="12">
        <f t="shared" si="149"/>
        <v>42210.582638888889</v>
      </c>
    </row>
    <row r="2392" spans="1:20" ht="45" x14ac:dyDescent="0.2">
      <c r="A2392" s="2">
        <v>2390</v>
      </c>
      <c r="B2392" s="5" t="s">
        <v>2391</v>
      </c>
      <c r="C2392" s="5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2">
        <f t="shared" si="150"/>
        <v>0</v>
      </c>
      <c r="P2392" s="9">
        <v>0</v>
      </c>
      <c r="Q2392" t="s">
        <v>8323</v>
      </c>
      <c r="R2392" t="s">
        <v>8324</v>
      </c>
      <c r="S2392" s="12">
        <f t="shared" si="148"/>
        <v>41967.928981481477</v>
      </c>
      <c r="T2392" s="12">
        <f t="shared" si="149"/>
        <v>42007.928981481477</v>
      </c>
    </row>
    <row r="2393" spans="1:20" ht="30" x14ac:dyDescent="0.2">
      <c r="A2393" s="2">
        <v>2391</v>
      </c>
      <c r="B2393" s="5" t="s">
        <v>2392</v>
      </c>
      <c r="C2393" s="5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2">
        <f t="shared" si="150"/>
        <v>0.125</v>
      </c>
      <c r="P2393" s="9">
        <f t="shared" si="151"/>
        <v>25</v>
      </c>
      <c r="Q2393" t="s">
        <v>8323</v>
      </c>
      <c r="R2393" t="s">
        <v>8324</v>
      </c>
      <c r="S2393" s="12">
        <f t="shared" si="148"/>
        <v>42064.461157407401</v>
      </c>
      <c r="T2393" s="12">
        <f t="shared" si="149"/>
        <v>42094.419490740744</v>
      </c>
    </row>
    <row r="2394" spans="1:20" ht="45" x14ac:dyDescent="0.2">
      <c r="A2394" s="2">
        <v>2392</v>
      </c>
      <c r="B2394" s="5" t="s">
        <v>2393</v>
      </c>
      <c r="C2394" s="5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2">
        <f t="shared" si="150"/>
        <v>0</v>
      </c>
      <c r="P2394" s="9">
        <v>0</v>
      </c>
      <c r="Q2394" t="s">
        <v>8323</v>
      </c>
      <c r="R2394" t="s">
        <v>8324</v>
      </c>
      <c r="S2394" s="12">
        <f t="shared" si="148"/>
        <v>42275.787303240737</v>
      </c>
      <c r="T2394" s="12">
        <f t="shared" si="149"/>
        <v>42305.787303240737</v>
      </c>
    </row>
    <row r="2395" spans="1:20" ht="45" x14ac:dyDescent="0.2">
      <c r="A2395" s="2">
        <v>2393</v>
      </c>
      <c r="B2395" s="5" t="s">
        <v>2394</v>
      </c>
      <c r="C2395" s="5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2">
        <f t="shared" si="150"/>
        <v>0.05</v>
      </c>
      <c r="P2395" s="9">
        <f t="shared" si="151"/>
        <v>50</v>
      </c>
      <c r="Q2395" t="s">
        <v>8323</v>
      </c>
      <c r="R2395" t="s">
        <v>8324</v>
      </c>
      <c r="S2395" s="12">
        <f t="shared" si="148"/>
        <v>42194.315011574072</v>
      </c>
      <c r="T2395" s="12">
        <f t="shared" si="149"/>
        <v>42224.315011574072</v>
      </c>
    </row>
    <row r="2396" spans="1:20" ht="45" x14ac:dyDescent="0.2">
      <c r="A2396" s="2">
        <v>2394</v>
      </c>
      <c r="B2396" s="5" t="s">
        <v>2395</v>
      </c>
      <c r="C2396" s="5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2">
        <f t="shared" si="150"/>
        <v>0.06</v>
      </c>
      <c r="P2396" s="9">
        <f t="shared" si="151"/>
        <v>1.5</v>
      </c>
      <c r="Q2396" t="s">
        <v>8323</v>
      </c>
      <c r="R2396" t="s">
        <v>8324</v>
      </c>
      <c r="S2396" s="12">
        <f t="shared" si="148"/>
        <v>42031.02885416666</v>
      </c>
      <c r="T2396" s="12">
        <f t="shared" si="149"/>
        <v>42061.02885416666</v>
      </c>
    </row>
    <row r="2397" spans="1:20" ht="45" x14ac:dyDescent="0.2">
      <c r="A2397" s="2">
        <v>2395</v>
      </c>
      <c r="B2397" s="5" t="s">
        <v>2396</v>
      </c>
      <c r="C2397" s="5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2">
        <f t="shared" si="150"/>
        <v>0</v>
      </c>
      <c r="P2397" s="9">
        <v>0</v>
      </c>
      <c r="Q2397" t="s">
        <v>8323</v>
      </c>
      <c r="R2397" t="s">
        <v>8324</v>
      </c>
      <c r="S2397" s="12">
        <f t="shared" si="148"/>
        <v>42716.788043981483</v>
      </c>
      <c r="T2397" s="12">
        <f t="shared" si="149"/>
        <v>42745.039583333331</v>
      </c>
    </row>
    <row r="2398" spans="1:20" ht="45" x14ac:dyDescent="0.2">
      <c r="A2398" s="2">
        <v>2396</v>
      </c>
      <c r="B2398" s="5" t="s">
        <v>2397</v>
      </c>
      <c r="C2398" s="5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2">
        <f t="shared" si="150"/>
        <v>0.2</v>
      </c>
      <c r="P2398" s="9">
        <f t="shared" si="151"/>
        <v>10</v>
      </c>
      <c r="Q2398" t="s">
        <v>8323</v>
      </c>
      <c r="R2398" t="s">
        <v>8324</v>
      </c>
      <c r="S2398" s="12">
        <f t="shared" si="148"/>
        <v>42262.515717592592</v>
      </c>
      <c r="T2398" s="12">
        <f t="shared" si="149"/>
        <v>42292.515717592592</v>
      </c>
    </row>
    <row r="2399" spans="1:20" ht="45" x14ac:dyDescent="0.2">
      <c r="A2399" s="2">
        <v>2397</v>
      </c>
      <c r="B2399" s="5" t="s">
        <v>2398</v>
      </c>
      <c r="C2399" s="5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2">
        <f t="shared" si="150"/>
        <v>0</v>
      </c>
      <c r="P2399" s="9">
        <v>0</v>
      </c>
      <c r="Q2399" t="s">
        <v>8323</v>
      </c>
      <c r="R2399" t="s">
        <v>8324</v>
      </c>
      <c r="S2399" s="12">
        <f t="shared" si="148"/>
        <v>41976.551574074074</v>
      </c>
      <c r="T2399" s="12">
        <f t="shared" si="149"/>
        <v>42006.551574074074</v>
      </c>
    </row>
    <row r="2400" spans="1:20" ht="45" x14ac:dyDescent="0.2">
      <c r="A2400" s="2">
        <v>2398</v>
      </c>
      <c r="B2400" s="5" t="s">
        <v>2399</v>
      </c>
      <c r="C2400" s="5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2">
        <f t="shared" si="150"/>
        <v>0</v>
      </c>
      <c r="P2400" s="9">
        <v>0</v>
      </c>
      <c r="Q2400" t="s">
        <v>8323</v>
      </c>
      <c r="R2400" t="s">
        <v>8324</v>
      </c>
      <c r="S2400" s="12">
        <f t="shared" si="148"/>
        <v>42157.583148148151</v>
      </c>
      <c r="T2400" s="12">
        <f t="shared" si="149"/>
        <v>42187.583148148151</v>
      </c>
    </row>
    <row r="2401" spans="1:20" ht="45" x14ac:dyDescent="0.2">
      <c r="A2401" s="2">
        <v>2399</v>
      </c>
      <c r="B2401" s="5" t="s">
        <v>2400</v>
      </c>
      <c r="C2401" s="5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2">
        <f t="shared" si="150"/>
        <v>0</v>
      </c>
      <c r="P2401" s="9">
        <v>0</v>
      </c>
      <c r="Q2401" t="s">
        <v>8323</v>
      </c>
      <c r="R2401" t="s">
        <v>8324</v>
      </c>
      <c r="S2401" s="12">
        <f t="shared" si="148"/>
        <v>41956.519745370366</v>
      </c>
      <c r="T2401" s="12">
        <f t="shared" si="149"/>
        <v>41991.519745370366</v>
      </c>
    </row>
    <row r="2402" spans="1:20" ht="45" x14ac:dyDescent="0.2">
      <c r="A2402" s="2">
        <v>2400</v>
      </c>
      <c r="B2402" s="5" t="s">
        <v>2401</v>
      </c>
      <c r="C2402" s="5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2">
        <f t="shared" si="150"/>
        <v>0</v>
      </c>
      <c r="P2402" s="9">
        <v>0</v>
      </c>
      <c r="Q2402" t="s">
        <v>8323</v>
      </c>
      <c r="R2402" t="s">
        <v>8324</v>
      </c>
      <c r="S2402" s="12">
        <f t="shared" si="148"/>
        <v>42443.934768518513</v>
      </c>
      <c r="T2402" s="12">
        <f t="shared" si="149"/>
        <v>42473.934768518513</v>
      </c>
    </row>
    <row r="2403" spans="1:20" ht="45" x14ac:dyDescent="0.2">
      <c r="A2403" s="2">
        <v>2401</v>
      </c>
      <c r="B2403" s="5" t="s">
        <v>2402</v>
      </c>
      <c r="C2403" s="5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2">
        <f t="shared" si="150"/>
        <v>0.71785714285714286</v>
      </c>
      <c r="P2403" s="9">
        <f t="shared" si="151"/>
        <v>22.333333333333332</v>
      </c>
      <c r="Q2403" t="s">
        <v>8340</v>
      </c>
      <c r="R2403" t="s">
        <v>8341</v>
      </c>
      <c r="S2403" s="12">
        <f t="shared" si="148"/>
        <v>42374.489537037036</v>
      </c>
      <c r="T2403" s="12">
        <f t="shared" si="149"/>
        <v>42434.489537037036</v>
      </c>
    </row>
    <row r="2404" spans="1:20" x14ac:dyDescent="0.2">
      <c r="A2404" s="2">
        <v>2402</v>
      </c>
      <c r="B2404" s="5" t="s">
        <v>2403</v>
      </c>
      <c r="C2404" s="5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2">
        <f t="shared" si="150"/>
        <v>0.43333333333333335</v>
      </c>
      <c r="P2404" s="9">
        <f t="shared" si="151"/>
        <v>52</v>
      </c>
      <c r="Q2404" t="s">
        <v>8340</v>
      </c>
      <c r="R2404" t="s">
        <v>8341</v>
      </c>
      <c r="S2404" s="12">
        <f t="shared" si="148"/>
        <v>42107.34642361111</v>
      </c>
      <c r="T2404" s="12">
        <f t="shared" si="149"/>
        <v>42137.34642361111</v>
      </c>
    </row>
    <row r="2405" spans="1:20" ht="45" x14ac:dyDescent="0.2">
      <c r="A2405" s="2">
        <v>2403</v>
      </c>
      <c r="B2405" s="5" t="s">
        <v>2404</v>
      </c>
      <c r="C2405" s="5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2">
        <f t="shared" si="150"/>
        <v>16.833333333333332</v>
      </c>
      <c r="P2405" s="9">
        <f t="shared" si="151"/>
        <v>16.833333333333332</v>
      </c>
      <c r="Q2405" t="s">
        <v>8340</v>
      </c>
      <c r="R2405" t="s">
        <v>8341</v>
      </c>
      <c r="S2405" s="12">
        <f t="shared" si="148"/>
        <v>42399.549282407403</v>
      </c>
      <c r="T2405" s="12">
        <f t="shared" si="149"/>
        <v>42459.507615740738</v>
      </c>
    </row>
    <row r="2406" spans="1:20" ht="45" x14ac:dyDescent="0.2">
      <c r="A2406" s="2">
        <v>2404</v>
      </c>
      <c r="B2406" s="5" t="s">
        <v>2405</v>
      </c>
      <c r="C2406" s="5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2">
        <f t="shared" si="150"/>
        <v>0</v>
      </c>
      <c r="P2406" s="9">
        <v>0</v>
      </c>
      <c r="Q2406" t="s">
        <v>8340</v>
      </c>
      <c r="R2406" t="s">
        <v>8341</v>
      </c>
      <c r="S2406" s="12">
        <f t="shared" si="148"/>
        <v>42341.706099537034</v>
      </c>
      <c r="T2406" s="12">
        <f t="shared" si="149"/>
        <v>42371.706099537034</v>
      </c>
    </row>
    <row r="2407" spans="1:20" ht="30" x14ac:dyDescent="0.2">
      <c r="A2407" s="2">
        <v>2405</v>
      </c>
      <c r="B2407" s="5" t="s">
        <v>2406</v>
      </c>
      <c r="C2407" s="5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2">
        <f t="shared" si="150"/>
        <v>22.52</v>
      </c>
      <c r="P2407" s="9">
        <f t="shared" si="151"/>
        <v>56.3</v>
      </c>
      <c r="Q2407" t="s">
        <v>8340</v>
      </c>
      <c r="R2407" t="s">
        <v>8341</v>
      </c>
      <c r="S2407" s="12">
        <f t="shared" si="148"/>
        <v>42595.252025462956</v>
      </c>
      <c r="T2407" s="12">
        <f t="shared" si="149"/>
        <v>42616.252025462956</v>
      </c>
    </row>
    <row r="2408" spans="1:20" ht="45" x14ac:dyDescent="0.2">
      <c r="A2408" s="2">
        <v>2406</v>
      </c>
      <c r="B2408" s="5" t="s">
        <v>2407</v>
      </c>
      <c r="C2408" s="5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2">
        <f t="shared" si="150"/>
        <v>41.384615384615387</v>
      </c>
      <c r="P2408" s="9">
        <f t="shared" si="151"/>
        <v>84.0625</v>
      </c>
      <c r="Q2408" t="s">
        <v>8340</v>
      </c>
      <c r="R2408" t="s">
        <v>8341</v>
      </c>
      <c r="S2408" s="12">
        <f t="shared" si="148"/>
        <v>41982.777662037035</v>
      </c>
      <c r="T2408" s="12">
        <f t="shared" si="149"/>
        <v>42022.777662037035</v>
      </c>
    </row>
    <row r="2409" spans="1:20" ht="60" x14ac:dyDescent="0.2">
      <c r="A2409" s="2">
        <v>2407</v>
      </c>
      <c r="B2409" s="5" t="s">
        <v>2408</v>
      </c>
      <c r="C2409" s="5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2">
        <f t="shared" si="150"/>
        <v>25.259090909090908</v>
      </c>
      <c r="P2409" s="9">
        <f t="shared" si="151"/>
        <v>168.39393939393941</v>
      </c>
      <c r="Q2409" t="s">
        <v>8340</v>
      </c>
      <c r="R2409" t="s">
        <v>8341</v>
      </c>
      <c r="S2409" s="12">
        <f t="shared" si="148"/>
        <v>42082.242222222216</v>
      </c>
      <c r="T2409" s="12">
        <f t="shared" si="149"/>
        <v>42104.916666666664</v>
      </c>
    </row>
    <row r="2410" spans="1:20" ht="30" x14ac:dyDescent="0.2">
      <c r="A2410" s="2">
        <v>2408</v>
      </c>
      <c r="B2410" s="5" t="s">
        <v>2409</v>
      </c>
      <c r="C2410" s="5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2">
        <f t="shared" si="150"/>
        <v>0.2</v>
      </c>
      <c r="P2410" s="9">
        <f t="shared" si="151"/>
        <v>15</v>
      </c>
      <c r="Q2410" t="s">
        <v>8340</v>
      </c>
      <c r="R2410" t="s">
        <v>8341</v>
      </c>
      <c r="S2410" s="12">
        <f t="shared" si="148"/>
        <v>41918.80737268518</v>
      </c>
      <c r="T2410" s="12">
        <f t="shared" si="149"/>
        <v>41948.849039351851</v>
      </c>
    </row>
    <row r="2411" spans="1:20" ht="30" x14ac:dyDescent="0.2">
      <c r="A2411" s="2">
        <v>2409</v>
      </c>
      <c r="B2411" s="5" t="s">
        <v>2410</v>
      </c>
      <c r="C2411" s="5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2">
        <f t="shared" si="150"/>
        <v>1.84</v>
      </c>
      <c r="P2411" s="9">
        <f t="shared" si="151"/>
        <v>76.666666666666671</v>
      </c>
      <c r="Q2411" t="s">
        <v>8340</v>
      </c>
      <c r="R2411" t="s">
        <v>8341</v>
      </c>
      <c r="S2411" s="12">
        <f t="shared" si="148"/>
        <v>42204.542534722219</v>
      </c>
      <c r="T2411" s="12">
        <f t="shared" si="149"/>
        <v>42234.542534722219</v>
      </c>
    </row>
    <row r="2412" spans="1:20" ht="60" x14ac:dyDescent="0.2">
      <c r="A2412" s="2">
        <v>2410</v>
      </c>
      <c r="B2412" s="5" t="s">
        <v>2411</v>
      </c>
      <c r="C2412" s="5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2">
        <f t="shared" si="150"/>
        <v>0</v>
      </c>
      <c r="P2412" s="9">
        <v>0</v>
      </c>
      <c r="Q2412" t="s">
        <v>8340</v>
      </c>
      <c r="R2412" t="s">
        <v>8341</v>
      </c>
      <c r="S2412" s="12">
        <f t="shared" si="148"/>
        <v>42224.074942129628</v>
      </c>
      <c r="T2412" s="12">
        <f t="shared" si="149"/>
        <v>42254.074942129628</v>
      </c>
    </row>
    <row r="2413" spans="1:20" ht="45" x14ac:dyDescent="0.2">
      <c r="A2413" s="2">
        <v>2411</v>
      </c>
      <c r="B2413" s="5" t="s">
        <v>2412</v>
      </c>
      <c r="C2413" s="5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2">
        <f t="shared" si="150"/>
        <v>0.60399999999999998</v>
      </c>
      <c r="P2413" s="9">
        <f t="shared" si="151"/>
        <v>50.333333333333336</v>
      </c>
      <c r="Q2413" t="s">
        <v>8340</v>
      </c>
      <c r="R2413" t="s">
        <v>8341</v>
      </c>
      <c r="S2413" s="12">
        <f t="shared" si="148"/>
        <v>42211.399097222216</v>
      </c>
      <c r="T2413" s="12">
        <f t="shared" si="149"/>
        <v>42241.399097222216</v>
      </c>
    </row>
    <row r="2414" spans="1:20" ht="45" x14ac:dyDescent="0.2">
      <c r="A2414" s="2">
        <v>2412</v>
      </c>
      <c r="B2414" s="5" t="s">
        <v>2413</v>
      </c>
      <c r="C2414" s="5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2">
        <f t="shared" si="150"/>
        <v>0</v>
      </c>
      <c r="P2414" s="9">
        <v>0</v>
      </c>
      <c r="Q2414" t="s">
        <v>8340</v>
      </c>
      <c r="R2414" t="s">
        <v>8341</v>
      </c>
      <c r="S2414" s="12">
        <f t="shared" si="148"/>
        <v>42655.403622685182</v>
      </c>
      <c r="T2414" s="12">
        <f t="shared" si="149"/>
        <v>42700.445289351854</v>
      </c>
    </row>
    <row r="2415" spans="1:20" ht="45" x14ac:dyDescent="0.2">
      <c r="A2415" s="2">
        <v>2413</v>
      </c>
      <c r="B2415" s="5" t="s">
        <v>2414</v>
      </c>
      <c r="C2415" s="5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2">
        <f t="shared" si="150"/>
        <v>0.83333333333333337</v>
      </c>
      <c r="P2415" s="9">
        <f t="shared" si="151"/>
        <v>8.3333333333333339</v>
      </c>
      <c r="Q2415" t="s">
        <v>8340</v>
      </c>
      <c r="R2415" t="s">
        <v>8341</v>
      </c>
      <c r="S2415" s="12">
        <f t="shared" si="148"/>
        <v>41759.776412037034</v>
      </c>
      <c r="T2415" s="12">
        <f t="shared" si="149"/>
        <v>41790.645833333328</v>
      </c>
    </row>
    <row r="2416" spans="1:20" ht="45" x14ac:dyDescent="0.2">
      <c r="A2416" s="2">
        <v>2414</v>
      </c>
      <c r="B2416" s="5" t="s">
        <v>2415</v>
      </c>
      <c r="C2416" s="5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2">
        <f t="shared" si="150"/>
        <v>3.0666666666666669</v>
      </c>
      <c r="P2416" s="9">
        <f t="shared" si="151"/>
        <v>35.384615384615387</v>
      </c>
      <c r="Q2416" t="s">
        <v>8340</v>
      </c>
      <c r="R2416" t="s">
        <v>8341</v>
      </c>
      <c r="S2416" s="12">
        <f t="shared" si="148"/>
        <v>42198.361805555549</v>
      </c>
      <c r="T2416" s="12">
        <f t="shared" si="149"/>
        <v>42237.832638888889</v>
      </c>
    </row>
    <row r="2417" spans="1:20" ht="45" x14ac:dyDescent="0.2">
      <c r="A2417" s="2">
        <v>2415</v>
      </c>
      <c r="B2417" s="5" t="s">
        <v>2416</v>
      </c>
      <c r="C2417" s="5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2">
        <f t="shared" si="150"/>
        <v>0.55833333333333335</v>
      </c>
      <c r="P2417" s="9">
        <f t="shared" si="151"/>
        <v>55.833333333333336</v>
      </c>
      <c r="Q2417" t="s">
        <v>8340</v>
      </c>
      <c r="R2417" t="s">
        <v>8341</v>
      </c>
      <c r="S2417" s="12">
        <f t="shared" si="148"/>
        <v>42536.529467592591</v>
      </c>
      <c r="T2417" s="12">
        <f t="shared" si="149"/>
        <v>42566.529467592591</v>
      </c>
    </row>
    <row r="2418" spans="1:20" ht="45" x14ac:dyDescent="0.2">
      <c r="A2418" s="2">
        <v>2416</v>
      </c>
      <c r="B2418" s="5" t="s">
        <v>2417</v>
      </c>
      <c r="C2418" s="5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2">
        <f t="shared" si="150"/>
        <v>2.5000000000000001E-2</v>
      </c>
      <c r="P2418" s="9">
        <f t="shared" si="151"/>
        <v>5</v>
      </c>
      <c r="Q2418" t="s">
        <v>8340</v>
      </c>
      <c r="R2418" t="s">
        <v>8341</v>
      </c>
      <c r="S2418" s="12">
        <f t="shared" si="148"/>
        <v>42019.404432870368</v>
      </c>
      <c r="T2418" s="12">
        <f t="shared" si="149"/>
        <v>42077.291666666664</v>
      </c>
    </row>
    <row r="2419" spans="1:20" ht="45" x14ac:dyDescent="0.2">
      <c r="A2419" s="2">
        <v>2417</v>
      </c>
      <c r="B2419" s="5" t="s">
        <v>2418</v>
      </c>
      <c r="C2419" s="5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2">
        <f t="shared" si="150"/>
        <v>0</v>
      </c>
      <c r="P2419" s="9">
        <v>0</v>
      </c>
      <c r="Q2419" t="s">
        <v>8340</v>
      </c>
      <c r="R2419" t="s">
        <v>8341</v>
      </c>
      <c r="S2419" s="12">
        <f t="shared" si="148"/>
        <v>41831.550775462958</v>
      </c>
      <c r="T2419" s="12">
        <f t="shared" si="149"/>
        <v>41861.550775462958</v>
      </c>
    </row>
    <row r="2420" spans="1:20" x14ac:dyDescent="0.2">
      <c r="A2420" s="2">
        <v>2418</v>
      </c>
      <c r="B2420" s="5" t="s">
        <v>2419</v>
      </c>
      <c r="C2420" s="5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2">
        <f t="shared" si="150"/>
        <v>0.02</v>
      </c>
      <c r="P2420" s="9">
        <f t="shared" si="151"/>
        <v>1</v>
      </c>
      <c r="Q2420" t="s">
        <v>8340</v>
      </c>
      <c r="R2420" t="s">
        <v>8341</v>
      </c>
      <c r="S2420" s="12">
        <f t="shared" si="148"/>
        <v>42027.523657407401</v>
      </c>
      <c r="T2420" s="12">
        <f t="shared" si="149"/>
        <v>42087.481990740744</v>
      </c>
    </row>
    <row r="2421" spans="1:20" ht="45" x14ac:dyDescent="0.2">
      <c r="A2421" s="2">
        <v>2419</v>
      </c>
      <c r="B2421" s="5" t="s">
        <v>2420</v>
      </c>
      <c r="C2421" s="5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2">
        <f t="shared" si="150"/>
        <v>0</v>
      </c>
      <c r="P2421" s="9">
        <v>0</v>
      </c>
      <c r="Q2421" t="s">
        <v>8340</v>
      </c>
      <c r="R2421" t="s">
        <v>8341</v>
      </c>
      <c r="S2421" s="12">
        <f t="shared" si="148"/>
        <v>41993.404965277768</v>
      </c>
      <c r="T2421" s="12">
        <f t="shared" si="149"/>
        <v>42053.404965277768</v>
      </c>
    </row>
    <row r="2422" spans="1:20" ht="45" x14ac:dyDescent="0.2">
      <c r="A2422" s="2">
        <v>2420</v>
      </c>
      <c r="B2422" s="5" t="s">
        <v>2421</v>
      </c>
      <c r="C2422" s="5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2">
        <f t="shared" si="150"/>
        <v>14.825133372851216</v>
      </c>
      <c r="P2422" s="9">
        <f t="shared" si="151"/>
        <v>69.472222222222229</v>
      </c>
      <c r="Q2422" t="s">
        <v>8340</v>
      </c>
      <c r="R2422" t="s">
        <v>8341</v>
      </c>
      <c r="S2422" s="12">
        <f t="shared" si="148"/>
        <v>41892.695543981477</v>
      </c>
      <c r="T2422" s="12">
        <f t="shared" si="149"/>
        <v>41952.737210648142</v>
      </c>
    </row>
    <row r="2423" spans="1:20" ht="30" x14ac:dyDescent="0.2">
      <c r="A2423" s="2">
        <v>2421</v>
      </c>
      <c r="B2423" s="5" t="s">
        <v>2422</v>
      </c>
      <c r="C2423" s="5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2">
        <f t="shared" si="150"/>
        <v>1.6666666666666666E-2</v>
      </c>
      <c r="P2423" s="9">
        <f t="shared" si="151"/>
        <v>1</v>
      </c>
      <c r="Q2423" t="s">
        <v>8340</v>
      </c>
      <c r="R2423" t="s">
        <v>8341</v>
      </c>
      <c r="S2423" s="12">
        <f t="shared" si="148"/>
        <v>42026.354120370372</v>
      </c>
      <c r="T2423" s="12">
        <f t="shared" si="149"/>
        <v>42056.354120370372</v>
      </c>
    </row>
    <row r="2424" spans="1:20" ht="30" x14ac:dyDescent="0.2">
      <c r="A2424" s="2">
        <v>2422</v>
      </c>
      <c r="B2424" s="5" t="s">
        <v>2423</v>
      </c>
      <c r="C2424" s="5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2">
        <f t="shared" si="150"/>
        <v>0.2</v>
      </c>
      <c r="P2424" s="9">
        <f t="shared" si="151"/>
        <v>1</v>
      </c>
      <c r="Q2424" t="s">
        <v>8340</v>
      </c>
      <c r="R2424" t="s">
        <v>8341</v>
      </c>
      <c r="S2424" s="12">
        <f t="shared" si="148"/>
        <v>42044.391620370363</v>
      </c>
      <c r="T2424" s="12">
        <f t="shared" si="149"/>
        <v>42074.349953703706</v>
      </c>
    </row>
    <row r="2425" spans="1:20" ht="45" x14ac:dyDescent="0.2">
      <c r="A2425" s="2">
        <v>2423</v>
      </c>
      <c r="B2425" s="5" t="s">
        <v>2424</v>
      </c>
      <c r="C2425" s="5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2">
        <f t="shared" si="150"/>
        <v>1.3333333333333334E-2</v>
      </c>
      <c r="P2425" s="9">
        <f t="shared" si="151"/>
        <v>8</v>
      </c>
      <c r="Q2425" t="s">
        <v>8340</v>
      </c>
      <c r="R2425" t="s">
        <v>8341</v>
      </c>
      <c r="S2425" s="12">
        <f t="shared" si="148"/>
        <v>41974.371412037035</v>
      </c>
      <c r="T2425" s="12">
        <f t="shared" si="149"/>
        <v>42004.371412037035</v>
      </c>
    </row>
    <row r="2426" spans="1:20" ht="30" x14ac:dyDescent="0.2">
      <c r="A2426" s="2">
        <v>2424</v>
      </c>
      <c r="B2426" s="5" t="s">
        <v>2425</v>
      </c>
      <c r="C2426" s="5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2">
        <f t="shared" si="150"/>
        <v>1.24</v>
      </c>
      <c r="P2426" s="9">
        <f t="shared" si="151"/>
        <v>34.444444444444443</v>
      </c>
      <c r="Q2426" t="s">
        <v>8340</v>
      </c>
      <c r="R2426" t="s">
        <v>8341</v>
      </c>
      <c r="S2426" s="12">
        <f t="shared" si="148"/>
        <v>41909.559120370366</v>
      </c>
      <c r="T2426" s="12">
        <f t="shared" si="149"/>
        <v>41939.559120370366</v>
      </c>
    </row>
    <row r="2427" spans="1:20" ht="45" x14ac:dyDescent="0.2">
      <c r="A2427" s="2">
        <v>2425</v>
      </c>
      <c r="B2427" s="5" t="s">
        <v>2426</v>
      </c>
      <c r="C2427" s="5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2">
        <f t="shared" si="150"/>
        <v>2.8571428571428571E-2</v>
      </c>
      <c r="P2427" s="9">
        <f t="shared" si="151"/>
        <v>1</v>
      </c>
      <c r="Q2427" t="s">
        <v>8340</v>
      </c>
      <c r="R2427" t="s">
        <v>8341</v>
      </c>
      <c r="S2427" s="12">
        <f t="shared" si="148"/>
        <v>42502.580428240741</v>
      </c>
      <c r="T2427" s="12">
        <f t="shared" si="149"/>
        <v>42517.586111111108</v>
      </c>
    </row>
    <row r="2428" spans="1:20" ht="45" x14ac:dyDescent="0.2">
      <c r="A2428" s="2">
        <v>2426</v>
      </c>
      <c r="B2428" s="5" t="s">
        <v>2427</v>
      </c>
      <c r="C2428" s="5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2">
        <f t="shared" si="150"/>
        <v>0</v>
      </c>
      <c r="P2428" s="9">
        <v>0</v>
      </c>
      <c r="Q2428" t="s">
        <v>8340</v>
      </c>
      <c r="R2428" t="s">
        <v>8341</v>
      </c>
      <c r="S2428" s="12">
        <f t="shared" si="148"/>
        <v>42163.836712962955</v>
      </c>
      <c r="T2428" s="12">
        <f t="shared" si="149"/>
        <v>42223.836712962955</v>
      </c>
    </row>
    <row r="2429" spans="1:20" ht="30" x14ac:dyDescent="0.2">
      <c r="A2429" s="2">
        <v>2427</v>
      </c>
      <c r="B2429" s="5" t="s">
        <v>2428</v>
      </c>
      <c r="C2429" s="5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2">
        <f t="shared" si="150"/>
        <v>2E-3</v>
      </c>
      <c r="P2429" s="9">
        <f t="shared" si="151"/>
        <v>1</v>
      </c>
      <c r="Q2429" t="s">
        <v>8340</v>
      </c>
      <c r="R2429" t="s">
        <v>8341</v>
      </c>
      <c r="S2429" s="12">
        <f t="shared" si="148"/>
        <v>42411.98533564814</v>
      </c>
      <c r="T2429" s="12">
        <f t="shared" si="149"/>
        <v>42451.943668981483</v>
      </c>
    </row>
    <row r="2430" spans="1:20" ht="30" x14ac:dyDescent="0.2">
      <c r="A2430" s="2">
        <v>2428</v>
      </c>
      <c r="B2430" s="5" t="s">
        <v>2429</v>
      </c>
      <c r="C2430" s="5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2">
        <f t="shared" si="150"/>
        <v>2.8571428571428571E-3</v>
      </c>
      <c r="P2430" s="9">
        <f t="shared" si="151"/>
        <v>1</v>
      </c>
      <c r="Q2430" t="s">
        <v>8340</v>
      </c>
      <c r="R2430" t="s">
        <v>8341</v>
      </c>
      <c r="S2430" s="12">
        <f t="shared" si="148"/>
        <v>42045.450821759259</v>
      </c>
      <c r="T2430" s="12">
        <f t="shared" si="149"/>
        <v>42075.409155092588</v>
      </c>
    </row>
    <row r="2431" spans="1:20" ht="45" x14ac:dyDescent="0.2">
      <c r="A2431" s="2">
        <v>2429</v>
      </c>
      <c r="B2431" s="5" t="s">
        <v>2430</v>
      </c>
      <c r="C2431" s="5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2">
        <f t="shared" si="150"/>
        <v>1.4321428571428572</v>
      </c>
      <c r="P2431" s="9">
        <f t="shared" si="151"/>
        <v>501.25</v>
      </c>
      <c r="Q2431" t="s">
        <v>8340</v>
      </c>
      <c r="R2431" t="s">
        <v>8341</v>
      </c>
      <c r="S2431" s="12">
        <f t="shared" si="148"/>
        <v>42734.545902777776</v>
      </c>
      <c r="T2431" s="12">
        <f t="shared" si="149"/>
        <v>42771.363888888889</v>
      </c>
    </row>
    <row r="2432" spans="1:20" ht="45" x14ac:dyDescent="0.2">
      <c r="A2432" s="2">
        <v>2430</v>
      </c>
      <c r="B2432" s="5" t="s">
        <v>2431</v>
      </c>
      <c r="C2432" s="5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2">
        <f t="shared" si="150"/>
        <v>0.7</v>
      </c>
      <c r="P2432" s="9">
        <f t="shared" si="151"/>
        <v>10.5</v>
      </c>
      <c r="Q2432" t="s">
        <v>8340</v>
      </c>
      <c r="R2432" t="s">
        <v>8341</v>
      </c>
      <c r="S2432" s="12">
        <f t="shared" si="148"/>
        <v>42381.797499999993</v>
      </c>
      <c r="T2432" s="12">
        <f t="shared" si="149"/>
        <v>42411.797499999993</v>
      </c>
    </row>
    <row r="2433" spans="1:20" ht="30" x14ac:dyDescent="0.2">
      <c r="A2433" s="2">
        <v>2431</v>
      </c>
      <c r="B2433" s="5" t="s">
        <v>2432</v>
      </c>
      <c r="C2433" s="5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2">
        <f t="shared" si="150"/>
        <v>2E-3</v>
      </c>
      <c r="P2433" s="9">
        <f t="shared" si="151"/>
        <v>1</v>
      </c>
      <c r="Q2433" t="s">
        <v>8340</v>
      </c>
      <c r="R2433" t="s">
        <v>8341</v>
      </c>
      <c r="S2433" s="12">
        <f t="shared" si="148"/>
        <v>42488.766354166662</v>
      </c>
      <c r="T2433" s="12">
        <f t="shared" si="149"/>
        <v>42548.766354166662</v>
      </c>
    </row>
    <row r="2434" spans="1:20" ht="30" x14ac:dyDescent="0.2">
      <c r="A2434" s="2">
        <v>2432</v>
      </c>
      <c r="B2434" s="5" t="s">
        <v>2433</v>
      </c>
      <c r="C2434" s="5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2">
        <f t="shared" si="150"/>
        <v>1.4285714285714285E-2</v>
      </c>
      <c r="P2434" s="9">
        <f t="shared" si="151"/>
        <v>1</v>
      </c>
      <c r="Q2434" t="s">
        <v>8340</v>
      </c>
      <c r="R2434" t="s">
        <v>8341</v>
      </c>
      <c r="S2434" s="12">
        <f t="shared" si="148"/>
        <v>42040.885381944441</v>
      </c>
      <c r="T2434" s="12">
        <f t="shared" si="149"/>
        <v>42070.885381944441</v>
      </c>
    </row>
    <row r="2435" spans="1:20" ht="45" x14ac:dyDescent="0.2">
      <c r="A2435" s="2">
        <v>2433</v>
      </c>
      <c r="B2435" s="5" t="s">
        <v>2434</v>
      </c>
      <c r="C2435" s="5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2">
        <f t="shared" si="150"/>
        <v>0</v>
      </c>
      <c r="P2435" s="9">
        <v>0</v>
      </c>
      <c r="Q2435" t="s">
        <v>8340</v>
      </c>
      <c r="R2435" t="s">
        <v>8341</v>
      </c>
      <c r="S2435" s="12">
        <f t="shared" ref="S2435:S2498" si="152">(((J2435/60)/60)/24)+DATE(1970,1,1)+(-8/24)</f>
        <v>42397.566469907404</v>
      </c>
      <c r="T2435" s="12">
        <f t="shared" ref="T2435:T2498" si="153">(((I2435/60)/60)/24)+DATE(1970,1,1)+(-8/24)</f>
        <v>42427.566469907404</v>
      </c>
    </row>
    <row r="2436" spans="1:20" ht="45" x14ac:dyDescent="0.2">
      <c r="A2436" s="2">
        <v>2434</v>
      </c>
      <c r="B2436" s="5" t="s">
        <v>2435</v>
      </c>
      <c r="C2436" s="5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2">
        <f t="shared" ref="O2436:O2499" si="154">E2436/D2436 %</f>
        <v>0.13</v>
      </c>
      <c r="P2436" s="9">
        <f t="shared" ref="P2436:P2498" si="155">E2436/L2436</f>
        <v>13</v>
      </c>
      <c r="Q2436" t="s">
        <v>8340</v>
      </c>
      <c r="R2436" t="s">
        <v>8341</v>
      </c>
      <c r="S2436" s="12">
        <f t="shared" si="152"/>
        <v>42179.852708333325</v>
      </c>
      <c r="T2436" s="12">
        <f t="shared" si="153"/>
        <v>42219.852708333325</v>
      </c>
    </row>
    <row r="2437" spans="1:20" ht="45" x14ac:dyDescent="0.2">
      <c r="A2437" s="2">
        <v>2435</v>
      </c>
      <c r="B2437" s="5" t="s">
        <v>2436</v>
      </c>
      <c r="C2437" s="5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2">
        <f t="shared" si="154"/>
        <v>0.48959999999999998</v>
      </c>
      <c r="P2437" s="9">
        <f t="shared" si="155"/>
        <v>306</v>
      </c>
      <c r="Q2437" t="s">
        <v>8340</v>
      </c>
      <c r="R2437" t="s">
        <v>8341</v>
      </c>
      <c r="S2437" s="12">
        <f t="shared" si="152"/>
        <v>42251.944282407399</v>
      </c>
      <c r="T2437" s="12">
        <f t="shared" si="153"/>
        <v>42281.944282407399</v>
      </c>
    </row>
    <row r="2438" spans="1:20" ht="45" x14ac:dyDescent="0.2">
      <c r="A2438" s="2">
        <v>2436</v>
      </c>
      <c r="B2438" s="5" t="s">
        <v>2437</v>
      </c>
      <c r="C2438" s="5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2">
        <f t="shared" si="154"/>
        <v>3.8461538461538464E-2</v>
      </c>
      <c r="P2438" s="9">
        <f t="shared" si="155"/>
        <v>22.5</v>
      </c>
      <c r="Q2438" t="s">
        <v>8340</v>
      </c>
      <c r="R2438" t="s">
        <v>8341</v>
      </c>
      <c r="S2438" s="12">
        <f t="shared" si="152"/>
        <v>42338.282060185178</v>
      </c>
      <c r="T2438" s="12">
        <f t="shared" si="153"/>
        <v>42398.282060185178</v>
      </c>
    </row>
    <row r="2439" spans="1:20" ht="45" x14ac:dyDescent="0.2">
      <c r="A2439" s="2">
        <v>2437</v>
      </c>
      <c r="B2439" s="5" t="s">
        <v>2438</v>
      </c>
      <c r="C2439" s="5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2">
        <f t="shared" si="154"/>
        <v>0</v>
      </c>
      <c r="P2439" s="9">
        <v>0</v>
      </c>
      <c r="Q2439" t="s">
        <v>8340</v>
      </c>
      <c r="R2439" t="s">
        <v>8341</v>
      </c>
      <c r="S2439" s="12">
        <f t="shared" si="152"/>
        <v>42031.631805555553</v>
      </c>
      <c r="T2439" s="12">
        <f t="shared" si="153"/>
        <v>42080.416666666664</v>
      </c>
    </row>
    <row r="2440" spans="1:20" ht="45" x14ac:dyDescent="0.2">
      <c r="A2440" s="2">
        <v>2438</v>
      </c>
      <c r="B2440" s="5" t="s">
        <v>2439</v>
      </c>
      <c r="C2440" s="5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2">
        <f t="shared" si="154"/>
        <v>0.33333333333333331</v>
      </c>
      <c r="P2440" s="9">
        <f t="shared" si="155"/>
        <v>50</v>
      </c>
      <c r="Q2440" t="s">
        <v>8340</v>
      </c>
      <c r="R2440" t="s">
        <v>8341</v>
      </c>
      <c r="S2440" s="12">
        <f t="shared" si="152"/>
        <v>42285.581736111104</v>
      </c>
      <c r="T2440" s="12">
        <f t="shared" si="153"/>
        <v>42345.623402777775</v>
      </c>
    </row>
    <row r="2441" spans="1:20" ht="45" x14ac:dyDescent="0.2">
      <c r="A2441" s="2">
        <v>2439</v>
      </c>
      <c r="B2441" s="5" t="s">
        <v>2440</v>
      </c>
      <c r="C2441" s="5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2">
        <f t="shared" si="154"/>
        <v>0</v>
      </c>
      <c r="P2441" s="9">
        <v>0</v>
      </c>
      <c r="Q2441" t="s">
        <v>8340</v>
      </c>
      <c r="R2441" t="s">
        <v>8341</v>
      </c>
      <c r="S2441" s="12">
        <f t="shared" si="152"/>
        <v>42265.485289351847</v>
      </c>
      <c r="T2441" s="12">
        <f t="shared" si="153"/>
        <v>42295.485289351847</v>
      </c>
    </row>
    <row r="2442" spans="1:20" ht="30" x14ac:dyDescent="0.2">
      <c r="A2442" s="2">
        <v>2440</v>
      </c>
      <c r="B2442" s="5" t="s">
        <v>2441</v>
      </c>
      <c r="C2442" s="5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2">
        <f t="shared" si="154"/>
        <v>0.2</v>
      </c>
      <c r="P2442" s="9">
        <f t="shared" si="155"/>
        <v>5</v>
      </c>
      <c r="Q2442" t="s">
        <v>8340</v>
      </c>
      <c r="R2442" t="s">
        <v>8341</v>
      </c>
      <c r="S2442" s="12">
        <f t="shared" si="152"/>
        <v>42383.566122685181</v>
      </c>
      <c r="T2442" s="12">
        <f t="shared" si="153"/>
        <v>42413.566122685181</v>
      </c>
    </row>
    <row r="2443" spans="1:20" ht="30" x14ac:dyDescent="0.2">
      <c r="A2443" s="2">
        <v>2441</v>
      </c>
      <c r="B2443" s="5" t="s">
        <v>2442</v>
      </c>
      <c r="C2443" s="5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2">
        <f t="shared" si="154"/>
        <v>107.88</v>
      </c>
      <c r="P2443" s="9">
        <f t="shared" si="155"/>
        <v>74.22935779816514</v>
      </c>
      <c r="Q2443" t="s">
        <v>8340</v>
      </c>
      <c r="R2443" t="s">
        <v>8356</v>
      </c>
      <c r="S2443" s="12">
        <f t="shared" si="152"/>
        <v>42186.792291666665</v>
      </c>
      <c r="T2443" s="12">
        <f t="shared" si="153"/>
        <v>42207.874305555553</v>
      </c>
    </row>
    <row r="2444" spans="1:20" ht="30" x14ac:dyDescent="0.2">
      <c r="A2444" s="2">
        <v>2442</v>
      </c>
      <c r="B2444" s="5" t="s">
        <v>2443</v>
      </c>
      <c r="C2444" s="5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2">
        <f t="shared" si="154"/>
        <v>125.94166666666666</v>
      </c>
      <c r="P2444" s="9">
        <f t="shared" si="155"/>
        <v>81.252688172043008</v>
      </c>
      <c r="Q2444" t="s">
        <v>8340</v>
      </c>
      <c r="R2444" t="s">
        <v>8356</v>
      </c>
      <c r="S2444" s="12">
        <f t="shared" si="152"/>
        <v>42052.333657407398</v>
      </c>
      <c r="T2444" s="12">
        <f t="shared" si="153"/>
        <v>42082.291990740741</v>
      </c>
    </row>
    <row r="2445" spans="1:20" ht="45" x14ac:dyDescent="0.2">
      <c r="A2445" s="2">
        <v>2443</v>
      </c>
      <c r="B2445" s="5" t="s">
        <v>2444</v>
      </c>
      <c r="C2445" s="5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2">
        <f t="shared" si="154"/>
        <v>202.51495</v>
      </c>
      <c r="P2445" s="9">
        <f t="shared" si="155"/>
        <v>130.23469453376205</v>
      </c>
      <c r="Q2445" t="s">
        <v>8340</v>
      </c>
      <c r="R2445" t="s">
        <v>8356</v>
      </c>
      <c r="S2445" s="12">
        <f t="shared" si="152"/>
        <v>41836.291921296295</v>
      </c>
      <c r="T2445" s="12">
        <f t="shared" si="153"/>
        <v>41866.291921296295</v>
      </c>
    </row>
    <row r="2446" spans="1:20" ht="45" x14ac:dyDescent="0.2">
      <c r="A2446" s="2">
        <v>2444</v>
      </c>
      <c r="B2446" s="5" t="s">
        <v>2445</v>
      </c>
      <c r="C2446" s="5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2">
        <f t="shared" si="154"/>
        <v>108.6</v>
      </c>
      <c r="P2446" s="9">
        <f t="shared" si="155"/>
        <v>53.409836065573771</v>
      </c>
      <c r="Q2446" t="s">
        <v>8340</v>
      </c>
      <c r="R2446" t="s">
        <v>8356</v>
      </c>
      <c r="S2446" s="12">
        <f t="shared" si="152"/>
        <v>42485.42119212963</v>
      </c>
      <c r="T2446" s="12">
        <f t="shared" si="153"/>
        <v>42515.42119212963</v>
      </c>
    </row>
    <row r="2447" spans="1:20" ht="60" x14ac:dyDescent="0.2">
      <c r="A2447" s="2">
        <v>2445</v>
      </c>
      <c r="B2447" s="5" t="s">
        <v>2446</v>
      </c>
      <c r="C2447" s="5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2">
        <f t="shared" si="154"/>
        <v>172.8</v>
      </c>
      <c r="P2447" s="9">
        <f t="shared" si="155"/>
        <v>75.130434782608702</v>
      </c>
      <c r="Q2447" t="s">
        <v>8340</v>
      </c>
      <c r="R2447" t="s">
        <v>8356</v>
      </c>
      <c r="S2447" s="12">
        <f t="shared" si="152"/>
        <v>42242.856724537036</v>
      </c>
      <c r="T2447" s="12">
        <f t="shared" si="153"/>
        <v>42272.856724537036</v>
      </c>
    </row>
    <row r="2448" spans="1:20" ht="45" x14ac:dyDescent="0.2">
      <c r="A2448" s="2">
        <v>2446</v>
      </c>
      <c r="B2448" s="5" t="s">
        <v>2447</v>
      </c>
      <c r="C2448" s="5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2">
        <f t="shared" si="154"/>
        <v>167.98</v>
      </c>
      <c r="P2448" s="9">
        <f t="shared" si="155"/>
        <v>75.666666666666671</v>
      </c>
      <c r="Q2448" t="s">
        <v>8340</v>
      </c>
      <c r="R2448" t="s">
        <v>8356</v>
      </c>
      <c r="S2448" s="12">
        <f t="shared" si="152"/>
        <v>42670.269340277773</v>
      </c>
      <c r="T2448" s="12">
        <f t="shared" si="153"/>
        <v>42700.311006944445</v>
      </c>
    </row>
    <row r="2449" spans="1:20" ht="45" x14ac:dyDescent="0.2">
      <c r="A2449" s="2">
        <v>2447</v>
      </c>
      <c r="B2449" s="5" t="s">
        <v>2448</v>
      </c>
      <c r="C2449" s="5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2">
        <f t="shared" si="154"/>
        <v>427.2</v>
      </c>
      <c r="P2449" s="9">
        <f t="shared" si="155"/>
        <v>31.691394658753708</v>
      </c>
      <c r="Q2449" t="s">
        <v>8340</v>
      </c>
      <c r="R2449" t="s">
        <v>8356</v>
      </c>
      <c r="S2449" s="12">
        <f t="shared" si="152"/>
        <v>42654.13649305555</v>
      </c>
      <c r="T2449" s="12">
        <f t="shared" si="153"/>
        <v>42685.833333333336</v>
      </c>
    </row>
    <row r="2450" spans="1:20" ht="45" x14ac:dyDescent="0.2">
      <c r="A2450" s="2">
        <v>2448</v>
      </c>
      <c r="B2450" s="5" t="s">
        <v>2449</v>
      </c>
      <c r="C2450" s="5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2">
        <f t="shared" si="154"/>
        <v>107.5</v>
      </c>
      <c r="P2450" s="9">
        <f t="shared" si="155"/>
        <v>47.777777777777779</v>
      </c>
      <c r="Q2450" t="s">
        <v>8340</v>
      </c>
      <c r="R2450" t="s">
        <v>8356</v>
      </c>
      <c r="S2450" s="12">
        <f t="shared" si="152"/>
        <v>42606.982789351845</v>
      </c>
      <c r="T2450" s="12">
        <f t="shared" si="153"/>
        <v>42612.9</v>
      </c>
    </row>
    <row r="2451" spans="1:20" ht="45" x14ac:dyDescent="0.2">
      <c r="A2451" s="2">
        <v>2449</v>
      </c>
      <c r="B2451" s="5" t="s">
        <v>2450</v>
      </c>
      <c r="C2451" s="5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2">
        <f t="shared" si="154"/>
        <v>108</v>
      </c>
      <c r="P2451" s="9">
        <f t="shared" si="155"/>
        <v>90</v>
      </c>
      <c r="Q2451" t="s">
        <v>8340</v>
      </c>
      <c r="R2451" t="s">
        <v>8356</v>
      </c>
      <c r="S2451" s="12">
        <f t="shared" si="152"/>
        <v>41942.809201388889</v>
      </c>
      <c r="T2451" s="12">
        <f t="shared" si="153"/>
        <v>41972.850868055553</v>
      </c>
    </row>
    <row r="2452" spans="1:20" ht="45" x14ac:dyDescent="0.2">
      <c r="A2452" s="2">
        <v>2450</v>
      </c>
      <c r="B2452" s="5" t="s">
        <v>2451</v>
      </c>
      <c r="C2452" s="5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2">
        <f t="shared" si="154"/>
        <v>101.53353333333334</v>
      </c>
      <c r="P2452" s="9">
        <f t="shared" si="155"/>
        <v>149.31401960784314</v>
      </c>
      <c r="Q2452" t="s">
        <v>8340</v>
      </c>
      <c r="R2452" t="s">
        <v>8356</v>
      </c>
      <c r="S2452" s="12">
        <f t="shared" si="152"/>
        <v>41901.739074074074</v>
      </c>
      <c r="T2452" s="12">
        <f t="shared" si="153"/>
        <v>41939.799305555556</v>
      </c>
    </row>
    <row r="2453" spans="1:20" ht="45" x14ac:dyDescent="0.2">
      <c r="A2453" s="2">
        <v>2451</v>
      </c>
      <c r="B2453" s="5" t="s">
        <v>2452</v>
      </c>
      <c r="C2453" s="5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2">
        <f t="shared" si="154"/>
        <v>115.45</v>
      </c>
      <c r="P2453" s="9">
        <f t="shared" si="155"/>
        <v>62.06989247311828</v>
      </c>
      <c r="Q2453" t="s">
        <v>8340</v>
      </c>
      <c r="R2453" t="s">
        <v>8356</v>
      </c>
      <c r="S2453" s="12">
        <f t="shared" si="152"/>
        <v>42779.575115740743</v>
      </c>
      <c r="T2453" s="12">
        <f t="shared" si="153"/>
        <v>42799.575115740743</v>
      </c>
    </row>
    <row r="2454" spans="1:20" ht="45" x14ac:dyDescent="0.2">
      <c r="A2454" s="2">
        <v>2452</v>
      </c>
      <c r="B2454" s="5" t="s">
        <v>2453</v>
      </c>
      <c r="C2454" s="5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2">
        <f t="shared" si="154"/>
        <v>133.5</v>
      </c>
      <c r="P2454" s="9">
        <f t="shared" si="155"/>
        <v>53.4</v>
      </c>
      <c r="Q2454" t="s">
        <v>8340</v>
      </c>
      <c r="R2454" t="s">
        <v>8356</v>
      </c>
      <c r="S2454" s="12">
        <f t="shared" si="152"/>
        <v>42338.510416666664</v>
      </c>
      <c r="T2454" s="12">
        <f t="shared" si="153"/>
        <v>42367.624999999993</v>
      </c>
    </row>
    <row r="2455" spans="1:20" ht="45" x14ac:dyDescent="0.2">
      <c r="A2455" s="2">
        <v>2453</v>
      </c>
      <c r="B2455" s="5" t="s">
        <v>2454</v>
      </c>
      <c r="C2455" s="5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2">
        <f t="shared" si="154"/>
        <v>154.69999999999999</v>
      </c>
      <c r="P2455" s="9">
        <f t="shared" si="155"/>
        <v>69.268656716417908</v>
      </c>
      <c r="Q2455" t="s">
        <v>8340</v>
      </c>
      <c r="R2455" t="s">
        <v>8356</v>
      </c>
      <c r="S2455" s="12">
        <f t="shared" si="152"/>
        <v>42738.358900462961</v>
      </c>
      <c r="T2455" s="12">
        <f t="shared" si="153"/>
        <v>42768.358900462961</v>
      </c>
    </row>
    <row r="2456" spans="1:20" ht="45" x14ac:dyDescent="0.2">
      <c r="A2456" s="2">
        <v>2454</v>
      </c>
      <c r="B2456" s="5" t="s">
        <v>2455</v>
      </c>
      <c r="C2456" s="5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2">
        <f t="shared" si="154"/>
        <v>100.84571428571428</v>
      </c>
      <c r="P2456" s="9">
        <f t="shared" si="155"/>
        <v>271.50769230769231</v>
      </c>
      <c r="Q2456" t="s">
        <v>8340</v>
      </c>
      <c r="R2456" t="s">
        <v>8356</v>
      </c>
      <c r="S2456" s="12">
        <f t="shared" si="152"/>
        <v>42769.86814814814</v>
      </c>
      <c r="T2456" s="12">
        <f t="shared" si="153"/>
        <v>42804.86814814814</v>
      </c>
    </row>
    <row r="2457" spans="1:20" ht="45" x14ac:dyDescent="0.2">
      <c r="A2457" s="2">
        <v>2455</v>
      </c>
      <c r="B2457" s="5" t="s">
        <v>2456</v>
      </c>
      <c r="C2457" s="5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2">
        <f t="shared" si="154"/>
        <v>182</v>
      </c>
      <c r="P2457" s="9">
        <f t="shared" si="155"/>
        <v>34.125</v>
      </c>
      <c r="Q2457" t="s">
        <v>8340</v>
      </c>
      <c r="R2457" t="s">
        <v>8356</v>
      </c>
      <c r="S2457" s="12">
        <f t="shared" si="152"/>
        <v>42452.448495370372</v>
      </c>
      <c r="T2457" s="12">
        <f t="shared" si="153"/>
        <v>42480.448495370372</v>
      </c>
    </row>
    <row r="2458" spans="1:20" ht="45" x14ac:dyDescent="0.2">
      <c r="A2458" s="2">
        <v>2456</v>
      </c>
      <c r="B2458" s="5" t="s">
        <v>2457</v>
      </c>
      <c r="C2458" s="5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2">
        <f t="shared" si="154"/>
        <v>180.86666666666667</v>
      </c>
      <c r="P2458" s="9">
        <f t="shared" si="155"/>
        <v>40.492537313432834</v>
      </c>
      <c r="Q2458" t="s">
        <v>8340</v>
      </c>
      <c r="R2458" t="s">
        <v>8356</v>
      </c>
      <c r="S2458" s="12">
        <f t="shared" si="152"/>
        <v>42761.627766203703</v>
      </c>
      <c r="T2458" s="12">
        <f t="shared" si="153"/>
        <v>42791.627766203703</v>
      </c>
    </row>
    <row r="2459" spans="1:20" ht="45" x14ac:dyDescent="0.2">
      <c r="A2459" s="2">
        <v>2457</v>
      </c>
      <c r="B2459" s="5" t="s">
        <v>2458</v>
      </c>
      <c r="C2459" s="5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2">
        <f t="shared" si="154"/>
        <v>102.30434782608695</v>
      </c>
      <c r="P2459" s="9">
        <f t="shared" si="155"/>
        <v>189.75806451612902</v>
      </c>
      <c r="Q2459" t="s">
        <v>8340</v>
      </c>
      <c r="R2459" t="s">
        <v>8356</v>
      </c>
      <c r="S2459" s="12">
        <f t="shared" si="152"/>
        <v>42423.269166666665</v>
      </c>
      <c r="T2459" s="12">
        <f t="shared" si="153"/>
        <v>42453.227500000001</v>
      </c>
    </row>
    <row r="2460" spans="1:20" ht="45" x14ac:dyDescent="0.2">
      <c r="A2460" s="2">
        <v>2458</v>
      </c>
      <c r="B2460" s="5" t="s">
        <v>2459</v>
      </c>
      <c r="C2460" s="5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2">
        <f t="shared" si="154"/>
        <v>110.18</v>
      </c>
      <c r="P2460" s="9">
        <f t="shared" si="155"/>
        <v>68.862499999999997</v>
      </c>
      <c r="Q2460" t="s">
        <v>8340</v>
      </c>
      <c r="R2460" t="s">
        <v>8356</v>
      </c>
      <c r="S2460" s="12">
        <f t="shared" si="152"/>
        <v>42495.538402777776</v>
      </c>
      <c r="T2460" s="12">
        <f t="shared" si="153"/>
        <v>42530.458333333336</v>
      </c>
    </row>
    <row r="2461" spans="1:20" ht="45" x14ac:dyDescent="0.2">
      <c r="A2461" s="2">
        <v>2459</v>
      </c>
      <c r="B2461" s="5" t="s">
        <v>2460</v>
      </c>
      <c r="C2461" s="5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2">
        <f t="shared" si="154"/>
        <v>102.25</v>
      </c>
      <c r="P2461" s="9">
        <f t="shared" si="155"/>
        <v>108.77659574468085</v>
      </c>
      <c r="Q2461" t="s">
        <v>8340</v>
      </c>
      <c r="R2461" t="s">
        <v>8356</v>
      </c>
      <c r="S2461" s="12">
        <f t="shared" si="152"/>
        <v>42407.304224537038</v>
      </c>
      <c r="T2461" s="12">
        <f t="shared" si="153"/>
        <v>42452.262557870366</v>
      </c>
    </row>
    <row r="2462" spans="1:20" ht="45" x14ac:dyDescent="0.2">
      <c r="A2462" s="2">
        <v>2460</v>
      </c>
      <c r="B2462" s="5" t="s">
        <v>2461</v>
      </c>
      <c r="C2462" s="5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2">
        <f t="shared" si="154"/>
        <v>100.78823529411764</v>
      </c>
      <c r="P2462" s="9">
        <f t="shared" si="155"/>
        <v>125.98529411764706</v>
      </c>
      <c r="Q2462" t="s">
        <v>8340</v>
      </c>
      <c r="R2462" t="s">
        <v>8356</v>
      </c>
      <c r="S2462" s="12">
        <f t="shared" si="152"/>
        <v>42703.853784722225</v>
      </c>
      <c r="T2462" s="12">
        <f t="shared" si="153"/>
        <v>42737.845138888886</v>
      </c>
    </row>
    <row r="2463" spans="1:20" ht="45" x14ac:dyDescent="0.2">
      <c r="A2463" s="2">
        <v>2461</v>
      </c>
      <c r="B2463" s="5" t="s">
        <v>2462</v>
      </c>
      <c r="C2463" s="5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2">
        <f t="shared" si="154"/>
        <v>103.8</v>
      </c>
      <c r="P2463" s="9">
        <f t="shared" si="155"/>
        <v>90.523255813953483</v>
      </c>
      <c r="Q2463" t="s">
        <v>8329</v>
      </c>
      <c r="R2463" t="s">
        <v>8333</v>
      </c>
      <c r="S2463" s="12">
        <f t="shared" si="152"/>
        <v>40783.679363425923</v>
      </c>
      <c r="T2463" s="12">
        <f t="shared" si="153"/>
        <v>40816.791666666664</v>
      </c>
    </row>
    <row r="2464" spans="1:20" ht="45" x14ac:dyDescent="0.2">
      <c r="A2464" s="2">
        <v>2462</v>
      </c>
      <c r="B2464" s="5" t="s">
        <v>2463</v>
      </c>
      <c r="C2464" s="5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2">
        <f t="shared" si="154"/>
        <v>110.70833333333333</v>
      </c>
      <c r="P2464" s="9">
        <f t="shared" si="155"/>
        <v>28.880434782608695</v>
      </c>
      <c r="Q2464" t="s">
        <v>8329</v>
      </c>
      <c r="R2464" t="s">
        <v>8333</v>
      </c>
      <c r="S2464" s="12">
        <f t="shared" si="152"/>
        <v>41088.852962962963</v>
      </c>
      <c r="T2464" s="12">
        <f t="shared" si="153"/>
        <v>41108.852962962963</v>
      </c>
    </row>
    <row r="2465" spans="1:20" x14ac:dyDescent="0.2">
      <c r="A2465" s="2">
        <v>2463</v>
      </c>
      <c r="B2465" s="5" t="s">
        <v>2464</v>
      </c>
      <c r="C2465" s="5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2">
        <f t="shared" si="154"/>
        <v>116.25</v>
      </c>
      <c r="P2465" s="9">
        <f t="shared" si="155"/>
        <v>31</v>
      </c>
      <c r="Q2465" t="s">
        <v>8329</v>
      </c>
      <c r="R2465" t="s">
        <v>8333</v>
      </c>
      <c r="S2465" s="12">
        <f t="shared" si="152"/>
        <v>41340.778067129628</v>
      </c>
      <c r="T2465" s="12">
        <f t="shared" si="153"/>
        <v>41380.458333333328</v>
      </c>
    </row>
    <row r="2466" spans="1:20" ht="45" x14ac:dyDescent="0.2">
      <c r="A2466" s="2">
        <v>2464</v>
      </c>
      <c r="B2466" s="5" t="s">
        <v>2465</v>
      </c>
      <c r="C2466" s="5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2">
        <f t="shared" si="154"/>
        <v>111.1</v>
      </c>
      <c r="P2466" s="9">
        <f t="shared" si="155"/>
        <v>51.674418604651166</v>
      </c>
      <c r="Q2466" t="s">
        <v>8329</v>
      </c>
      <c r="R2466" t="s">
        <v>8333</v>
      </c>
      <c r="S2466" s="12">
        <f t="shared" si="152"/>
        <v>42248.567094907405</v>
      </c>
      <c r="T2466" s="12">
        <f t="shared" si="153"/>
        <v>42277.478472222218</v>
      </c>
    </row>
    <row r="2467" spans="1:20" ht="30" x14ac:dyDescent="0.2">
      <c r="A2467" s="2">
        <v>2465</v>
      </c>
      <c r="B2467" s="5" t="s">
        <v>2466</v>
      </c>
      <c r="C2467" s="5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2">
        <f t="shared" si="154"/>
        <v>180.14285714285714</v>
      </c>
      <c r="P2467" s="9">
        <f t="shared" si="155"/>
        <v>26.270833333333332</v>
      </c>
      <c r="Q2467" t="s">
        <v>8329</v>
      </c>
      <c r="R2467" t="s">
        <v>8333</v>
      </c>
      <c r="S2467" s="12">
        <f t="shared" si="152"/>
        <v>41145.385972222219</v>
      </c>
      <c r="T2467" s="12">
        <f t="shared" si="153"/>
        <v>41175.385972222219</v>
      </c>
    </row>
    <row r="2468" spans="1:20" ht="45" x14ac:dyDescent="0.2">
      <c r="A2468" s="2">
        <v>2466</v>
      </c>
      <c r="B2468" s="5" t="s">
        <v>2467</v>
      </c>
      <c r="C2468" s="5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2">
        <f t="shared" si="154"/>
        <v>100</v>
      </c>
      <c r="P2468" s="9">
        <f t="shared" si="155"/>
        <v>48.07692307692308</v>
      </c>
      <c r="Q2468" t="s">
        <v>8329</v>
      </c>
      <c r="R2468" t="s">
        <v>8333</v>
      </c>
      <c r="S2468" s="12">
        <f t="shared" si="152"/>
        <v>41372.769131944442</v>
      </c>
      <c r="T2468" s="12">
        <f t="shared" si="153"/>
        <v>41402.769131944442</v>
      </c>
    </row>
    <row r="2469" spans="1:20" ht="30" x14ac:dyDescent="0.2">
      <c r="A2469" s="2">
        <v>2467</v>
      </c>
      <c r="B2469" s="5" t="s">
        <v>2468</v>
      </c>
      <c r="C2469" s="5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2">
        <f t="shared" si="154"/>
        <v>118.5</v>
      </c>
      <c r="P2469" s="9">
        <f t="shared" si="155"/>
        <v>27.558139534883722</v>
      </c>
      <c r="Q2469" t="s">
        <v>8329</v>
      </c>
      <c r="R2469" t="s">
        <v>8333</v>
      </c>
      <c r="S2469" s="12">
        <f t="shared" si="152"/>
        <v>41025.540868055556</v>
      </c>
      <c r="T2469" s="12">
        <f t="shared" si="153"/>
        <v>41039.375</v>
      </c>
    </row>
    <row r="2470" spans="1:20" ht="30" x14ac:dyDescent="0.2">
      <c r="A2470" s="2">
        <v>2468</v>
      </c>
      <c r="B2470" s="5" t="s">
        <v>2469</v>
      </c>
      <c r="C2470" s="5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2">
        <f t="shared" si="154"/>
        <v>107.21700000000001</v>
      </c>
      <c r="P2470" s="9">
        <f t="shared" si="155"/>
        <v>36.97137931034483</v>
      </c>
      <c r="Q2470" t="s">
        <v>8329</v>
      </c>
      <c r="R2470" t="s">
        <v>8333</v>
      </c>
      <c r="S2470" s="12">
        <f t="shared" si="152"/>
        <v>41173.820844907401</v>
      </c>
      <c r="T2470" s="12">
        <f t="shared" si="153"/>
        <v>41209.875</v>
      </c>
    </row>
    <row r="2471" spans="1:20" ht="45" x14ac:dyDescent="0.2">
      <c r="A2471" s="2">
        <v>2469</v>
      </c>
      <c r="B2471" s="5" t="s">
        <v>2470</v>
      </c>
      <c r="C2471" s="5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2">
        <f t="shared" si="154"/>
        <v>113.66666666666667</v>
      </c>
      <c r="P2471" s="9">
        <f t="shared" si="155"/>
        <v>29.021276595744681</v>
      </c>
      <c r="Q2471" t="s">
        <v>8329</v>
      </c>
      <c r="R2471" t="s">
        <v>8333</v>
      </c>
      <c r="S2471" s="12">
        <f t="shared" si="152"/>
        <v>40557.096400462957</v>
      </c>
      <c r="T2471" s="12">
        <f t="shared" si="153"/>
        <v>40582.096400462957</v>
      </c>
    </row>
    <row r="2472" spans="1:20" ht="45" x14ac:dyDescent="0.2">
      <c r="A2472" s="2">
        <v>2470</v>
      </c>
      <c r="B2472" s="5" t="s">
        <v>2471</v>
      </c>
      <c r="C2472" s="5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2">
        <f t="shared" si="154"/>
        <v>103.16400000000002</v>
      </c>
      <c r="P2472" s="9">
        <f t="shared" si="155"/>
        <v>28.65666666666667</v>
      </c>
      <c r="Q2472" t="s">
        <v>8329</v>
      </c>
      <c r="R2472" t="s">
        <v>8333</v>
      </c>
      <c r="S2472" s="12">
        <f t="shared" si="152"/>
        <v>41022.741377314815</v>
      </c>
      <c r="T2472" s="12">
        <f t="shared" si="153"/>
        <v>41052.741377314815</v>
      </c>
    </row>
    <row r="2473" spans="1:20" ht="45" x14ac:dyDescent="0.2">
      <c r="A2473" s="2">
        <v>2471</v>
      </c>
      <c r="B2473" s="5" t="s">
        <v>2472</v>
      </c>
      <c r="C2473" s="5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2">
        <f t="shared" si="154"/>
        <v>128</v>
      </c>
      <c r="P2473" s="9">
        <f t="shared" si="155"/>
        <v>37.647058823529413</v>
      </c>
      <c r="Q2473" t="s">
        <v>8329</v>
      </c>
      <c r="R2473" t="s">
        <v>8333</v>
      </c>
      <c r="S2473" s="12">
        <f t="shared" si="152"/>
        <v>40893.659629629627</v>
      </c>
      <c r="T2473" s="12">
        <f t="shared" si="153"/>
        <v>40933.659629629627</v>
      </c>
    </row>
    <row r="2474" spans="1:20" ht="45" x14ac:dyDescent="0.2">
      <c r="A2474" s="2">
        <v>2472</v>
      </c>
      <c r="B2474" s="5" t="s">
        <v>2473</v>
      </c>
      <c r="C2474" s="5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2">
        <f t="shared" si="154"/>
        <v>135.76026666666667</v>
      </c>
      <c r="P2474" s="9">
        <f t="shared" si="155"/>
        <v>97.904038461538462</v>
      </c>
      <c r="Q2474" t="s">
        <v>8329</v>
      </c>
      <c r="R2474" t="s">
        <v>8333</v>
      </c>
      <c r="S2474" s="12">
        <f t="shared" si="152"/>
        <v>40353.782175925924</v>
      </c>
      <c r="T2474" s="12">
        <f t="shared" si="153"/>
        <v>40424.710416666661</v>
      </c>
    </row>
    <row r="2475" spans="1:20" ht="45" x14ac:dyDescent="0.2">
      <c r="A2475" s="2">
        <v>2473</v>
      </c>
      <c r="B2475" s="5" t="s">
        <v>2474</v>
      </c>
      <c r="C2475" s="5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2">
        <f t="shared" si="154"/>
        <v>100</v>
      </c>
      <c r="P2475" s="9">
        <f t="shared" si="155"/>
        <v>42.553191489361701</v>
      </c>
      <c r="Q2475" t="s">
        <v>8329</v>
      </c>
      <c r="R2475" t="s">
        <v>8333</v>
      </c>
      <c r="S2475" s="12">
        <f t="shared" si="152"/>
        <v>41193.415150462963</v>
      </c>
      <c r="T2475" s="12">
        <f t="shared" si="153"/>
        <v>41223.456817129627</v>
      </c>
    </row>
    <row r="2476" spans="1:20" ht="45" x14ac:dyDescent="0.2">
      <c r="A2476" s="2">
        <v>2474</v>
      </c>
      <c r="B2476" s="5" t="s">
        <v>2475</v>
      </c>
      <c r="C2476" s="5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2">
        <f t="shared" si="154"/>
        <v>100.00360000000001</v>
      </c>
      <c r="P2476" s="9">
        <f t="shared" si="155"/>
        <v>131.58368421052631</v>
      </c>
      <c r="Q2476" t="s">
        <v>8329</v>
      </c>
      <c r="R2476" t="s">
        <v>8333</v>
      </c>
      <c r="S2476" s="12">
        <f t="shared" si="152"/>
        <v>40416.67796296296</v>
      </c>
      <c r="T2476" s="12">
        <f t="shared" si="153"/>
        <v>40461.67796296296</v>
      </c>
    </row>
    <row r="2477" spans="1:20" ht="30" x14ac:dyDescent="0.2">
      <c r="A2477" s="2">
        <v>2475</v>
      </c>
      <c r="B2477" s="5" t="s">
        <v>2476</v>
      </c>
      <c r="C2477" s="5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2">
        <f t="shared" si="154"/>
        <v>104.72</v>
      </c>
      <c r="P2477" s="9">
        <f t="shared" si="155"/>
        <v>32.320987654320987</v>
      </c>
      <c r="Q2477" t="s">
        <v>8329</v>
      </c>
      <c r="R2477" t="s">
        <v>8333</v>
      </c>
      <c r="S2477" s="12">
        <f t="shared" si="152"/>
        <v>40309.954340277778</v>
      </c>
      <c r="T2477" s="12">
        <f t="shared" si="153"/>
        <v>40369.583333333328</v>
      </c>
    </row>
    <row r="2478" spans="1:20" ht="45" x14ac:dyDescent="0.2">
      <c r="A2478" s="2">
        <v>2476</v>
      </c>
      <c r="B2478" s="5" t="s">
        <v>2477</v>
      </c>
      <c r="C2478" s="5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2">
        <f t="shared" si="154"/>
        <v>105.02249999999999</v>
      </c>
      <c r="P2478" s="9">
        <f t="shared" si="155"/>
        <v>61.103999999999999</v>
      </c>
      <c r="Q2478" t="s">
        <v>8329</v>
      </c>
      <c r="R2478" t="s">
        <v>8333</v>
      </c>
      <c r="S2478" s="12">
        <f t="shared" si="152"/>
        <v>41912.995023148142</v>
      </c>
      <c r="T2478" s="12">
        <f t="shared" si="153"/>
        <v>41946.036689814813</v>
      </c>
    </row>
    <row r="2479" spans="1:20" ht="30" x14ac:dyDescent="0.2">
      <c r="A2479" s="2">
        <v>2477</v>
      </c>
      <c r="B2479" s="5" t="s">
        <v>824</v>
      </c>
      <c r="C2479" s="5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2">
        <f t="shared" si="154"/>
        <v>171.33333333333334</v>
      </c>
      <c r="P2479" s="9">
        <f t="shared" si="155"/>
        <v>31.341463414634145</v>
      </c>
      <c r="Q2479" t="s">
        <v>8329</v>
      </c>
      <c r="R2479" t="s">
        <v>8333</v>
      </c>
      <c r="S2479" s="12">
        <f t="shared" si="152"/>
        <v>41088.358159722222</v>
      </c>
      <c r="T2479" s="12">
        <f t="shared" si="153"/>
        <v>41133.358159722222</v>
      </c>
    </row>
    <row r="2480" spans="1:20" ht="45" x14ac:dyDescent="0.2">
      <c r="A2480" s="2">
        <v>2478</v>
      </c>
      <c r="B2480" s="5" t="s">
        <v>2478</v>
      </c>
      <c r="C2480" s="5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2">
        <f t="shared" si="154"/>
        <v>127.5</v>
      </c>
      <c r="P2480" s="9">
        <f t="shared" si="155"/>
        <v>129.1139240506329</v>
      </c>
      <c r="Q2480" t="s">
        <v>8329</v>
      </c>
      <c r="R2480" t="s">
        <v>8333</v>
      </c>
      <c r="S2480" s="12">
        <f t="shared" si="152"/>
        <v>41257.617048611108</v>
      </c>
      <c r="T2480" s="12">
        <f t="shared" si="153"/>
        <v>41287.617048611108</v>
      </c>
    </row>
    <row r="2481" spans="1:20" ht="30" x14ac:dyDescent="0.2">
      <c r="A2481" s="2">
        <v>2479</v>
      </c>
      <c r="B2481" s="5" t="s">
        <v>2479</v>
      </c>
      <c r="C2481" s="5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2">
        <f t="shared" si="154"/>
        <v>133.44333333333333</v>
      </c>
      <c r="P2481" s="9">
        <f t="shared" si="155"/>
        <v>25.020624999999999</v>
      </c>
      <c r="Q2481" t="s">
        <v>8329</v>
      </c>
      <c r="R2481" t="s">
        <v>8333</v>
      </c>
      <c r="S2481" s="12">
        <f t="shared" si="152"/>
        <v>41107.393449074072</v>
      </c>
      <c r="T2481" s="12">
        <f t="shared" si="153"/>
        <v>41117.75</v>
      </c>
    </row>
    <row r="2482" spans="1:20" ht="45" x14ac:dyDescent="0.2">
      <c r="A2482" s="2">
        <v>2480</v>
      </c>
      <c r="B2482" s="5" t="s">
        <v>2480</v>
      </c>
      <c r="C2482" s="5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2">
        <f t="shared" si="154"/>
        <v>100</v>
      </c>
      <c r="P2482" s="9">
        <f t="shared" si="155"/>
        <v>250</v>
      </c>
      <c r="Q2482" t="s">
        <v>8329</v>
      </c>
      <c r="R2482" t="s">
        <v>8333</v>
      </c>
      <c r="S2482" s="12">
        <f t="shared" si="152"/>
        <v>42227.602824074071</v>
      </c>
      <c r="T2482" s="12">
        <f t="shared" si="153"/>
        <v>42287.602824074071</v>
      </c>
    </row>
    <row r="2483" spans="1:20" ht="45" x14ac:dyDescent="0.2">
      <c r="A2483" s="2">
        <v>2481</v>
      </c>
      <c r="B2483" s="5" t="s">
        <v>2481</v>
      </c>
      <c r="C2483" s="5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2">
        <f t="shared" si="154"/>
        <v>112.91099999999999</v>
      </c>
      <c r="P2483" s="9">
        <f t="shared" si="155"/>
        <v>47.541473684210523</v>
      </c>
      <c r="Q2483" t="s">
        <v>8329</v>
      </c>
      <c r="R2483" t="s">
        <v>8333</v>
      </c>
      <c r="S2483" s="12">
        <f t="shared" si="152"/>
        <v>40999.312592592592</v>
      </c>
      <c r="T2483" s="12">
        <f t="shared" si="153"/>
        <v>41029.312592592592</v>
      </c>
    </row>
    <row r="2484" spans="1:20" ht="45" x14ac:dyDescent="0.2">
      <c r="A2484" s="2">
        <v>2482</v>
      </c>
      <c r="B2484" s="5" t="s">
        <v>2482</v>
      </c>
      <c r="C2484" s="5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2">
        <f t="shared" si="154"/>
        <v>100.1</v>
      </c>
      <c r="P2484" s="9">
        <f t="shared" si="155"/>
        <v>40.04</v>
      </c>
      <c r="Q2484" t="s">
        <v>8329</v>
      </c>
      <c r="R2484" t="s">
        <v>8333</v>
      </c>
      <c r="S2484" s="12">
        <f t="shared" si="152"/>
        <v>40711.448877314811</v>
      </c>
      <c r="T2484" s="12">
        <f t="shared" si="153"/>
        <v>40756.448877314811</v>
      </c>
    </row>
    <row r="2485" spans="1:20" ht="30" x14ac:dyDescent="0.2">
      <c r="A2485" s="2">
        <v>2483</v>
      </c>
      <c r="B2485" s="5" t="s">
        <v>2483</v>
      </c>
      <c r="C2485" s="5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2">
        <f t="shared" si="154"/>
        <v>113.72727272727273</v>
      </c>
      <c r="P2485" s="9">
        <f t="shared" si="155"/>
        <v>65.84210526315789</v>
      </c>
      <c r="Q2485" t="s">
        <v>8329</v>
      </c>
      <c r="R2485" t="s">
        <v>8333</v>
      </c>
      <c r="S2485" s="12">
        <f t="shared" si="152"/>
        <v>40970.416701388887</v>
      </c>
      <c r="T2485" s="12">
        <f t="shared" si="153"/>
        <v>41030.375034722223</v>
      </c>
    </row>
    <row r="2486" spans="1:20" ht="45" x14ac:dyDescent="0.2">
      <c r="A2486" s="2">
        <v>2484</v>
      </c>
      <c r="B2486" s="5" t="s">
        <v>2484</v>
      </c>
      <c r="C2486" s="5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2">
        <f t="shared" si="154"/>
        <v>119.31742857142856</v>
      </c>
      <c r="P2486" s="9">
        <f t="shared" si="155"/>
        <v>46.401222222222216</v>
      </c>
      <c r="Q2486" t="s">
        <v>8329</v>
      </c>
      <c r="R2486" t="s">
        <v>8333</v>
      </c>
      <c r="S2486" s="12">
        <f t="shared" si="152"/>
        <v>40771.583368055552</v>
      </c>
      <c r="T2486" s="12">
        <f t="shared" si="153"/>
        <v>40801.583368055552</v>
      </c>
    </row>
    <row r="2487" spans="1:20" ht="45" x14ac:dyDescent="0.2">
      <c r="A2487" s="2">
        <v>2485</v>
      </c>
      <c r="B2487" s="5" t="s">
        <v>2485</v>
      </c>
      <c r="C2487" s="5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2">
        <f t="shared" si="154"/>
        <v>103.25</v>
      </c>
      <c r="P2487" s="9">
        <f t="shared" si="155"/>
        <v>50.365853658536587</v>
      </c>
      <c r="Q2487" t="s">
        <v>8329</v>
      </c>
      <c r="R2487" t="s">
        <v>8333</v>
      </c>
      <c r="S2487" s="12">
        <f t="shared" si="152"/>
        <v>40793.665266203701</v>
      </c>
      <c r="T2487" s="12">
        <f t="shared" si="153"/>
        <v>40828.665266203701</v>
      </c>
    </row>
    <row r="2488" spans="1:20" ht="45" x14ac:dyDescent="0.2">
      <c r="A2488" s="2">
        <v>2486</v>
      </c>
      <c r="B2488" s="5" t="s">
        <v>2486</v>
      </c>
      <c r="C2488" s="5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2">
        <f t="shared" si="154"/>
        <v>265.66666666666669</v>
      </c>
      <c r="P2488" s="9">
        <f t="shared" si="155"/>
        <v>26.566666666666666</v>
      </c>
      <c r="Q2488" t="s">
        <v>8329</v>
      </c>
      <c r="R2488" t="s">
        <v>8333</v>
      </c>
      <c r="S2488" s="12">
        <f t="shared" si="152"/>
        <v>40991.374722222223</v>
      </c>
      <c r="T2488" s="12">
        <f t="shared" si="153"/>
        <v>41021.374722222223</v>
      </c>
    </row>
    <row r="2489" spans="1:20" ht="45" x14ac:dyDescent="0.2">
      <c r="A2489" s="2">
        <v>2487</v>
      </c>
      <c r="B2489" s="5" t="s">
        <v>2487</v>
      </c>
      <c r="C2489" s="5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2">
        <f t="shared" si="154"/>
        <v>100.05066666666667</v>
      </c>
      <c r="P2489" s="9">
        <f t="shared" si="155"/>
        <v>39.493684210526318</v>
      </c>
      <c r="Q2489" t="s">
        <v>8329</v>
      </c>
      <c r="R2489" t="s">
        <v>8333</v>
      </c>
      <c r="S2489" s="12">
        <f t="shared" si="152"/>
        <v>41025.749965277777</v>
      </c>
      <c r="T2489" s="12">
        <f t="shared" si="153"/>
        <v>41055.749965277777</v>
      </c>
    </row>
    <row r="2490" spans="1:20" ht="45" x14ac:dyDescent="0.2">
      <c r="A2490" s="2">
        <v>2488</v>
      </c>
      <c r="B2490" s="5" t="s">
        <v>2488</v>
      </c>
      <c r="C2490" s="5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2">
        <f t="shared" si="154"/>
        <v>106.7</v>
      </c>
      <c r="P2490" s="9">
        <f t="shared" si="155"/>
        <v>49.246153846153845</v>
      </c>
      <c r="Q2490" t="s">
        <v>8329</v>
      </c>
      <c r="R2490" t="s">
        <v>8333</v>
      </c>
      <c r="S2490" s="12">
        <f t="shared" si="152"/>
        <v>40833.299861111111</v>
      </c>
      <c r="T2490" s="12">
        <f t="shared" si="153"/>
        <v>40863.341527777775</v>
      </c>
    </row>
    <row r="2491" spans="1:20" ht="45" x14ac:dyDescent="0.2">
      <c r="A2491" s="2">
        <v>2489</v>
      </c>
      <c r="B2491" s="5" t="s">
        <v>2489</v>
      </c>
      <c r="C2491" s="5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2">
        <f t="shared" si="154"/>
        <v>133.67142857142858</v>
      </c>
      <c r="P2491" s="9">
        <f t="shared" si="155"/>
        <v>62.38</v>
      </c>
      <c r="Q2491" t="s">
        <v>8329</v>
      </c>
      <c r="R2491" t="s">
        <v>8333</v>
      </c>
      <c r="S2491" s="12">
        <f t="shared" si="152"/>
        <v>41373.356932870367</v>
      </c>
      <c r="T2491" s="12">
        <f t="shared" si="153"/>
        <v>41403.356932870367</v>
      </c>
    </row>
    <row r="2492" spans="1:20" ht="45" x14ac:dyDescent="0.2">
      <c r="A2492" s="2">
        <v>2490</v>
      </c>
      <c r="B2492" s="5" t="s">
        <v>2490</v>
      </c>
      <c r="C2492" s="5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2">
        <f t="shared" si="154"/>
        <v>121.4</v>
      </c>
      <c r="P2492" s="9">
        <f t="shared" si="155"/>
        <v>37.9375</v>
      </c>
      <c r="Q2492" t="s">
        <v>8329</v>
      </c>
      <c r="R2492" t="s">
        <v>8333</v>
      </c>
      <c r="S2492" s="12">
        <f t="shared" si="152"/>
        <v>41022.894398148142</v>
      </c>
      <c r="T2492" s="12">
        <f t="shared" si="153"/>
        <v>41082.894398148142</v>
      </c>
    </row>
    <row r="2493" spans="1:20" ht="45" x14ac:dyDescent="0.2">
      <c r="A2493" s="2">
        <v>2491</v>
      </c>
      <c r="B2493" s="5" t="s">
        <v>2491</v>
      </c>
      <c r="C2493" s="5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2">
        <f t="shared" si="154"/>
        <v>103.2</v>
      </c>
      <c r="P2493" s="9">
        <f t="shared" si="155"/>
        <v>51.6</v>
      </c>
      <c r="Q2493" t="s">
        <v>8329</v>
      </c>
      <c r="R2493" t="s">
        <v>8333</v>
      </c>
      <c r="S2493" s="12">
        <f t="shared" si="152"/>
        <v>40542.505949074075</v>
      </c>
      <c r="T2493" s="12">
        <f t="shared" si="153"/>
        <v>40558.743749999994</v>
      </c>
    </row>
    <row r="2494" spans="1:20" ht="30" x14ac:dyDescent="0.2">
      <c r="A2494" s="2">
        <v>2492</v>
      </c>
      <c r="B2494" s="5" t="s">
        <v>2492</v>
      </c>
      <c r="C2494" s="5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2">
        <f t="shared" si="154"/>
        <v>125</v>
      </c>
      <c r="P2494" s="9">
        <f t="shared" si="155"/>
        <v>27.777777777777779</v>
      </c>
      <c r="Q2494" t="s">
        <v>8329</v>
      </c>
      <c r="R2494" t="s">
        <v>8333</v>
      </c>
      <c r="S2494" s="12">
        <f t="shared" si="152"/>
        <v>41024.652638888889</v>
      </c>
      <c r="T2494" s="12">
        <f t="shared" si="153"/>
        <v>41076.082638888889</v>
      </c>
    </row>
    <row r="2495" spans="1:20" ht="45" x14ac:dyDescent="0.2">
      <c r="A2495" s="2">
        <v>2493</v>
      </c>
      <c r="B2495" s="5" t="s">
        <v>2493</v>
      </c>
      <c r="C2495" s="5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2">
        <f t="shared" si="154"/>
        <v>128.69999999999999</v>
      </c>
      <c r="P2495" s="9">
        <f t="shared" si="155"/>
        <v>99.382239382239376</v>
      </c>
      <c r="Q2495" t="s">
        <v>8329</v>
      </c>
      <c r="R2495" t="s">
        <v>8333</v>
      </c>
      <c r="S2495" s="12">
        <f t="shared" si="152"/>
        <v>41347.834953703699</v>
      </c>
      <c r="T2495" s="12">
        <f t="shared" si="153"/>
        <v>41392.834953703699</v>
      </c>
    </row>
    <row r="2496" spans="1:20" ht="45" x14ac:dyDescent="0.2">
      <c r="A2496" s="2">
        <v>2494</v>
      </c>
      <c r="B2496" s="5" t="s">
        <v>2494</v>
      </c>
      <c r="C2496" s="5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2">
        <f t="shared" si="154"/>
        <v>101.00533333333333</v>
      </c>
      <c r="P2496" s="9">
        <f t="shared" si="155"/>
        <v>38.848205128205123</v>
      </c>
      <c r="Q2496" t="s">
        <v>8329</v>
      </c>
      <c r="R2496" t="s">
        <v>8333</v>
      </c>
      <c r="S2496" s="12">
        <f t="shared" si="152"/>
        <v>41022.311851851846</v>
      </c>
      <c r="T2496" s="12">
        <f t="shared" si="153"/>
        <v>41052.311851851846</v>
      </c>
    </row>
    <row r="2497" spans="1:20" ht="45" x14ac:dyDescent="0.2">
      <c r="A2497" s="2">
        <v>2495</v>
      </c>
      <c r="B2497" s="5" t="s">
        <v>2495</v>
      </c>
      <c r="C2497" s="5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2">
        <f t="shared" si="154"/>
        <v>127.53666666666666</v>
      </c>
      <c r="P2497" s="9">
        <f t="shared" si="155"/>
        <v>45.548809523809524</v>
      </c>
      <c r="Q2497" t="s">
        <v>8329</v>
      </c>
      <c r="R2497" t="s">
        <v>8333</v>
      </c>
      <c r="S2497" s="12">
        <f t="shared" si="152"/>
        <v>41036.613136574073</v>
      </c>
      <c r="T2497" s="12">
        <f t="shared" si="153"/>
        <v>41066.613136574073</v>
      </c>
    </row>
    <row r="2498" spans="1:20" ht="30" x14ac:dyDescent="0.2">
      <c r="A2498" s="2">
        <v>2496</v>
      </c>
      <c r="B2498" s="5" t="s">
        <v>2496</v>
      </c>
      <c r="C2498" s="5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2">
        <f t="shared" si="154"/>
        <v>100</v>
      </c>
      <c r="P2498" s="9">
        <f t="shared" si="155"/>
        <v>600</v>
      </c>
      <c r="Q2498" t="s">
        <v>8329</v>
      </c>
      <c r="R2498" t="s">
        <v>8333</v>
      </c>
      <c r="S2498" s="12">
        <f t="shared" si="152"/>
        <v>41327.663101851853</v>
      </c>
      <c r="T2498" s="12">
        <f t="shared" si="153"/>
        <v>41362.621435185181</v>
      </c>
    </row>
    <row r="2499" spans="1:20" ht="45" x14ac:dyDescent="0.2">
      <c r="A2499" s="2">
        <v>2497</v>
      </c>
      <c r="B2499" s="5" t="s">
        <v>2497</v>
      </c>
      <c r="C2499" s="5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2">
        <f t="shared" si="154"/>
        <v>112.77149999999999</v>
      </c>
      <c r="P2499" s="9">
        <f t="shared" ref="P2499:P2562" si="156">E2499/L2499</f>
        <v>80.551071428571419</v>
      </c>
      <c r="Q2499" t="s">
        <v>8329</v>
      </c>
      <c r="R2499" t="s">
        <v>8333</v>
      </c>
      <c r="S2499" s="12">
        <f t="shared" ref="S2499:S2562" si="157">(((J2499/60)/60)/24)+DATE(1970,1,1)+(-8/24)</f>
        <v>40730.545578703699</v>
      </c>
      <c r="T2499" s="12">
        <f t="shared" ref="T2499:T2562" si="158">(((I2499/60)/60)/24)+DATE(1970,1,1)+(-8/24)</f>
        <v>40760.545578703699</v>
      </c>
    </row>
    <row r="2500" spans="1:20" ht="45" x14ac:dyDescent="0.2">
      <c r="A2500" s="2">
        <v>2498</v>
      </c>
      <c r="B2500" s="5" t="s">
        <v>2498</v>
      </c>
      <c r="C2500" s="5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2">
        <f t="shared" ref="O2500:O2563" si="159">E2500/D2500 %</f>
        <v>105.6</v>
      </c>
      <c r="P2500" s="9">
        <f t="shared" si="156"/>
        <v>52.8</v>
      </c>
      <c r="Q2500" t="s">
        <v>8329</v>
      </c>
      <c r="R2500" t="s">
        <v>8333</v>
      </c>
      <c r="S2500" s="12">
        <f t="shared" si="157"/>
        <v>42017.634108796294</v>
      </c>
      <c r="T2500" s="12">
        <f t="shared" si="158"/>
        <v>42031.634108796294</v>
      </c>
    </row>
    <row r="2501" spans="1:20" ht="45" x14ac:dyDescent="0.2">
      <c r="A2501" s="2">
        <v>2499</v>
      </c>
      <c r="B2501" s="5" t="s">
        <v>2499</v>
      </c>
      <c r="C2501" s="5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2">
        <f t="shared" si="159"/>
        <v>202.625</v>
      </c>
      <c r="P2501" s="9">
        <f t="shared" si="156"/>
        <v>47.676470588235297</v>
      </c>
      <c r="Q2501" t="s">
        <v>8329</v>
      </c>
      <c r="R2501" t="s">
        <v>8333</v>
      </c>
      <c r="S2501" s="12">
        <f t="shared" si="157"/>
        <v>41226.315243055549</v>
      </c>
      <c r="T2501" s="12">
        <f t="shared" si="158"/>
        <v>41274.416666666664</v>
      </c>
    </row>
    <row r="2502" spans="1:20" ht="45" x14ac:dyDescent="0.2">
      <c r="A2502" s="2">
        <v>2500</v>
      </c>
      <c r="B2502" s="5" t="s">
        <v>2500</v>
      </c>
      <c r="C2502" s="5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2">
        <f t="shared" si="159"/>
        <v>113.33333333333333</v>
      </c>
      <c r="P2502" s="9">
        <f t="shared" si="156"/>
        <v>23.448275862068964</v>
      </c>
      <c r="Q2502" t="s">
        <v>8329</v>
      </c>
      <c r="R2502" t="s">
        <v>8333</v>
      </c>
      <c r="S2502" s="12">
        <f t="shared" si="157"/>
        <v>41053.439525462964</v>
      </c>
      <c r="T2502" s="12">
        <f t="shared" si="158"/>
        <v>41083.439525462964</v>
      </c>
    </row>
    <row r="2503" spans="1:20" ht="45" x14ac:dyDescent="0.2">
      <c r="A2503" s="2">
        <v>2501</v>
      </c>
      <c r="B2503" s="5" t="s">
        <v>2501</v>
      </c>
      <c r="C2503" s="5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2">
        <f t="shared" si="159"/>
        <v>2.5545454545454547</v>
      </c>
      <c r="P2503" s="9">
        <f t="shared" si="156"/>
        <v>40.142857142857146</v>
      </c>
      <c r="Q2503" t="s">
        <v>8340</v>
      </c>
      <c r="R2503" t="s">
        <v>8357</v>
      </c>
      <c r="S2503" s="12">
        <f t="shared" si="157"/>
        <v>42244.443333333329</v>
      </c>
      <c r="T2503" s="12">
        <f t="shared" si="158"/>
        <v>42274.443333333329</v>
      </c>
    </row>
    <row r="2504" spans="1:20" ht="45" x14ac:dyDescent="0.2">
      <c r="A2504" s="2">
        <v>2502</v>
      </c>
      <c r="B2504" s="5" t="s">
        <v>2502</v>
      </c>
      <c r="C2504" s="5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2">
        <f t="shared" si="159"/>
        <v>7.8181818181818186E-2</v>
      </c>
      <c r="P2504" s="9">
        <f t="shared" si="156"/>
        <v>17.2</v>
      </c>
      <c r="Q2504" t="s">
        <v>8340</v>
      </c>
      <c r="R2504" t="s">
        <v>8357</v>
      </c>
      <c r="S2504" s="12">
        <f t="shared" si="157"/>
        <v>41858.492106481477</v>
      </c>
      <c r="T2504" s="12">
        <f t="shared" si="158"/>
        <v>41903.492106481477</v>
      </c>
    </row>
    <row r="2505" spans="1:20" ht="45" x14ac:dyDescent="0.2">
      <c r="A2505" s="2">
        <v>2503</v>
      </c>
      <c r="B2505" s="5" t="s">
        <v>2503</v>
      </c>
      <c r="C2505" s="5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2">
        <f t="shared" si="159"/>
        <v>0</v>
      </c>
      <c r="P2505" s="9">
        <v>0</v>
      </c>
      <c r="Q2505" t="s">
        <v>8340</v>
      </c>
      <c r="R2505" t="s">
        <v>8357</v>
      </c>
      <c r="S2505" s="12">
        <f t="shared" si="157"/>
        <v>42498.566064814811</v>
      </c>
      <c r="T2505" s="12">
        <f t="shared" si="158"/>
        <v>42528.54583333333</v>
      </c>
    </row>
    <row r="2506" spans="1:20" ht="30" x14ac:dyDescent="0.2">
      <c r="A2506" s="2">
        <v>2504</v>
      </c>
      <c r="B2506" s="5" t="s">
        <v>2504</v>
      </c>
      <c r="C2506" s="5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2">
        <f t="shared" si="159"/>
        <v>0</v>
      </c>
      <c r="P2506" s="9">
        <v>0</v>
      </c>
      <c r="Q2506" t="s">
        <v>8340</v>
      </c>
      <c r="R2506" t="s">
        <v>8357</v>
      </c>
      <c r="S2506" s="12">
        <f t="shared" si="157"/>
        <v>41927.682106481479</v>
      </c>
      <c r="T2506" s="12">
        <f t="shared" si="158"/>
        <v>41957.723773148151</v>
      </c>
    </row>
    <row r="2507" spans="1:20" ht="60" x14ac:dyDescent="0.2">
      <c r="A2507" s="2">
        <v>2505</v>
      </c>
      <c r="B2507" s="5" t="s">
        <v>2505</v>
      </c>
      <c r="C2507" s="5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2">
        <f t="shared" si="159"/>
        <v>0</v>
      </c>
      <c r="P2507" s="9">
        <v>0</v>
      </c>
      <c r="Q2507" t="s">
        <v>8340</v>
      </c>
      <c r="R2507" t="s">
        <v>8357</v>
      </c>
      <c r="S2507" s="12">
        <f t="shared" si="157"/>
        <v>42046.722407407404</v>
      </c>
      <c r="T2507" s="12">
        <f t="shared" si="158"/>
        <v>42076.68074074074</v>
      </c>
    </row>
    <row r="2508" spans="1:20" ht="45" x14ac:dyDescent="0.2">
      <c r="A2508" s="2">
        <v>2506</v>
      </c>
      <c r="B2508" s="5" t="s">
        <v>2506</v>
      </c>
      <c r="C2508" s="5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2">
        <f t="shared" si="159"/>
        <v>0.6</v>
      </c>
      <c r="P2508" s="9">
        <f t="shared" si="156"/>
        <v>15</v>
      </c>
      <c r="Q2508" t="s">
        <v>8340</v>
      </c>
      <c r="R2508" t="s">
        <v>8357</v>
      </c>
      <c r="S2508" s="12">
        <f t="shared" si="157"/>
        <v>42257.963761574072</v>
      </c>
      <c r="T2508" s="12">
        <f t="shared" si="158"/>
        <v>42280.541666666664</v>
      </c>
    </row>
    <row r="2509" spans="1:20" x14ac:dyDescent="0.2">
      <c r="A2509" s="2">
        <v>2507</v>
      </c>
      <c r="B2509" s="5" t="s">
        <v>2507</v>
      </c>
      <c r="C2509" s="5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2">
        <f t="shared" si="159"/>
        <v>0</v>
      </c>
      <c r="P2509" s="9">
        <v>0</v>
      </c>
      <c r="Q2509" t="s">
        <v>8340</v>
      </c>
      <c r="R2509" t="s">
        <v>8357</v>
      </c>
      <c r="S2509" s="12">
        <f t="shared" si="157"/>
        <v>42104.739629629628</v>
      </c>
      <c r="T2509" s="12">
        <f t="shared" si="158"/>
        <v>42134.739629629628</v>
      </c>
    </row>
    <row r="2510" spans="1:20" ht="45" x14ac:dyDescent="0.2">
      <c r="A2510" s="2">
        <v>2508</v>
      </c>
      <c r="B2510" s="5" t="s">
        <v>2508</v>
      </c>
      <c r="C2510" s="5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2">
        <f t="shared" si="159"/>
        <v>0</v>
      </c>
      <c r="P2510" s="9">
        <v>0</v>
      </c>
      <c r="Q2510" t="s">
        <v>8340</v>
      </c>
      <c r="R2510" t="s">
        <v>8357</v>
      </c>
      <c r="S2510" s="12">
        <f t="shared" si="157"/>
        <v>41835.618449074071</v>
      </c>
      <c r="T2510" s="12">
        <f t="shared" si="158"/>
        <v>41865.618449074071</v>
      </c>
    </row>
    <row r="2511" spans="1:20" ht="45" x14ac:dyDescent="0.2">
      <c r="A2511" s="2">
        <v>2509</v>
      </c>
      <c r="B2511" s="5" t="s">
        <v>2509</v>
      </c>
      <c r="C2511" s="5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2">
        <f t="shared" si="159"/>
        <v>1.0526315789473684</v>
      </c>
      <c r="P2511" s="9">
        <f t="shared" si="156"/>
        <v>35.714285714285715</v>
      </c>
      <c r="Q2511" t="s">
        <v>8340</v>
      </c>
      <c r="R2511" t="s">
        <v>8357</v>
      </c>
      <c r="S2511" s="12">
        <f t="shared" si="157"/>
        <v>42058.476261574069</v>
      </c>
      <c r="T2511" s="12">
        <f t="shared" si="158"/>
        <v>42114.434594907405</v>
      </c>
    </row>
    <row r="2512" spans="1:20" ht="45" x14ac:dyDescent="0.2">
      <c r="A2512" s="2">
        <v>2510</v>
      </c>
      <c r="B2512" s="5" t="s">
        <v>2510</v>
      </c>
      <c r="C2512" s="5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2">
        <f t="shared" si="159"/>
        <v>0.15</v>
      </c>
      <c r="P2512" s="9">
        <f t="shared" si="156"/>
        <v>37.5</v>
      </c>
      <c r="Q2512" t="s">
        <v>8340</v>
      </c>
      <c r="R2512" t="s">
        <v>8357</v>
      </c>
      <c r="S2512" s="12">
        <f t="shared" si="157"/>
        <v>42078.66402777777</v>
      </c>
      <c r="T2512" s="12">
        <f t="shared" si="158"/>
        <v>42138.66402777777</v>
      </c>
    </row>
    <row r="2513" spans="1:20" ht="45" x14ac:dyDescent="0.2">
      <c r="A2513" s="2">
        <v>2511</v>
      </c>
      <c r="B2513" s="5" t="s">
        <v>2511</v>
      </c>
      <c r="C2513" s="5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2">
        <f t="shared" si="159"/>
        <v>0</v>
      </c>
      <c r="P2513" s="9">
        <v>0</v>
      </c>
      <c r="Q2513" t="s">
        <v>8340</v>
      </c>
      <c r="R2513" t="s">
        <v>8357</v>
      </c>
      <c r="S2513" s="12">
        <f t="shared" si="157"/>
        <v>42371.113576388881</v>
      </c>
      <c r="T2513" s="12">
        <f t="shared" si="158"/>
        <v>42401.113576388881</v>
      </c>
    </row>
    <row r="2514" spans="1:20" ht="45" x14ac:dyDescent="0.2">
      <c r="A2514" s="2">
        <v>2512</v>
      </c>
      <c r="B2514" s="5" t="s">
        <v>2512</v>
      </c>
      <c r="C2514" s="5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2">
        <f t="shared" si="159"/>
        <v>0</v>
      </c>
      <c r="P2514" s="9">
        <v>0</v>
      </c>
      <c r="Q2514" t="s">
        <v>8340</v>
      </c>
      <c r="R2514" t="s">
        <v>8357</v>
      </c>
      <c r="S2514" s="12">
        <f t="shared" si="157"/>
        <v>41971.543530092589</v>
      </c>
      <c r="T2514" s="12">
        <f t="shared" si="158"/>
        <v>41986.543530092589</v>
      </c>
    </row>
    <row r="2515" spans="1:20" ht="45" x14ac:dyDescent="0.2">
      <c r="A2515" s="2">
        <v>2513</v>
      </c>
      <c r="B2515" s="5" t="s">
        <v>2513</v>
      </c>
      <c r="C2515" s="5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2">
        <f t="shared" si="159"/>
        <v>0</v>
      </c>
      <c r="P2515" s="9">
        <v>0</v>
      </c>
      <c r="Q2515" t="s">
        <v>8340</v>
      </c>
      <c r="R2515" t="s">
        <v>8357</v>
      </c>
      <c r="S2515" s="12">
        <f t="shared" si="157"/>
        <v>42731.673483796294</v>
      </c>
      <c r="T2515" s="12">
        <f t="shared" si="158"/>
        <v>42791.673483796294</v>
      </c>
    </row>
    <row r="2516" spans="1:20" ht="45" x14ac:dyDescent="0.2">
      <c r="A2516" s="2">
        <v>2514</v>
      </c>
      <c r="B2516" s="5" t="s">
        <v>2514</v>
      </c>
      <c r="C2516" s="5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2">
        <f t="shared" si="159"/>
        <v>1.75</v>
      </c>
      <c r="P2516" s="9">
        <f t="shared" si="156"/>
        <v>52.5</v>
      </c>
      <c r="Q2516" t="s">
        <v>8340</v>
      </c>
      <c r="R2516" t="s">
        <v>8357</v>
      </c>
      <c r="S2516" s="12">
        <f t="shared" si="157"/>
        <v>41854.056446759256</v>
      </c>
      <c r="T2516" s="12">
        <f t="shared" si="158"/>
        <v>41871.056446759256</v>
      </c>
    </row>
    <row r="2517" spans="1:20" ht="45" x14ac:dyDescent="0.2">
      <c r="A2517" s="2">
        <v>2515</v>
      </c>
      <c r="B2517" s="5" t="s">
        <v>2515</v>
      </c>
      <c r="C2517" s="5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2">
        <f t="shared" si="159"/>
        <v>18.600000000000001</v>
      </c>
      <c r="P2517" s="9">
        <f t="shared" si="156"/>
        <v>77.5</v>
      </c>
      <c r="Q2517" t="s">
        <v>8340</v>
      </c>
      <c r="R2517" t="s">
        <v>8357</v>
      </c>
      <c r="S2517" s="12">
        <f t="shared" si="157"/>
        <v>42027.50640046296</v>
      </c>
      <c r="T2517" s="12">
        <f t="shared" si="158"/>
        <v>42057.50640046296</v>
      </c>
    </row>
    <row r="2518" spans="1:20" ht="45" x14ac:dyDescent="0.2">
      <c r="A2518" s="2">
        <v>2516</v>
      </c>
      <c r="B2518" s="5" t="s">
        <v>2516</v>
      </c>
      <c r="C2518" s="5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2">
        <f t="shared" si="159"/>
        <v>0</v>
      </c>
      <c r="P2518" s="9">
        <v>0</v>
      </c>
      <c r="Q2518" t="s">
        <v>8340</v>
      </c>
      <c r="R2518" t="s">
        <v>8357</v>
      </c>
      <c r="S2518" s="12">
        <f t="shared" si="157"/>
        <v>41942.320046296292</v>
      </c>
      <c r="T2518" s="12">
        <f t="shared" si="158"/>
        <v>41972.361712962964</v>
      </c>
    </row>
    <row r="2519" spans="1:20" ht="45" x14ac:dyDescent="0.2">
      <c r="A2519" s="2">
        <v>2517</v>
      </c>
      <c r="B2519" s="5" t="s">
        <v>2517</v>
      </c>
      <c r="C2519" s="5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2">
        <f t="shared" si="159"/>
        <v>9.8166666666666664</v>
      </c>
      <c r="P2519" s="9">
        <f t="shared" si="156"/>
        <v>53.545454545454547</v>
      </c>
      <c r="Q2519" t="s">
        <v>8340</v>
      </c>
      <c r="R2519" t="s">
        <v>8357</v>
      </c>
      <c r="S2519" s="12">
        <f t="shared" si="157"/>
        <v>42052.469097222223</v>
      </c>
      <c r="T2519" s="12">
        <f t="shared" si="158"/>
        <v>42082.427430555552</v>
      </c>
    </row>
    <row r="2520" spans="1:20" ht="45" x14ac:dyDescent="0.2">
      <c r="A2520" s="2">
        <v>2518</v>
      </c>
      <c r="B2520" s="5" t="s">
        <v>2518</v>
      </c>
      <c r="C2520" s="5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2">
        <f t="shared" si="159"/>
        <v>0</v>
      </c>
      <c r="P2520" s="9">
        <v>0</v>
      </c>
      <c r="Q2520" t="s">
        <v>8340</v>
      </c>
      <c r="R2520" t="s">
        <v>8357</v>
      </c>
      <c r="S2520" s="12">
        <f t="shared" si="157"/>
        <v>41926.347546296296</v>
      </c>
      <c r="T2520" s="12">
        <f t="shared" si="158"/>
        <v>41956.38921296296</v>
      </c>
    </row>
    <row r="2521" spans="1:20" ht="30" x14ac:dyDescent="0.2">
      <c r="A2521" s="2">
        <v>2519</v>
      </c>
      <c r="B2521" s="5" t="s">
        <v>2519</v>
      </c>
      <c r="C2521" s="5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2">
        <f t="shared" si="159"/>
        <v>4.3333333333333335E-2</v>
      </c>
      <c r="P2521" s="9">
        <f t="shared" si="156"/>
        <v>16.25</v>
      </c>
      <c r="Q2521" t="s">
        <v>8340</v>
      </c>
      <c r="R2521" t="s">
        <v>8357</v>
      </c>
      <c r="S2521" s="12">
        <f t="shared" si="157"/>
        <v>41808.821805555555</v>
      </c>
      <c r="T2521" s="12">
        <f t="shared" si="158"/>
        <v>41838.821805555555</v>
      </c>
    </row>
    <row r="2522" spans="1:20" ht="45" x14ac:dyDescent="0.2">
      <c r="A2522" s="2">
        <v>2520</v>
      </c>
      <c r="B2522" s="5" t="s">
        <v>2520</v>
      </c>
      <c r="C2522" s="5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2">
        <f t="shared" si="159"/>
        <v>0</v>
      </c>
      <c r="P2522" s="9">
        <v>0</v>
      </c>
      <c r="Q2522" t="s">
        <v>8340</v>
      </c>
      <c r="R2522" t="s">
        <v>8357</v>
      </c>
      <c r="S2522" s="12">
        <f t="shared" si="157"/>
        <v>42612.267187500001</v>
      </c>
      <c r="T2522" s="12">
        <f t="shared" si="158"/>
        <v>42658.472916666658</v>
      </c>
    </row>
    <row r="2523" spans="1:20" ht="45" x14ac:dyDescent="0.2">
      <c r="A2523" s="2">
        <v>2521</v>
      </c>
      <c r="B2523" s="5" t="s">
        <v>2521</v>
      </c>
      <c r="C2523" s="5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2">
        <f t="shared" si="159"/>
        <v>109.48792</v>
      </c>
      <c r="P2523" s="9">
        <f t="shared" si="156"/>
        <v>103.68174242424243</v>
      </c>
      <c r="Q2523" t="s">
        <v>8329</v>
      </c>
      <c r="R2523" t="s">
        <v>8358</v>
      </c>
      <c r="S2523" s="12">
        <f t="shared" si="157"/>
        <v>42269.63450231481</v>
      </c>
      <c r="T2523" s="12">
        <f t="shared" si="158"/>
        <v>42290.63450231481</v>
      </c>
    </row>
    <row r="2524" spans="1:20" ht="45" x14ac:dyDescent="0.2">
      <c r="A2524" s="2">
        <v>2522</v>
      </c>
      <c r="B2524" s="5" t="s">
        <v>2522</v>
      </c>
      <c r="C2524" s="5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2">
        <f t="shared" si="159"/>
        <v>100</v>
      </c>
      <c r="P2524" s="9">
        <f t="shared" si="156"/>
        <v>185.18518518518519</v>
      </c>
      <c r="Q2524" t="s">
        <v>8329</v>
      </c>
      <c r="R2524" t="s">
        <v>8358</v>
      </c>
      <c r="S2524" s="12">
        <f t="shared" si="157"/>
        <v>42460.240277777775</v>
      </c>
      <c r="T2524" s="12">
        <f t="shared" si="158"/>
        <v>42482.286111111105</v>
      </c>
    </row>
    <row r="2525" spans="1:20" ht="45" x14ac:dyDescent="0.2">
      <c r="A2525" s="2">
        <v>2523</v>
      </c>
      <c r="B2525" s="5" t="s">
        <v>2523</v>
      </c>
      <c r="C2525" s="5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2">
        <f t="shared" si="159"/>
        <v>156.44444444444446</v>
      </c>
      <c r="P2525" s="9">
        <f t="shared" si="156"/>
        <v>54.153846153846153</v>
      </c>
      <c r="Q2525" t="s">
        <v>8329</v>
      </c>
      <c r="R2525" t="s">
        <v>8358</v>
      </c>
      <c r="S2525" s="12">
        <f t="shared" si="157"/>
        <v>41930.642268518517</v>
      </c>
      <c r="T2525" s="12">
        <f t="shared" si="158"/>
        <v>41960.683935185189</v>
      </c>
    </row>
    <row r="2526" spans="1:20" ht="30" x14ac:dyDescent="0.2">
      <c r="A2526" s="2">
        <v>2524</v>
      </c>
      <c r="B2526" s="5" t="s">
        <v>2524</v>
      </c>
      <c r="C2526" s="5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2">
        <f t="shared" si="159"/>
        <v>101.6</v>
      </c>
      <c r="P2526" s="9">
        <f t="shared" si="156"/>
        <v>177.2093023255814</v>
      </c>
      <c r="Q2526" t="s">
        <v>8329</v>
      </c>
      <c r="R2526" t="s">
        <v>8358</v>
      </c>
      <c r="S2526" s="12">
        <f t="shared" si="157"/>
        <v>41961.474039351851</v>
      </c>
      <c r="T2526" s="12">
        <f t="shared" si="158"/>
        <v>41993.854166666664</v>
      </c>
    </row>
    <row r="2527" spans="1:20" ht="45" x14ac:dyDescent="0.2">
      <c r="A2527" s="2">
        <v>2525</v>
      </c>
      <c r="B2527" s="5" t="s">
        <v>2525</v>
      </c>
      <c r="C2527" s="5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2">
        <f t="shared" si="159"/>
        <v>100.325</v>
      </c>
      <c r="P2527" s="9">
        <f t="shared" si="156"/>
        <v>100.325</v>
      </c>
      <c r="Q2527" t="s">
        <v>8329</v>
      </c>
      <c r="R2527" t="s">
        <v>8358</v>
      </c>
      <c r="S2527" s="12">
        <f t="shared" si="157"/>
        <v>41058.511238425926</v>
      </c>
      <c r="T2527" s="12">
        <f t="shared" si="158"/>
        <v>41088.511238425926</v>
      </c>
    </row>
    <row r="2528" spans="1:20" ht="45" x14ac:dyDescent="0.2">
      <c r="A2528" s="2">
        <v>2526</v>
      </c>
      <c r="B2528" s="5" t="s">
        <v>2526</v>
      </c>
      <c r="C2528" s="5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2">
        <f t="shared" si="159"/>
        <v>112.95</v>
      </c>
      <c r="P2528" s="9">
        <f t="shared" si="156"/>
        <v>136.90909090909091</v>
      </c>
      <c r="Q2528" t="s">
        <v>8329</v>
      </c>
      <c r="R2528" t="s">
        <v>8358</v>
      </c>
      <c r="S2528" s="12">
        <f t="shared" si="157"/>
        <v>41952.757800925923</v>
      </c>
      <c r="T2528" s="12">
        <f t="shared" si="158"/>
        <v>41980.874305555553</v>
      </c>
    </row>
    <row r="2529" spans="1:20" ht="45" x14ac:dyDescent="0.2">
      <c r="A2529" s="2">
        <v>2527</v>
      </c>
      <c r="B2529" s="5" t="s">
        <v>2527</v>
      </c>
      <c r="C2529" s="5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2">
        <f t="shared" si="159"/>
        <v>102.125</v>
      </c>
      <c r="P2529" s="9">
        <f t="shared" si="156"/>
        <v>57.535211267605632</v>
      </c>
      <c r="Q2529" t="s">
        <v>8329</v>
      </c>
      <c r="R2529" t="s">
        <v>8358</v>
      </c>
      <c r="S2529" s="12">
        <f t="shared" si="157"/>
        <v>41546.417719907404</v>
      </c>
      <c r="T2529" s="12">
        <f t="shared" si="158"/>
        <v>41564.832638888889</v>
      </c>
    </row>
    <row r="2530" spans="1:20" ht="45" x14ac:dyDescent="0.2">
      <c r="A2530" s="2">
        <v>2528</v>
      </c>
      <c r="B2530" s="5" t="s">
        <v>2528</v>
      </c>
      <c r="C2530" s="5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2">
        <f t="shared" si="159"/>
        <v>107.24974999999999</v>
      </c>
      <c r="P2530" s="9">
        <f t="shared" si="156"/>
        <v>52.962839506172834</v>
      </c>
      <c r="Q2530" t="s">
        <v>8329</v>
      </c>
      <c r="R2530" t="s">
        <v>8358</v>
      </c>
      <c r="S2530" s="12">
        <f t="shared" si="157"/>
        <v>42217.501192129632</v>
      </c>
      <c r="T2530" s="12">
        <f t="shared" si="158"/>
        <v>42236.124999999993</v>
      </c>
    </row>
    <row r="2531" spans="1:20" x14ac:dyDescent="0.2">
      <c r="A2531" s="2">
        <v>2529</v>
      </c>
      <c r="B2531" s="5" t="s">
        <v>2529</v>
      </c>
      <c r="C2531" s="5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2">
        <f t="shared" si="159"/>
        <v>104.28333333333333</v>
      </c>
      <c r="P2531" s="9">
        <f t="shared" si="156"/>
        <v>82.328947368421055</v>
      </c>
      <c r="Q2531" t="s">
        <v>8329</v>
      </c>
      <c r="R2531" t="s">
        <v>8358</v>
      </c>
      <c r="S2531" s="12">
        <f t="shared" si="157"/>
        <v>40947.747395833328</v>
      </c>
      <c r="T2531" s="12">
        <f t="shared" si="158"/>
        <v>40992.705729166664</v>
      </c>
    </row>
    <row r="2532" spans="1:20" ht="45" x14ac:dyDescent="0.2">
      <c r="A2532" s="2">
        <v>2530</v>
      </c>
      <c r="B2532" s="5" t="s">
        <v>2530</v>
      </c>
      <c r="C2532" s="5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2">
        <f t="shared" si="159"/>
        <v>100</v>
      </c>
      <c r="P2532" s="9">
        <f t="shared" si="156"/>
        <v>135.41666666666666</v>
      </c>
      <c r="Q2532" t="s">
        <v>8329</v>
      </c>
      <c r="R2532" t="s">
        <v>8358</v>
      </c>
      <c r="S2532" s="12">
        <f t="shared" si="157"/>
        <v>42081.531307870369</v>
      </c>
      <c r="T2532" s="12">
        <f t="shared" si="158"/>
        <v>42113.868055555555</v>
      </c>
    </row>
    <row r="2533" spans="1:20" ht="45" x14ac:dyDescent="0.2">
      <c r="A2533" s="2">
        <v>2531</v>
      </c>
      <c r="B2533" s="5" t="s">
        <v>2531</v>
      </c>
      <c r="C2533" s="5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2">
        <f t="shared" si="159"/>
        <v>100.4</v>
      </c>
      <c r="P2533" s="9">
        <f t="shared" si="156"/>
        <v>74.06557377049181</v>
      </c>
      <c r="Q2533" t="s">
        <v>8329</v>
      </c>
      <c r="R2533" t="s">
        <v>8358</v>
      </c>
      <c r="S2533" s="12">
        <f t="shared" si="157"/>
        <v>42208.346689814811</v>
      </c>
      <c r="T2533" s="12">
        <f t="shared" si="158"/>
        <v>42230.832638888889</v>
      </c>
    </row>
    <row r="2534" spans="1:20" ht="45" x14ac:dyDescent="0.2">
      <c r="A2534" s="2">
        <v>2532</v>
      </c>
      <c r="B2534" s="5" t="s">
        <v>2532</v>
      </c>
      <c r="C2534" s="5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2">
        <f t="shared" si="159"/>
        <v>126.125</v>
      </c>
      <c r="P2534" s="9">
        <f t="shared" si="156"/>
        <v>84.083333333333329</v>
      </c>
      <c r="Q2534" t="s">
        <v>8329</v>
      </c>
      <c r="R2534" t="s">
        <v>8358</v>
      </c>
      <c r="S2534" s="12">
        <f t="shared" si="157"/>
        <v>41107.515810185185</v>
      </c>
      <c r="T2534" s="12">
        <f t="shared" si="158"/>
        <v>41137.515810185185</v>
      </c>
    </row>
    <row r="2535" spans="1:20" ht="45" x14ac:dyDescent="0.2">
      <c r="A2535" s="2">
        <v>2533</v>
      </c>
      <c r="B2535" s="5" t="s">
        <v>2533</v>
      </c>
      <c r="C2535" s="5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2">
        <f t="shared" si="159"/>
        <v>110.66666666666667</v>
      </c>
      <c r="P2535" s="9">
        <f t="shared" si="156"/>
        <v>61.029411764705884</v>
      </c>
      <c r="Q2535" t="s">
        <v>8329</v>
      </c>
      <c r="R2535" t="s">
        <v>8358</v>
      </c>
      <c r="S2535" s="12">
        <f t="shared" si="157"/>
        <v>41304.417951388888</v>
      </c>
      <c r="T2535" s="12">
        <f t="shared" si="158"/>
        <v>41334.417453703703</v>
      </c>
    </row>
    <row r="2536" spans="1:20" ht="60" x14ac:dyDescent="0.2">
      <c r="A2536" s="2">
        <v>2534</v>
      </c>
      <c r="B2536" s="5" t="s">
        <v>2534</v>
      </c>
      <c r="C2536" s="5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2">
        <f t="shared" si="159"/>
        <v>105</v>
      </c>
      <c r="P2536" s="9">
        <f t="shared" si="156"/>
        <v>150</v>
      </c>
      <c r="Q2536" t="s">
        <v>8329</v>
      </c>
      <c r="R2536" t="s">
        <v>8358</v>
      </c>
      <c r="S2536" s="12">
        <f t="shared" si="157"/>
        <v>40127.367037037038</v>
      </c>
      <c r="T2536" s="12">
        <f t="shared" si="158"/>
        <v>40178.916666666664</v>
      </c>
    </row>
    <row r="2537" spans="1:20" x14ac:dyDescent="0.2">
      <c r="A2537" s="2">
        <v>2535</v>
      </c>
      <c r="B2537" s="5" t="s">
        <v>2535</v>
      </c>
      <c r="C2537" s="5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2">
        <f t="shared" si="159"/>
        <v>103.77500000000001</v>
      </c>
      <c r="P2537" s="9">
        <f t="shared" si="156"/>
        <v>266.08974358974359</v>
      </c>
      <c r="Q2537" t="s">
        <v>8329</v>
      </c>
      <c r="R2537" t="s">
        <v>8358</v>
      </c>
      <c r="S2537" s="12">
        <f t="shared" si="157"/>
        <v>41943.457696759258</v>
      </c>
      <c r="T2537" s="12">
        <f t="shared" si="158"/>
        <v>41974.499363425923</v>
      </c>
    </row>
    <row r="2538" spans="1:20" ht="45" x14ac:dyDescent="0.2">
      <c r="A2538" s="2">
        <v>2536</v>
      </c>
      <c r="B2538" s="5" t="s">
        <v>2536</v>
      </c>
      <c r="C2538" s="5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2">
        <f t="shared" si="159"/>
        <v>116</v>
      </c>
      <c r="P2538" s="9">
        <f t="shared" si="156"/>
        <v>7.25</v>
      </c>
      <c r="Q2538" t="s">
        <v>8329</v>
      </c>
      <c r="R2538" t="s">
        <v>8358</v>
      </c>
      <c r="S2538" s="12">
        <f t="shared" si="157"/>
        <v>41463.77275462963</v>
      </c>
      <c r="T2538" s="12">
        <f t="shared" si="158"/>
        <v>41484.77275462963</v>
      </c>
    </row>
    <row r="2539" spans="1:20" ht="45" x14ac:dyDescent="0.2">
      <c r="A2539" s="2">
        <v>2537</v>
      </c>
      <c r="B2539" s="5" t="s">
        <v>2537</v>
      </c>
      <c r="C2539" s="5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2">
        <f t="shared" si="159"/>
        <v>110</v>
      </c>
      <c r="P2539" s="9">
        <f t="shared" si="156"/>
        <v>100</v>
      </c>
      <c r="Q2539" t="s">
        <v>8329</v>
      </c>
      <c r="R2539" t="s">
        <v>8358</v>
      </c>
      <c r="S2539" s="12">
        <f t="shared" si="157"/>
        <v>40696.315451388888</v>
      </c>
      <c r="T2539" s="12">
        <f t="shared" si="158"/>
        <v>40756.315451388888</v>
      </c>
    </row>
    <row r="2540" spans="1:20" ht="30" x14ac:dyDescent="0.2">
      <c r="A2540" s="2">
        <v>2538</v>
      </c>
      <c r="B2540" s="5" t="s">
        <v>2538</v>
      </c>
      <c r="C2540" s="5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2">
        <f t="shared" si="159"/>
        <v>113.01761111111111</v>
      </c>
      <c r="P2540" s="9">
        <f t="shared" si="156"/>
        <v>109.96308108108107</v>
      </c>
      <c r="Q2540" t="s">
        <v>8329</v>
      </c>
      <c r="R2540" t="s">
        <v>8358</v>
      </c>
      <c r="S2540" s="12">
        <f t="shared" si="157"/>
        <v>41298.176631944443</v>
      </c>
      <c r="T2540" s="12">
        <f t="shared" si="158"/>
        <v>41328.874305555553</v>
      </c>
    </row>
    <row r="2541" spans="1:20" ht="45" x14ac:dyDescent="0.2">
      <c r="A2541" s="2">
        <v>2539</v>
      </c>
      <c r="B2541" s="5" t="s">
        <v>2539</v>
      </c>
      <c r="C2541" s="5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2">
        <f t="shared" si="159"/>
        <v>100.25</v>
      </c>
      <c r="P2541" s="9">
        <f t="shared" si="156"/>
        <v>169.91525423728814</v>
      </c>
      <c r="Q2541" t="s">
        <v>8329</v>
      </c>
      <c r="R2541" t="s">
        <v>8358</v>
      </c>
      <c r="S2541" s="12">
        <f t="shared" si="157"/>
        <v>41977.568888888891</v>
      </c>
      <c r="T2541" s="12">
        <f t="shared" si="158"/>
        <v>42037.568888888891</v>
      </c>
    </row>
    <row r="2542" spans="1:20" ht="45" x14ac:dyDescent="0.2">
      <c r="A2542" s="2">
        <v>2540</v>
      </c>
      <c r="B2542" s="5" t="s">
        <v>2540</v>
      </c>
      <c r="C2542" s="5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2">
        <f t="shared" si="159"/>
        <v>103.4</v>
      </c>
      <c r="P2542" s="9">
        <f t="shared" si="156"/>
        <v>95.740740740740748</v>
      </c>
      <c r="Q2542" t="s">
        <v>8329</v>
      </c>
      <c r="R2542" t="s">
        <v>8358</v>
      </c>
      <c r="S2542" s="12">
        <f t="shared" si="157"/>
        <v>40785.341678240737</v>
      </c>
      <c r="T2542" s="12">
        <f t="shared" si="158"/>
        <v>40845.341678240737</v>
      </c>
    </row>
    <row r="2543" spans="1:20" ht="45" x14ac:dyDescent="0.2">
      <c r="A2543" s="2">
        <v>2541</v>
      </c>
      <c r="B2543" s="5" t="s">
        <v>2541</v>
      </c>
      <c r="C2543" s="5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2">
        <f t="shared" si="159"/>
        <v>107.02857142857142</v>
      </c>
      <c r="P2543" s="9">
        <f t="shared" si="156"/>
        <v>59.460317460317462</v>
      </c>
      <c r="Q2543" t="s">
        <v>8329</v>
      </c>
      <c r="R2543" t="s">
        <v>8358</v>
      </c>
      <c r="S2543" s="12">
        <f t="shared" si="157"/>
        <v>41483.115949074068</v>
      </c>
      <c r="T2543" s="12">
        <f t="shared" si="158"/>
        <v>41543.115949074068</v>
      </c>
    </row>
    <row r="2544" spans="1:20" ht="45" x14ac:dyDescent="0.2">
      <c r="A2544" s="2">
        <v>2542</v>
      </c>
      <c r="B2544" s="5" t="s">
        <v>2542</v>
      </c>
      <c r="C2544" s="5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2">
        <f t="shared" si="159"/>
        <v>103.57142857142857</v>
      </c>
      <c r="P2544" s="9">
        <f t="shared" si="156"/>
        <v>55.769230769230766</v>
      </c>
      <c r="Q2544" t="s">
        <v>8329</v>
      </c>
      <c r="R2544" t="s">
        <v>8358</v>
      </c>
      <c r="S2544" s="12">
        <f t="shared" si="157"/>
        <v>41509.093252314815</v>
      </c>
      <c r="T2544" s="12">
        <f t="shared" si="158"/>
        <v>41547.832638888889</v>
      </c>
    </row>
    <row r="2545" spans="1:20" ht="45" x14ac:dyDescent="0.2">
      <c r="A2545" s="2">
        <v>2543</v>
      </c>
      <c r="B2545" s="5" t="s">
        <v>2543</v>
      </c>
      <c r="C2545" s="5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2">
        <f t="shared" si="159"/>
        <v>156.4</v>
      </c>
      <c r="P2545" s="9">
        <f t="shared" si="156"/>
        <v>30.076923076923077</v>
      </c>
      <c r="Q2545" t="s">
        <v>8329</v>
      </c>
      <c r="R2545" t="s">
        <v>8358</v>
      </c>
      <c r="S2545" s="12">
        <f t="shared" si="157"/>
        <v>40513.774282407401</v>
      </c>
      <c r="T2545" s="12">
        <f t="shared" si="158"/>
        <v>40544.791666666664</v>
      </c>
    </row>
    <row r="2546" spans="1:20" ht="45" x14ac:dyDescent="0.2">
      <c r="A2546" s="2">
        <v>2544</v>
      </c>
      <c r="B2546" s="5" t="s">
        <v>2544</v>
      </c>
      <c r="C2546" s="5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2">
        <f t="shared" si="159"/>
        <v>100.82</v>
      </c>
      <c r="P2546" s="9">
        <f t="shared" si="156"/>
        <v>88.438596491228068</v>
      </c>
      <c r="Q2546" t="s">
        <v>8329</v>
      </c>
      <c r="R2546" t="s">
        <v>8358</v>
      </c>
      <c r="S2546" s="12">
        <f t="shared" si="157"/>
        <v>41068.1871412037</v>
      </c>
      <c r="T2546" s="12">
        <f t="shared" si="158"/>
        <v>41098.1871412037</v>
      </c>
    </row>
    <row r="2547" spans="1:20" ht="45" x14ac:dyDescent="0.2">
      <c r="A2547" s="2">
        <v>2545</v>
      </c>
      <c r="B2547" s="5" t="s">
        <v>2545</v>
      </c>
      <c r="C2547" s="5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2">
        <f t="shared" si="159"/>
        <v>195.3</v>
      </c>
      <c r="P2547" s="9">
        <f t="shared" si="156"/>
        <v>64.032786885245898</v>
      </c>
      <c r="Q2547" t="s">
        <v>8329</v>
      </c>
      <c r="R2547" t="s">
        <v>8358</v>
      </c>
      <c r="S2547" s="12">
        <f t="shared" si="157"/>
        <v>42026.804837962954</v>
      </c>
      <c r="T2547" s="12">
        <f t="shared" si="158"/>
        <v>42061.687499999993</v>
      </c>
    </row>
    <row r="2548" spans="1:20" ht="45" x14ac:dyDescent="0.2">
      <c r="A2548" s="2">
        <v>2546</v>
      </c>
      <c r="B2548" s="5" t="s">
        <v>2546</v>
      </c>
      <c r="C2548" s="5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2">
        <f t="shared" si="159"/>
        <v>111.71428571428571</v>
      </c>
      <c r="P2548" s="9">
        <f t="shared" si="156"/>
        <v>60.153846153846153</v>
      </c>
      <c r="Q2548" t="s">
        <v>8329</v>
      </c>
      <c r="R2548" t="s">
        <v>8358</v>
      </c>
      <c r="S2548" s="12">
        <f t="shared" si="157"/>
        <v>41524.525219907402</v>
      </c>
      <c r="T2548" s="12">
        <f t="shared" si="158"/>
        <v>41551.875</v>
      </c>
    </row>
    <row r="2549" spans="1:20" ht="45" x14ac:dyDescent="0.2">
      <c r="A2549" s="2">
        <v>2547</v>
      </c>
      <c r="B2549" s="5" t="s">
        <v>2547</v>
      </c>
      <c r="C2549" s="5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2">
        <f t="shared" si="159"/>
        <v>119.85454545454546</v>
      </c>
      <c r="P2549" s="9">
        <f t="shared" si="156"/>
        <v>49.194029850746269</v>
      </c>
      <c r="Q2549" t="s">
        <v>8329</v>
      </c>
      <c r="R2549" t="s">
        <v>8358</v>
      </c>
      <c r="S2549" s="12">
        <f t="shared" si="157"/>
        <v>40973.439849537033</v>
      </c>
      <c r="T2549" s="12">
        <f t="shared" si="158"/>
        <v>41003.398182870369</v>
      </c>
    </row>
    <row r="2550" spans="1:20" ht="45" x14ac:dyDescent="0.2">
      <c r="A2550" s="2">
        <v>2548</v>
      </c>
      <c r="B2550" s="5" t="s">
        <v>2548</v>
      </c>
      <c r="C2550" s="5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2">
        <f t="shared" si="159"/>
        <v>101.85</v>
      </c>
      <c r="P2550" s="9">
        <f t="shared" si="156"/>
        <v>165.16216216216216</v>
      </c>
      <c r="Q2550" t="s">
        <v>8329</v>
      </c>
      <c r="R2550" t="s">
        <v>8358</v>
      </c>
      <c r="S2550" s="12">
        <f t="shared" si="157"/>
        <v>42618.292094907411</v>
      </c>
      <c r="T2550" s="12">
        <f t="shared" si="158"/>
        <v>42642.852083333331</v>
      </c>
    </row>
    <row r="2551" spans="1:20" ht="45" x14ac:dyDescent="0.2">
      <c r="A2551" s="2">
        <v>2549</v>
      </c>
      <c r="B2551" s="5" t="s">
        <v>2549</v>
      </c>
      <c r="C2551" s="5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2">
        <f t="shared" si="159"/>
        <v>102.80254777070064</v>
      </c>
      <c r="P2551" s="9">
        <f t="shared" si="156"/>
        <v>43.621621621621621</v>
      </c>
      <c r="Q2551" t="s">
        <v>8329</v>
      </c>
      <c r="R2551" t="s">
        <v>8358</v>
      </c>
      <c r="S2551" s="12">
        <f t="shared" si="157"/>
        <v>41390.424421296295</v>
      </c>
      <c r="T2551" s="12">
        <f t="shared" si="158"/>
        <v>41425.375</v>
      </c>
    </row>
    <row r="2552" spans="1:20" ht="45" x14ac:dyDescent="0.2">
      <c r="A2552" s="2">
        <v>2550</v>
      </c>
      <c r="B2552" s="5" t="s">
        <v>2550</v>
      </c>
      <c r="C2552" s="5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2">
        <f t="shared" si="159"/>
        <v>100.84615384615384</v>
      </c>
      <c r="P2552" s="9">
        <f t="shared" si="156"/>
        <v>43.7</v>
      </c>
      <c r="Q2552" t="s">
        <v>8329</v>
      </c>
      <c r="R2552" t="s">
        <v>8358</v>
      </c>
      <c r="S2552" s="12">
        <f t="shared" si="157"/>
        <v>42228.300995370366</v>
      </c>
      <c r="T2552" s="12">
        <f t="shared" si="158"/>
        <v>42284.832638888889</v>
      </c>
    </row>
    <row r="2553" spans="1:20" ht="45" x14ac:dyDescent="0.2">
      <c r="A2553" s="2">
        <v>2551</v>
      </c>
      <c r="B2553" s="5" t="s">
        <v>2551</v>
      </c>
      <c r="C2553" s="5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2">
        <f t="shared" si="159"/>
        <v>102.73469387755102</v>
      </c>
      <c r="P2553" s="9">
        <f t="shared" si="156"/>
        <v>67.419642857142861</v>
      </c>
      <c r="Q2553" t="s">
        <v>8329</v>
      </c>
      <c r="R2553" t="s">
        <v>8358</v>
      </c>
      <c r="S2553" s="12">
        <f t="shared" si="157"/>
        <v>40960.918807870366</v>
      </c>
      <c r="T2553" s="12">
        <f t="shared" si="158"/>
        <v>40989.533333333333</v>
      </c>
    </row>
    <row r="2554" spans="1:20" ht="45" x14ac:dyDescent="0.2">
      <c r="A2554" s="2">
        <v>2552</v>
      </c>
      <c r="B2554" s="5" t="s">
        <v>2552</v>
      </c>
      <c r="C2554" s="5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2">
        <f t="shared" si="159"/>
        <v>106.5</v>
      </c>
      <c r="P2554" s="9">
        <f t="shared" si="156"/>
        <v>177.5</v>
      </c>
      <c r="Q2554" t="s">
        <v>8329</v>
      </c>
      <c r="R2554" t="s">
        <v>8358</v>
      </c>
      <c r="S2554" s="12">
        <f t="shared" si="157"/>
        <v>42769.476631944439</v>
      </c>
      <c r="T2554" s="12">
        <f t="shared" si="158"/>
        <v>42799.476631944439</v>
      </c>
    </row>
    <row r="2555" spans="1:20" ht="45" x14ac:dyDescent="0.2">
      <c r="A2555" s="2">
        <v>2553</v>
      </c>
      <c r="B2555" s="5" t="s">
        <v>2553</v>
      </c>
      <c r="C2555" s="5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2">
        <f t="shared" si="159"/>
        <v>155.53333333333333</v>
      </c>
      <c r="P2555" s="9">
        <f t="shared" si="156"/>
        <v>38.883333333333333</v>
      </c>
      <c r="Q2555" t="s">
        <v>8329</v>
      </c>
      <c r="R2555" t="s">
        <v>8358</v>
      </c>
      <c r="S2555" s="12">
        <f t="shared" si="157"/>
        <v>41112.86582175926</v>
      </c>
      <c r="T2555" s="12">
        <f t="shared" si="158"/>
        <v>41172.86582175926</v>
      </c>
    </row>
    <row r="2556" spans="1:20" ht="45" x14ac:dyDescent="0.2">
      <c r="A2556" s="2">
        <v>2554</v>
      </c>
      <c r="B2556" s="5" t="s">
        <v>2554</v>
      </c>
      <c r="C2556" s="5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2">
        <f t="shared" si="159"/>
        <v>122.8</v>
      </c>
      <c r="P2556" s="9">
        <f t="shared" si="156"/>
        <v>54.985074626865675</v>
      </c>
      <c r="Q2556" t="s">
        <v>8329</v>
      </c>
      <c r="R2556" t="s">
        <v>8358</v>
      </c>
      <c r="S2556" s="12">
        <f t="shared" si="157"/>
        <v>42124.744942129626</v>
      </c>
      <c r="T2556" s="12">
        <f t="shared" si="158"/>
        <v>42155.832638888889</v>
      </c>
    </row>
    <row r="2557" spans="1:20" ht="45" x14ac:dyDescent="0.2">
      <c r="A2557" s="2">
        <v>2555</v>
      </c>
      <c r="B2557" s="5" t="s">
        <v>2555</v>
      </c>
      <c r="C2557" s="5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2">
        <f t="shared" si="159"/>
        <v>107.35</v>
      </c>
      <c r="P2557" s="9">
        <f t="shared" si="156"/>
        <v>61.342857142857142</v>
      </c>
      <c r="Q2557" t="s">
        <v>8329</v>
      </c>
      <c r="R2557" t="s">
        <v>8358</v>
      </c>
      <c r="S2557" s="12">
        <f t="shared" si="157"/>
        <v>41026.32167824074</v>
      </c>
      <c r="T2557" s="12">
        <f t="shared" si="158"/>
        <v>41057.32167824074</v>
      </c>
    </row>
    <row r="2558" spans="1:20" ht="45" x14ac:dyDescent="0.2">
      <c r="A2558" s="2">
        <v>2556</v>
      </c>
      <c r="B2558" s="5" t="s">
        <v>2556</v>
      </c>
      <c r="C2558" s="5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2">
        <f t="shared" si="159"/>
        <v>105.50335570469798</v>
      </c>
      <c r="P2558" s="9">
        <f t="shared" si="156"/>
        <v>23.117647058823529</v>
      </c>
      <c r="Q2558" t="s">
        <v>8329</v>
      </c>
      <c r="R2558" t="s">
        <v>8358</v>
      </c>
      <c r="S2558" s="12">
        <f t="shared" si="157"/>
        <v>41222.658067129625</v>
      </c>
      <c r="T2558" s="12">
        <f t="shared" si="158"/>
        <v>41267.658067129625</v>
      </c>
    </row>
    <row r="2559" spans="1:20" ht="30" x14ac:dyDescent="0.2">
      <c r="A2559" s="2">
        <v>2557</v>
      </c>
      <c r="B2559" s="5" t="s">
        <v>2557</v>
      </c>
      <c r="C2559" s="5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2">
        <f t="shared" si="159"/>
        <v>118.44444444444444</v>
      </c>
      <c r="P2559" s="9">
        <f t="shared" si="156"/>
        <v>29.611111111111111</v>
      </c>
      <c r="Q2559" t="s">
        <v>8329</v>
      </c>
      <c r="R2559" t="s">
        <v>8358</v>
      </c>
      <c r="S2559" s="12">
        <f t="shared" si="157"/>
        <v>41744.411874999998</v>
      </c>
      <c r="T2559" s="12">
        <f t="shared" si="158"/>
        <v>41774.411874999998</v>
      </c>
    </row>
    <row r="2560" spans="1:20" ht="30" x14ac:dyDescent="0.2">
      <c r="A2560" s="2">
        <v>2558</v>
      </c>
      <c r="B2560" s="5" t="s">
        <v>2558</v>
      </c>
      <c r="C2560" s="5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2">
        <f t="shared" si="159"/>
        <v>108.88</v>
      </c>
      <c r="P2560" s="9">
        <f t="shared" si="156"/>
        <v>75.611111111111114</v>
      </c>
      <c r="Q2560" t="s">
        <v>8329</v>
      </c>
      <c r="R2560" t="s">
        <v>8358</v>
      </c>
      <c r="S2560" s="12">
        <f t="shared" si="157"/>
        <v>42093.526689814818</v>
      </c>
      <c r="T2560" s="12">
        <f t="shared" si="158"/>
        <v>42125.249305555553</v>
      </c>
    </row>
    <row r="2561" spans="1:20" ht="45" x14ac:dyDescent="0.2">
      <c r="A2561" s="2">
        <v>2559</v>
      </c>
      <c r="B2561" s="5" t="s">
        <v>2559</v>
      </c>
      <c r="C2561" s="5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2">
        <f t="shared" si="159"/>
        <v>111.25</v>
      </c>
      <c r="P2561" s="9">
        <f t="shared" si="156"/>
        <v>35.6</v>
      </c>
      <c r="Q2561" t="s">
        <v>8329</v>
      </c>
      <c r="R2561" t="s">
        <v>8358</v>
      </c>
      <c r="S2561" s="12">
        <f t="shared" si="157"/>
        <v>40829.540324074071</v>
      </c>
      <c r="T2561" s="12">
        <f t="shared" si="158"/>
        <v>40862.484027777777</v>
      </c>
    </row>
    <row r="2562" spans="1:20" ht="45" x14ac:dyDescent="0.2">
      <c r="A2562" s="2">
        <v>2560</v>
      </c>
      <c r="B2562" s="5" t="s">
        <v>2560</v>
      </c>
      <c r="C2562" s="5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2">
        <f t="shared" si="159"/>
        <v>100.1</v>
      </c>
      <c r="P2562" s="9">
        <f t="shared" si="156"/>
        <v>143</v>
      </c>
      <c r="Q2562" t="s">
        <v>8329</v>
      </c>
      <c r="R2562" t="s">
        <v>8358</v>
      </c>
      <c r="S2562" s="12">
        <f t="shared" si="157"/>
        <v>42039.617754629631</v>
      </c>
      <c r="T2562" s="12">
        <f t="shared" si="158"/>
        <v>42069.617754629631</v>
      </c>
    </row>
    <row r="2563" spans="1:20" ht="45" x14ac:dyDescent="0.2">
      <c r="A2563" s="2">
        <v>2561</v>
      </c>
      <c r="B2563" s="5" t="s">
        <v>2561</v>
      </c>
      <c r="C2563" s="5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2">
        <f t="shared" si="159"/>
        <v>0</v>
      </c>
      <c r="P2563" s="9">
        <v>0</v>
      </c>
      <c r="Q2563" t="s">
        <v>8340</v>
      </c>
      <c r="R2563" t="s">
        <v>8341</v>
      </c>
      <c r="S2563" s="12">
        <f t="shared" ref="S2563:S2626" si="160">(((J2563/60)/60)/24)+DATE(1970,1,1)+(-8/24)</f>
        <v>42260.195474537039</v>
      </c>
      <c r="T2563" s="12">
        <f t="shared" ref="T2563:T2626" si="161">(((I2563/60)/60)/24)+DATE(1970,1,1)+(-8/24)</f>
        <v>42290.195474537039</v>
      </c>
    </row>
    <row r="2564" spans="1:20" ht="45" x14ac:dyDescent="0.2">
      <c r="A2564" s="2">
        <v>2562</v>
      </c>
      <c r="B2564" s="5" t="s">
        <v>2562</v>
      </c>
      <c r="C2564" s="5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2">
        <f t="shared" ref="O2564:O2627" si="162">E2564/D2564 %</f>
        <v>0.75</v>
      </c>
      <c r="P2564" s="9">
        <f t="shared" ref="P2564:P2626" si="163">E2564/L2564</f>
        <v>25</v>
      </c>
      <c r="Q2564" t="s">
        <v>8340</v>
      </c>
      <c r="R2564" t="s">
        <v>8341</v>
      </c>
      <c r="S2564" s="12">
        <f t="shared" si="160"/>
        <v>42594.191423611112</v>
      </c>
      <c r="T2564" s="12">
        <f t="shared" si="161"/>
        <v>42654.191423611112</v>
      </c>
    </row>
    <row r="2565" spans="1:20" ht="30" x14ac:dyDescent="0.2">
      <c r="A2565" s="2">
        <v>2563</v>
      </c>
      <c r="B2565" s="5" t="s">
        <v>2563</v>
      </c>
      <c r="C2565" s="5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2">
        <f t="shared" si="162"/>
        <v>0</v>
      </c>
      <c r="P2565" s="9">
        <v>0</v>
      </c>
      <c r="Q2565" t="s">
        <v>8340</v>
      </c>
      <c r="R2565" t="s">
        <v>8341</v>
      </c>
      <c r="S2565" s="12">
        <f t="shared" si="160"/>
        <v>42154.806145833332</v>
      </c>
      <c r="T2565" s="12">
        <f t="shared" si="161"/>
        <v>42214.806145833332</v>
      </c>
    </row>
    <row r="2566" spans="1:20" ht="45" x14ac:dyDescent="0.2">
      <c r="A2566" s="2">
        <v>2564</v>
      </c>
      <c r="B2566" s="5" t="s">
        <v>2564</v>
      </c>
      <c r="C2566" s="5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2">
        <f t="shared" si="162"/>
        <v>0</v>
      </c>
      <c r="P2566" s="9">
        <v>0</v>
      </c>
      <c r="Q2566" t="s">
        <v>8340</v>
      </c>
      <c r="R2566" t="s">
        <v>8341</v>
      </c>
      <c r="S2566" s="12">
        <f t="shared" si="160"/>
        <v>41821.70716435185</v>
      </c>
      <c r="T2566" s="12">
        <f t="shared" si="161"/>
        <v>41851.70716435185</v>
      </c>
    </row>
    <row r="2567" spans="1:20" ht="45" x14ac:dyDescent="0.2">
      <c r="A2567" s="2">
        <v>2565</v>
      </c>
      <c r="B2567" s="5" t="s">
        <v>2565</v>
      </c>
      <c r="C2567" s="5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2">
        <f t="shared" si="162"/>
        <v>1</v>
      </c>
      <c r="P2567" s="9">
        <f t="shared" si="163"/>
        <v>100</v>
      </c>
      <c r="Q2567" t="s">
        <v>8340</v>
      </c>
      <c r="R2567" t="s">
        <v>8341</v>
      </c>
      <c r="S2567" s="12">
        <f t="shared" si="160"/>
        <v>42440.317002314812</v>
      </c>
      <c r="T2567" s="12">
        <f t="shared" si="161"/>
        <v>42499.534722222219</v>
      </c>
    </row>
    <row r="2568" spans="1:20" ht="45" x14ac:dyDescent="0.2">
      <c r="A2568" s="2">
        <v>2566</v>
      </c>
      <c r="B2568" s="5" t="s">
        <v>2566</v>
      </c>
      <c r="C2568" s="5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2">
        <f t="shared" si="162"/>
        <v>0</v>
      </c>
      <c r="P2568" s="9">
        <v>0</v>
      </c>
      <c r="Q2568" t="s">
        <v>8340</v>
      </c>
      <c r="R2568" t="s">
        <v>8341</v>
      </c>
      <c r="S2568" s="12">
        <f t="shared" si="160"/>
        <v>41842.647546296292</v>
      </c>
      <c r="T2568" s="12">
        <f t="shared" si="161"/>
        <v>41872.647546296292</v>
      </c>
    </row>
    <row r="2569" spans="1:20" ht="45" x14ac:dyDescent="0.2">
      <c r="A2569" s="2">
        <v>2567</v>
      </c>
      <c r="B2569" s="5" t="s">
        <v>2567</v>
      </c>
      <c r="C2569" s="5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2">
        <f t="shared" si="162"/>
        <v>0.26666666666666666</v>
      </c>
      <c r="P2569" s="9">
        <f t="shared" si="163"/>
        <v>60</v>
      </c>
      <c r="Q2569" t="s">
        <v>8340</v>
      </c>
      <c r="R2569" t="s">
        <v>8341</v>
      </c>
      <c r="S2569" s="12">
        <f t="shared" si="160"/>
        <v>42087.545578703699</v>
      </c>
      <c r="T2569" s="12">
        <f t="shared" si="161"/>
        <v>42117.545578703699</v>
      </c>
    </row>
    <row r="2570" spans="1:20" ht="45" x14ac:dyDescent="0.2">
      <c r="A2570" s="2">
        <v>2568</v>
      </c>
      <c r="B2570" s="5" t="s">
        <v>2568</v>
      </c>
      <c r="C2570" s="5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2">
        <f t="shared" si="162"/>
        <v>0.5</v>
      </c>
      <c r="P2570" s="9">
        <f t="shared" si="163"/>
        <v>50</v>
      </c>
      <c r="Q2570" t="s">
        <v>8340</v>
      </c>
      <c r="R2570" t="s">
        <v>8341</v>
      </c>
      <c r="S2570" s="12">
        <f t="shared" si="160"/>
        <v>42584.33326388889</v>
      </c>
      <c r="T2570" s="12">
        <f t="shared" si="161"/>
        <v>42614.33326388889</v>
      </c>
    </row>
    <row r="2571" spans="1:20" ht="45" x14ac:dyDescent="0.2">
      <c r="A2571" s="2">
        <v>2569</v>
      </c>
      <c r="B2571" s="5" t="s">
        <v>2569</v>
      </c>
      <c r="C2571" s="5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2">
        <f t="shared" si="162"/>
        <v>2.2307692307692308</v>
      </c>
      <c r="P2571" s="9">
        <f t="shared" si="163"/>
        <v>72.5</v>
      </c>
      <c r="Q2571" t="s">
        <v>8340</v>
      </c>
      <c r="R2571" t="s">
        <v>8341</v>
      </c>
      <c r="S2571" s="12">
        <f t="shared" si="160"/>
        <v>42233.772129629629</v>
      </c>
      <c r="T2571" s="12">
        <f t="shared" si="161"/>
        <v>42263.772129629629</v>
      </c>
    </row>
    <row r="2572" spans="1:20" ht="45" x14ac:dyDescent="0.2">
      <c r="A2572" s="2">
        <v>2570</v>
      </c>
      <c r="B2572" s="5" t="s">
        <v>2570</v>
      </c>
      <c r="C2572" s="5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2">
        <f t="shared" si="162"/>
        <v>0.84285714285714286</v>
      </c>
      <c r="P2572" s="9">
        <f t="shared" si="163"/>
        <v>29.5</v>
      </c>
      <c r="Q2572" t="s">
        <v>8340</v>
      </c>
      <c r="R2572" t="s">
        <v>8341</v>
      </c>
      <c r="S2572" s="12">
        <f t="shared" si="160"/>
        <v>42744.569849537038</v>
      </c>
      <c r="T2572" s="12">
        <f t="shared" si="161"/>
        <v>42774.569849537038</v>
      </c>
    </row>
    <row r="2573" spans="1:20" ht="45" x14ac:dyDescent="0.2">
      <c r="A2573" s="2">
        <v>2571</v>
      </c>
      <c r="B2573" s="5" t="s">
        <v>2571</v>
      </c>
      <c r="C2573" s="5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2">
        <f t="shared" si="162"/>
        <v>0.25</v>
      </c>
      <c r="P2573" s="9">
        <f t="shared" si="163"/>
        <v>62.5</v>
      </c>
      <c r="Q2573" t="s">
        <v>8340</v>
      </c>
      <c r="R2573" t="s">
        <v>8341</v>
      </c>
      <c r="S2573" s="12">
        <f t="shared" si="160"/>
        <v>42449.008344907408</v>
      </c>
      <c r="T2573" s="12">
        <f t="shared" si="161"/>
        <v>42509.008344907408</v>
      </c>
    </row>
    <row r="2574" spans="1:20" ht="45" x14ac:dyDescent="0.2">
      <c r="A2574" s="2">
        <v>2572</v>
      </c>
      <c r="B2574" s="5" t="s">
        <v>2572</v>
      </c>
      <c r="C2574" s="5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2">
        <f t="shared" si="162"/>
        <v>0</v>
      </c>
      <c r="P2574" s="9">
        <v>0</v>
      </c>
      <c r="Q2574" t="s">
        <v>8340</v>
      </c>
      <c r="R2574" t="s">
        <v>8341</v>
      </c>
      <c r="S2574" s="12">
        <f t="shared" si="160"/>
        <v>42076.786076388882</v>
      </c>
      <c r="T2574" s="12">
        <f t="shared" si="161"/>
        <v>42106.786076388882</v>
      </c>
    </row>
    <row r="2575" spans="1:20" ht="45" x14ac:dyDescent="0.2">
      <c r="A2575" s="2">
        <v>2573</v>
      </c>
      <c r="B2575" s="5" t="s">
        <v>2573</v>
      </c>
      <c r="C2575" s="5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2">
        <f t="shared" si="162"/>
        <v>0</v>
      </c>
      <c r="P2575" s="9">
        <v>0</v>
      </c>
      <c r="Q2575" t="s">
        <v>8340</v>
      </c>
      <c r="R2575" t="s">
        <v>8341</v>
      </c>
      <c r="S2575" s="12">
        <f t="shared" si="160"/>
        <v>41829.258668981478</v>
      </c>
      <c r="T2575" s="12">
        <f t="shared" si="161"/>
        <v>41874.258668981478</v>
      </c>
    </row>
    <row r="2576" spans="1:20" ht="45" x14ac:dyDescent="0.2">
      <c r="A2576" s="2">
        <v>2574</v>
      </c>
      <c r="B2576" s="5" t="s">
        <v>2574</v>
      </c>
      <c r="C2576" s="5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2">
        <f t="shared" si="162"/>
        <v>0</v>
      </c>
      <c r="P2576" s="9">
        <v>0</v>
      </c>
      <c r="Q2576" t="s">
        <v>8340</v>
      </c>
      <c r="R2576" t="s">
        <v>8341</v>
      </c>
      <c r="S2576" s="12">
        <f t="shared" si="160"/>
        <v>42487.492418981477</v>
      </c>
      <c r="T2576" s="12">
        <f t="shared" si="161"/>
        <v>42508.492418981477</v>
      </c>
    </row>
    <row r="2577" spans="1:20" ht="45" x14ac:dyDescent="0.2">
      <c r="A2577" s="2">
        <v>2575</v>
      </c>
      <c r="B2577" s="5" t="s">
        <v>2575</v>
      </c>
      <c r="C2577" s="5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2">
        <f t="shared" si="162"/>
        <v>0</v>
      </c>
      <c r="P2577" s="9">
        <v>0</v>
      </c>
      <c r="Q2577" t="s">
        <v>8340</v>
      </c>
      <c r="R2577" t="s">
        <v>8341</v>
      </c>
      <c r="S2577" s="12">
        <f t="shared" si="160"/>
        <v>41985.77539351851</v>
      </c>
      <c r="T2577" s="12">
        <f t="shared" si="161"/>
        <v>42015.77539351851</v>
      </c>
    </row>
    <row r="2578" spans="1:20" ht="30" x14ac:dyDescent="0.2">
      <c r="A2578" s="2">
        <v>2576</v>
      </c>
      <c r="B2578" s="5" t="s">
        <v>2576</v>
      </c>
      <c r="C2578" s="5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2">
        <f t="shared" si="162"/>
        <v>0</v>
      </c>
      <c r="P2578" s="9">
        <v>0</v>
      </c>
      <c r="Q2578" t="s">
        <v>8340</v>
      </c>
      <c r="R2578" t="s">
        <v>8341</v>
      </c>
      <c r="S2578" s="12">
        <f t="shared" si="160"/>
        <v>42059.676469907405</v>
      </c>
      <c r="T2578" s="12">
        <f t="shared" si="161"/>
        <v>42104.634803240733</v>
      </c>
    </row>
    <row r="2579" spans="1:20" ht="45" x14ac:dyDescent="0.2">
      <c r="A2579" s="2">
        <v>2577</v>
      </c>
      <c r="B2579" s="5" t="s">
        <v>2577</v>
      </c>
      <c r="C2579" s="5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2">
        <f t="shared" si="162"/>
        <v>0</v>
      </c>
      <c r="P2579" s="9">
        <v>0</v>
      </c>
      <c r="Q2579" t="s">
        <v>8340</v>
      </c>
      <c r="R2579" t="s">
        <v>8341</v>
      </c>
      <c r="S2579" s="12">
        <f t="shared" si="160"/>
        <v>41830.487233796295</v>
      </c>
      <c r="T2579" s="12">
        <f t="shared" si="161"/>
        <v>41855.487233796295</v>
      </c>
    </row>
    <row r="2580" spans="1:20" ht="45" x14ac:dyDescent="0.2">
      <c r="A2580" s="2">
        <v>2578</v>
      </c>
      <c r="B2580" s="5" t="s">
        <v>2578</v>
      </c>
      <c r="C2580" s="5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2">
        <f t="shared" si="162"/>
        <v>0</v>
      </c>
      <c r="P2580" s="9">
        <v>0</v>
      </c>
      <c r="Q2580" t="s">
        <v>8340</v>
      </c>
      <c r="R2580" t="s">
        <v>8341</v>
      </c>
      <c r="S2580" s="12">
        <f t="shared" si="160"/>
        <v>42237.689571759263</v>
      </c>
      <c r="T2580" s="12">
        <f t="shared" si="161"/>
        <v>42286.374999999993</v>
      </c>
    </row>
    <row r="2581" spans="1:20" ht="45" x14ac:dyDescent="0.2">
      <c r="A2581" s="2">
        <v>2579</v>
      </c>
      <c r="B2581" s="5" t="s">
        <v>2579</v>
      </c>
      <c r="C2581" s="5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2">
        <f t="shared" si="162"/>
        <v>0.13850000000000001</v>
      </c>
      <c r="P2581" s="9">
        <f t="shared" si="163"/>
        <v>23.083333333333332</v>
      </c>
      <c r="Q2581" t="s">
        <v>8340</v>
      </c>
      <c r="R2581" t="s">
        <v>8341</v>
      </c>
      <c r="S2581" s="12">
        <f t="shared" si="160"/>
        <v>41837.496562499997</v>
      </c>
      <c r="T2581" s="12">
        <f t="shared" si="161"/>
        <v>41897.496562499997</v>
      </c>
    </row>
    <row r="2582" spans="1:20" ht="45" x14ac:dyDescent="0.2">
      <c r="A2582" s="2">
        <v>2580</v>
      </c>
      <c r="B2582" s="5" t="s">
        <v>2580</v>
      </c>
      <c r="C2582" s="5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2">
        <f t="shared" si="162"/>
        <v>0.6</v>
      </c>
      <c r="P2582" s="9">
        <f t="shared" si="163"/>
        <v>25.5</v>
      </c>
      <c r="Q2582" t="s">
        <v>8340</v>
      </c>
      <c r="R2582" t="s">
        <v>8341</v>
      </c>
      <c r="S2582" s="12">
        <f t="shared" si="160"/>
        <v>42109.993090277778</v>
      </c>
      <c r="T2582" s="12">
        <f t="shared" si="161"/>
        <v>42139.791666666664</v>
      </c>
    </row>
    <row r="2583" spans="1:20" ht="45" x14ac:dyDescent="0.2">
      <c r="A2583" s="2">
        <v>2581</v>
      </c>
      <c r="B2583" s="5" t="s">
        <v>2581</v>
      </c>
      <c r="C2583" s="5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2">
        <f t="shared" si="162"/>
        <v>10.6</v>
      </c>
      <c r="P2583" s="9">
        <f t="shared" si="163"/>
        <v>48.18181818181818</v>
      </c>
      <c r="Q2583" t="s">
        <v>8340</v>
      </c>
      <c r="R2583" t="s">
        <v>8341</v>
      </c>
      <c r="S2583" s="12">
        <f t="shared" si="160"/>
        <v>42294.295115740737</v>
      </c>
      <c r="T2583" s="12">
        <f t="shared" si="161"/>
        <v>42324.336782407401</v>
      </c>
    </row>
    <row r="2584" spans="1:20" ht="30" x14ac:dyDescent="0.2">
      <c r="A2584" s="2">
        <v>2582</v>
      </c>
      <c r="B2584" s="5" t="s">
        <v>2582</v>
      </c>
      <c r="C2584" s="5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2">
        <f t="shared" si="162"/>
        <v>1.1111111111111111E-3</v>
      </c>
      <c r="P2584" s="9">
        <f t="shared" si="163"/>
        <v>1</v>
      </c>
      <c r="Q2584" t="s">
        <v>8340</v>
      </c>
      <c r="R2584" t="s">
        <v>8341</v>
      </c>
      <c r="S2584" s="12">
        <f t="shared" si="160"/>
        <v>42642.655486111107</v>
      </c>
      <c r="T2584" s="12">
        <f t="shared" si="161"/>
        <v>42672.655486111107</v>
      </c>
    </row>
    <row r="2585" spans="1:20" ht="30" x14ac:dyDescent="0.2">
      <c r="A2585" s="2">
        <v>2583</v>
      </c>
      <c r="B2585" s="5" t="s">
        <v>2583</v>
      </c>
      <c r="C2585" s="5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2">
        <f t="shared" si="162"/>
        <v>0.5</v>
      </c>
      <c r="P2585" s="9">
        <f t="shared" si="163"/>
        <v>1</v>
      </c>
      <c r="Q2585" t="s">
        <v>8340</v>
      </c>
      <c r="R2585" t="s">
        <v>8341</v>
      </c>
      <c r="S2585" s="12">
        <f t="shared" si="160"/>
        <v>42019.436111111114</v>
      </c>
      <c r="T2585" s="12">
        <f t="shared" si="161"/>
        <v>42079.394444444442</v>
      </c>
    </row>
    <row r="2586" spans="1:20" ht="30" x14ac:dyDescent="0.2">
      <c r="A2586" s="2">
        <v>2584</v>
      </c>
      <c r="B2586" s="5" t="s">
        <v>2584</v>
      </c>
      <c r="C2586" s="5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2">
        <f t="shared" si="162"/>
        <v>0</v>
      </c>
      <c r="P2586" s="9">
        <v>0</v>
      </c>
      <c r="Q2586" t="s">
        <v>8340</v>
      </c>
      <c r="R2586" t="s">
        <v>8341</v>
      </c>
      <c r="S2586" s="12">
        <f t="shared" si="160"/>
        <v>42139.839918981481</v>
      </c>
      <c r="T2586" s="12">
        <f t="shared" si="161"/>
        <v>42169.839918981481</v>
      </c>
    </row>
    <row r="2587" spans="1:20" ht="45" x14ac:dyDescent="0.2">
      <c r="A2587" s="2">
        <v>2585</v>
      </c>
      <c r="B2587" s="5" t="s">
        <v>2585</v>
      </c>
      <c r="C2587" s="5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2">
        <f t="shared" si="162"/>
        <v>0.16666666666666666</v>
      </c>
      <c r="P2587" s="9">
        <f t="shared" si="163"/>
        <v>50</v>
      </c>
      <c r="Q2587" t="s">
        <v>8340</v>
      </c>
      <c r="R2587" t="s">
        <v>8341</v>
      </c>
      <c r="S2587" s="12">
        <f t="shared" si="160"/>
        <v>41795.629999999997</v>
      </c>
      <c r="T2587" s="12">
        <f t="shared" si="161"/>
        <v>41825.629999999997</v>
      </c>
    </row>
    <row r="2588" spans="1:20" ht="30" x14ac:dyDescent="0.2">
      <c r="A2588" s="2">
        <v>2586</v>
      </c>
      <c r="B2588" s="5" t="s">
        <v>2586</v>
      </c>
      <c r="C2588" s="5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2">
        <f t="shared" si="162"/>
        <v>0.16666666666666666</v>
      </c>
      <c r="P2588" s="9">
        <f t="shared" si="163"/>
        <v>5</v>
      </c>
      <c r="Q2588" t="s">
        <v>8340</v>
      </c>
      <c r="R2588" t="s">
        <v>8341</v>
      </c>
      <c r="S2588" s="12">
        <f t="shared" si="160"/>
        <v>42332.996944444443</v>
      </c>
      <c r="T2588" s="12">
        <f t="shared" si="161"/>
        <v>42362.996944444443</v>
      </c>
    </row>
    <row r="2589" spans="1:20" ht="45" x14ac:dyDescent="0.2">
      <c r="A2589" s="2">
        <v>2587</v>
      </c>
      <c r="B2589" s="5" t="s">
        <v>2587</v>
      </c>
      <c r="C2589" s="5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2">
        <f t="shared" si="162"/>
        <v>2.4340000000000002</v>
      </c>
      <c r="P2589" s="9">
        <f t="shared" si="163"/>
        <v>202.83333333333334</v>
      </c>
      <c r="Q2589" t="s">
        <v>8340</v>
      </c>
      <c r="R2589" t="s">
        <v>8341</v>
      </c>
      <c r="S2589" s="12">
        <f t="shared" si="160"/>
        <v>42338.342048611106</v>
      </c>
      <c r="T2589" s="12">
        <f t="shared" si="161"/>
        <v>42368.342048611106</v>
      </c>
    </row>
    <row r="2590" spans="1:20" ht="45" x14ac:dyDescent="0.2">
      <c r="A2590" s="2">
        <v>2588</v>
      </c>
      <c r="B2590" s="5" t="s">
        <v>2588</v>
      </c>
      <c r="C2590" s="5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2">
        <f t="shared" si="162"/>
        <v>3.8833333333333333</v>
      </c>
      <c r="P2590" s="9">
        <f t="shared" si="163"/>
        <v>29.125</v>
      </c>
      <c r="Q2590" t="s">
        <v>8340</v>
      </c>
      <c r="R2590" t="s">
        <v>8341</v>
      </c>
      <c r="S2590" s="12">
        <f t="shared" si="160"/>
        <v>42042.342893518515</v>
      </c>
      <c r="T2590" s="12">
        <f t="shared" si="161"/>
        <v>42094.218055555553</v>
      </c>
    </row>
    <row r="2591" spans="1:20" ht="45" x14ac:dyDescent="0.2">
      <c r="A2591" s="2">
        <v>2589</v>
      </c>
      <c r="B2591" s="5" t="s">
        <v>2589</v>
      </c>
      <c r="C2591" s="5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2">
        <f t="shared" si="162"/>
        <v>0.01</v>
      </c>
      <c r="P2591" s="9">
        <f t="shared" si="163"/>
        <v>5</v>
      </c>
      <c r="Q2591" t="s">
        <v>8340</v>
      </c>
      <c r="R2591" t="s">
        <v>8341</v>
      </c>
      <c r="S2591" s="12">
        <f t="shared" si="160"/>
        <v>42422.202858796292</v>
      </c>
      <c r="T2591" s="12">
        <f t="shared" si="161"/>
        <v>42452.161192129628</v>
      </c>
    </row>
    <row r="2592" spans="1:20" ht="45" x14ac:dyDescent="0.2">
      <c r="A2592" s="2">
        <v>2590</v>
      </c>
      <c r="B2592" s="5" t="s">
        <v>2590</v>
      </c>
      <c r="C2592" s="5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2">
        <f t="shared" si="162"/>
        <v>0</v>
      </c>
      <c r="P2592" s="9">
        <v>0</v>
      </c>
      <c r="Q2592" t="s">
        <v>8340</v>
      </c>
      <c r="R2592" t="s">
        <v>8341</v>
      </c>
      <c r="S2592" s="12">
        <f t="shared" si="160"/>
        <v>42388.255752314813</v>
      </c>
      <c r="T2592" s="12">
        <f t="shared" si="161"/>
        <v>42395.255752314813</v>
      </c>
    </row>
    <row r="2593" spans="1:20" ht="45" x14ac:dyDescent="0.2">
      <c r="A2593" s="2">
        <v>2591</v>
      </c>
      <c r="B2593" s="5" t="s">
        <v>2591</v>
      </c>
      <c r="C2593" s="5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2">
        <f t="shared" si="162"/>
        <v>1.7333333333333334</v>
      </c>
      <c r="P2593" s="9">
        <f t="shared" si="163"/>
        <v>13</v>
      </c>
      <c r="Q2593" t="s">
        <v>8340</v>
      </c>
      <c r="R2593" t="s">
        <v>8341</v>
      </c>
      <c r="S2593" s="12">
        <f t="shared" si="160"/>
        <v>42382.573194444441</v>
      </c>
      <c r="T2593" s="12">
        <f t="shared" si="161"/>
        <v>42442.531527777777</v>
      </c>
    </row>
    <row r="2594" spans="1:20" ht="45" x14ac:dyDescent="0.2">
      <c r="A2594" s="2">
        <v>2592</v>
      </c>
      <c r="B2594" s="5" t="s">
        <v>2592</v>
      </c>
      <c r="C2594" s="5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2">
        <f t="shared" si="162"/>
        <v>0.16666666666666666</v>
      </c>
      <c r="P2594" s="9">
        <f t="shared" si="163"/>
        <v>50</v>
      </c>
      <c r="Q2594" t="s">
        <v>8340</v>
      </c>
      <c r="R2594" t="s">
        <v>8341</v>
      </c>
      <c r="S2594" s="12">
        <f t="shared" si="160"/>
        <v>41887.467835648145</v>
      </c>
      <c r="T2594" s="12">
        <f t="shared" si="161"/>
        <v>41917.467835648145</v>
      </c>
    </row>
    <row r="2595" spans="1:20" ht="45" x14ac:dyDescent="0.2">
      <c r="A2595" s="2">
        <v>2593</v>
      </c>
      <c r="B2595" s="5" t="s">
        <v>2593</v>
      </c>
      <c r="C2595" s="5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2">
        <f t="shared" si="162"/>
        <v>0</v>
      </c>
      <c r="P2595" s="9">
        <v>0</v>
      </c>
      <c r="Q2595" t="s">
        <v>8340</v>
      </c>
      <c r="R2595" t="s">
        <v>8341</v>
      </c>
      <c r="S2595" s="12">
        <f t="shared" si="160"/>
        <v>42089.511875000004</v>
      </c>
      <c r="T2595" s="12">
        <f t="shared" si="161"/>
        <v>42119.511875000004</v>
      </c>
    </row>
    <row r="2596" spans="1:20" ht="45" x14ac:dyDescent="0.2">
      <c r="A2596" s="2">
        <v>2594</v>
      </c>
      <c r="B2596" s="5" t="s">
        <v>2594</v>
      </c>
      <c r="C2596" s="5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2">
        <f t="shared" si="162"/>
        <v>1.25E-3</v>
      </c>
      <c r="P2596" s="9">
        <f t="shared" si="163"/>
        <v>1</v>
      </c>
      <c r="Q2596" t="s">
        <v>8340</v>
      </c>
      <c r="R2596" t="s">
        <v>8341</v>
      </c>
      <c r="S2596" s="12">
        <f t="shared" si="160"/>
        <v>41828.634583333333</v>
      </c>
      <c r="T2596" s="12">
        <f t="shared" si="161"/>
        <v>41858.634583333333</v>
      </c>
    </row>
    <row r="2597" spans="1:20" ht="30" x14ac:dyDescent="0.2">
      <c r="A2597" s="2">
        <v>2595</v>
      </c>
      <c r="B2597" s="5" t="s">
        <v>2595</v>
      </c>
      <c r="C2597" s="5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2">
        <f t="shared" si="162"/>
        <v>12.166666666666666</v>
      </c>
      <c r="P2597" s="9">
        <f t="shared" si="163"/>
        <v>96.05263157894737</v>
      </c>
      <c r="Q2597" t="s">
        <v>8340</v>
      </c>
      <c r="R2597" t="s">
        <v>8341</v>
      </c>
      <c r="S2597" s="12">
        <f t="shared" si="160"/>
        <v>42759.910879629628</v>
      </c>
      <c r="T2597" s="12">
        <f t="shared" si="161"/>
        <v>42789.910879629628</v>
      </c>
    </row>
    <row r="2598" spans="1:20" ht="45" x14ac:dyDescent="0.2">
      <c r="A2598" s="2">
        <v>2596</v>
      </c>
      <c r="B2598" s="5" t="s">
        <v>2596</v>
      </c>
      <c r="C2598" s="5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2">
        <f t="shared" si="162"/>
        <v>23.588571428571427</v>
      </c>
      <c r="P2598" s="9">
        <f t="shared" si="163"/>
        <v>305.77777777777777</v>
      </c>
      <c r="Q2598" t="s">
        <v>8340</v>
      </c>
      <c r="R2598" t="s">
        <v>8341</v>
      </c>
      <c r="S2598" s="12">
        <f t="shared" si="160"/>
        <v>41828.33112268518</v>
      </c>
      <c r="T2598" s="12">
        <f t="shared" si="161"/>
        <v>41858.33112268518</v>
      </c>
    </row>
    <row r="2599" spans="1:20" ht="45" x14ac:dyDescent="0.2">
      <c r="A2599" s="2">
        <v>2597</v>
      </c>
      <c r="B2599" s="5" t="s">
        <v>2597</v>
      </c>
      <c r="C2599" s="5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2">
        <f t="shared" si="162"/>
        <v>5.666666666666667</v>
      </c>
      <c r="P2599" s="9">
        <f t="shared" si="163"/>
        <v>12.142857142857142</v>
      </c>
      <c r="Q2599" t="s">
        <v>8340</v>
      </c>
      <c r="R2599" t="s">
        <v>8341</v>
      </c>
      <c r="S2599" s="12">
        <f t="shared" si="160"/>
        <v>42510.008298611108</v>
      </c>
      <c r="T2599" s="12">
        <f t="shared" si="161"/>
        <v>42540.008298611108</v>
      </c>
    </row>
    <row r="2600" spans="1:20" ht="30" x14ac:dyDescent="0.2">
      <c r="A2600" s="2">
        <v>2598</v>
      </c>
      <c r="B2600" s="5" t="s">
        <v>2598</v>
      </c>
      <c r="C2600" s="5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2">
        <f t="shared" si="162"/>
        <v>39</v>
      </c>
      <c r="P2600" s="9">
        <f t="shared" si="163"/>
        <v>83.571428571428569</v>
      </c>
      <c r="Q2600" t="s">
        <v>8340</v>
      </c>
      <c r="R2600" t="s">
        <v>8341</v>
      </c>
      <c r="S2600" s="12">
        <f t="shared" si="160"/>
        <v>42240.506956018515</v>
      </c>
      <c r="T2600" s="12">
        <f t="shared" si="161"/>
        <v>42270.506956018515</v>
      </c>
    </row>
    <row r="2601" spans="1:20" ht="30" x14ac:dyDescent="0.2">
      <c r="A2601" s="2">
        <v>2599</v>
      </c>
      <c r="B2601" s="5" t="s">
        <v>2599</v>
      </c>
      <c r="C2601" s="5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2">
        <f t="shared" si="162"/>
        <v>0.99546510341776351</v>
      </c>
      <c r="P2601" s="9">
        <f t="shared" si="163"/>
        <v>18</v>
      </c>
      <c r="Q2601" t="s">
        <v>8340</v>
      </c>
      <c r="R2601" t="s">
        <v>8341</v>
      </c>
      <c r="S2601" s="12">
        <f t="shared" si="160"/>
        <v>41809.420682870368</v>
      </c>
      <c r="T2601" s="12">
        <f t="shared" si="161"/>
        <v>41854.420682870368</v>
      </c>
    </row>
    <row r="2602" spans="1:20" ht="30" x14ac:dyDescent="0.2">
      <c r="A2602" s="2">
        <v>2600</v>
      </c>
      <c r="B2602" s="5" t="s">
        <v>2600</v>
      </c>
      <c r="C2602" s="5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2">
        <f t="shared" si="162"/>
        <v>6.9320000000000004</v>
      </c>
      <c r="P2602" s="9">
        <f t="shared" si="163"/>
        <v>115.53333333333333</v>
      </c>
      <c r="Q2602" t="s">
        <v>8340</v>
      </c>
      <c r="R2602" t="s">
        <v>8341</v>
      </c>
      <c r="S2602" s="12">
        <f t="shared" si="160"/>
        <v>42394.567129629628</v>
      </c>
      <c r="T2602" s="12">
        <f t="shared" si="161"/>
        <v>42454.525462962956</v>
      </c>
    </row>
    <row r="2603" spans="1:20" ht="45" x14ac:dyDescent="0.2">
      <c r="A2603" s="2">
        <v>2601</v>
      </c>
      <c r="B2603" s="5" t="s">
        <v>2601</v>
      </c>
      <c r="C2603" s="5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2">
        <f t="shared" si="162"/>
        <v>661.4</v>
      </c>
      <c r="P2603" s="9">
        <f t="shared" si="163"/>
        <v>21.900662251655628</v>
      </c>
      <c r="Q2603" t="s">
        <v>8323</v>
      </c>
      <c r="R2603" t="s">
        <v>8359</v>
      </c>
      <c r="S2603" s="12">
        <f t="shared" si="160"/>
        <v>41150.56885416666</v>
      </c>
      <c r="T2603" s="12">
        <f t="shared" si="161"/>
        <v>41164.832638888889</v>
      </c>
    </row>
    <row r="2604" spans="1:20" ht="45" x14ac:dyDescent="0.2">
      <c r="A2604" s="2">
        <v>2602</v>
      </c>
      <c r="B2604" s="5" t="s">
        <v>2602</v>
      </c>
      <c r="C2604" s="5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2">
        <f t="shared" si="162"/>
        <v>326.09166666666664</v>
      </c>
      <c r="P2604" s="9">
        <f t="shared" si="163"/>
        <v>80.022494887525568</v>
      </c>
      <c r="Q2604" t="s">
        <v>8323</v>
      </c>
      <c r="R2604" t="s">
        <v>8359</v>
      </c>
      <c r="S2604" s="12">
        <f t="shared" si="160"/>
        <v>41915.413981481477</v>
      </c>
      <c r="T2604" s="12">
        <f t="shared" si="161"/>
        <v>41955.555555555555</v>
      </c>
    </row>
    <row r="2605" spans="1:20" ht="30" x14ac:dyDescent="0.2">
      <c r="A2605" s="2">
        <v>2603</v>
      </c>
      <c r="B2605" s="5" t="s">
        <v>2603</v>
      </c>
      <c r="C2605" s="5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2">
        <f t="shared" si="162"/>
        <v>101.48571428571428</v>
      </c>
      <c r="P2605" s="9">
        <f t="shared" si="163"/>
        <v>35.520000000000003</v>
      </c>
      <c r="Q2605" t="s">
        <v>8323</v>
      </c>
      <c r="R2605" t="s">
        <v>8359</v>
      </c>
      <c r="S2605" s="12">
        <f t="shared" si="160"/>
        <v>41617.579328703701</v>
      </c>
      <c r="T2605" s="12">
        <f t="shared" si="161"/>
        <v>41631.579328703701</v>
      </c>
    </row>
    <row r="2606" spans="1:20" ht="45" x14ac:dyDescent="0.2">
      <c r="A2606" s="2">
        <v>2604</v>
      </c>
      <c r="B2606" s="5" t="s">
        <v>2604</v>
      </c>
      <c r="C2606" s="5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2">
        <f t="shared" si="162"/>
        <v>104.21799999999999</v>
      </c>
      <c r="P2606" s="9">
        <f t="shared" si="163"/>
        <v>64.933333333333323</v>
      </c>
      <c r="Q2606" t="s">
        <v>8323</v>
      </c>
      <c r="R2606" t="s">
        <v>8359</v>
      </c>
      <c r="S2606" s="12">
        <f t="shared" si="160"/>
        <v>40997.717858796292</v>
      </c>
      <c r="T2606" s="12">
        <f t="shared" si="161"/>
        <v>41027.717858796292</v>
      </c>
    </row>
    <row r="2607" spans="1:20" ht="45" x14ac:dyDescent="0.2">
      <c r="A2607" s="2">
        <v>2605</v>
      </c>
      <c r="B2607" s="5" t="s">
        <v>2605</v>
      </c>
      <c r="C2607" s="5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2">
        <f t="shared" si="162"/>
        <v>107.42157</v>
      </c>
      <c r="P2607" s="9">
        <f t="shared" si="163"/>
        <v>60.965703745743475</v>
      </c>
      <c r="Q2607" t="s">
        <v>8323</v>
      </c>
      <c r="R2607" t="s">
        <v>8359</v>
      </c>
      <c r="S2607" s="12">
        <f t="shared" si="160"/>
        <v>42508.20821759259</v>
      </c>
      <c r="T2607" s="12">
        <f t="shared" si="161"/>
        <v>42538.20821759259</v>
      </c>
    </row>
    <row r="2608" spans="1:20" ht="60" x14ac:dyDescent="0.2">
      <c r="A2608" s="2">
        <v>2606</v>
      </c>
      <c r="B2608" s="5" t="s">
        <v>2606</v>
      </c>
      <c r="C2608" s="5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2">
        <f t="shared" si="162"/>
        <v>110.05454545454545</v>
      </c>
      <c r="P2608" s="9">
        <f t="shared" si="163"/>
        <v>31.444155844155844</v>
      </c>
      <c r="Q2608" t="s">
        <v>8323</v>
      </c>
      <c r="R2608" t="s">
        <v>8359</v>
      </c>
      <c r="S2608" s="12">
        <f t="shared" si="160"/>
        <v>41726.379421296297</v>
      </c>
      <c r="T2608" s="12">
        <f t="shared" si="161"/>
        <v>41758.379421296297</v>
      </c>
    </row>
    <row r="2609" spans="1:20" ht="45" x14ac:dyDescent="0.2">
      <c r="A2609" s="2">
        <v>2607</v>
      </c>
      <c r="B2609" s="5" t="s">
        <v>2607</v>
      </c>
      <c r="C2609" s="5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2">
        <f t="shared" si="162"/>
        <v>407.7</v>
      </c>
      <c r="P2609" s="9">
        <f t="shared" si="163"/>
        <v>81.949748743718587</v>
      </c>
      <c r="Q2609" t="s">
        <v>8323</v>
      </c>
      <c r="R2609" t="s">
        <v>8359</v>
      </c>
      <c r="S2609" s="12">
        <f t="shared" si="160"/>
        <v>42184.541342592587</v>
      </c>
      <c r="T2609" s="12">
        <f t="shared" si="161"/>
        <v>42227.749999999993</v>
      </c>
    </row>
    <row r="2610" spans="1:20" ht="45" x14ac:dyDescent="0.2">
      <c r="A2610" s="2">
        <v>2608</v>
      </c>
      <c r="B2610" s="5" t="s">
        <v>2608</v>
      </c>
      <c r="C2610" s="5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2">
        <f t="shared" si="162"/>
        <v>223.92500000000001</v>
      </c>
      <c r="P2610" s="9">
        <f t="shared" si="163"/>
        <v>58.92763157894737</v>
      </c>
      <c r="Q2610" t="s">
        <v>8323</v>
      </c>
      <c r="R2610" t="s">
        <v>8359</v>
      </c>
      <c r="S2610" s="12">
        <f t="shared" si="160"/>
        <v>42767.468379629623</v>
      </c>
      <c r="T2610" s="12">
        <f t="shared" si="161"/>
        <v>42808.666666666664</v>
      </c>
    </row>
    <row r="2611" spans="1:20" ht="45" x14ac:dyDescent="0.2">
      <c r="A2611" s="2">
        <v>2609</v>
      </c>
      <c r="B2611" s="5" t="s">
        <v>2609</v>
      </c>
      <c r="C2611" s="5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2">
        <f t="shared" si="162"/>
        <v>303.80111428571428</v>
      </c>
      <c r="P2611" s="9">
        <f t="shared" si="163"/>
        <v>157.29347633136095</v>
      </c>
      <c r="Q2611" t="s">
        <v>8323</v>
      </c>
      <c r="R2611" t="s">
        <v>8359</v>
      </c>
      <c r="S2611" s="12">
        <f t="shared" si="160"/>
        <v>41074.90452546296</v>
      </c>
      <c r="T2611" s="12">
        <f t="shared" si="161"/>
        <v>41104.90452546296</v>
      </c>
    </row>
    <row r="2612" spans="1:20" ht="30" x14ac:dyDescent="0.2">
      <c r="A2612" s="2">
        <v>2610</v>
      </c>
      <c r="B2612" s="5" t="s">
        <v>2610</v>
      </c>
      <c r="C2612" s="5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2">
        <f t="shared" si="162"/>
        <v>141.32510432681747</v>
      </c>
      <c r="P2612" s="9">
        <f t="shared" si="163"/>
        <v>55.758509532062391</v>
      </c>
      <c r="Q2612" t="s">
        <v>8323</v>
      </c>
      <c r="R2612" t="s">
        <v>8359</v>
      </c>
      <c r="S2612" s="12">
        <f t="shared" si="160"/>
        <v>42564.547743055555</v>
      </c>
      <c r="T2612" s="12">
        <f t="shared" si="161"/>
        <v>42603.957638888889</v>
      </c>
    </row>
    <row r="2613" spans="1:20" ht="45" x14ac:dyDescent="0.2">
      <c r="A2613" s="2">
        <v>2611</v>
      </c>
      <c r="B2613" s="5" t="s">
        <v>2611</v>
      </c>
      <c r="C2613" s="5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2">
        <f t="shared" si="162"/>
        <v>2790.6363636363635</v>
      </c>
      <c r="P2613" s="9">
        <f t="shared" si="163"/>
        <v>83.802893802893806</v>
      </c>
      <c r="Q2613" t="s">
        <v>8323</v>
      </c>
      <c r="R2613" t="s">
        <v>8359</v>
      </c>
      <c r="S2613" s="12">
        <f t="shared" si="160"/>
        <v>42704.002476851849</v>
      </c>
      <c r="T2613" s="12">
        <f t="shared" si="161"/>
        <v>42737.624305555553</v>
      </c>
    </row>
    <row r="2614" spans="1:20" ht="45" x14ac:dyDescent="0.2">
      <c r="A2614" s="2">
        <v>2612</v>
      </c>
      <c r="B2614" s="5" t="s">
        <v>2612</v>
      </c>
      <c r="C2614" s="5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2">
        <f t="shared" si="162"/>
        <v>171.76130000000001</v>
      </c>
      <c r="P2614" s="9">
        <f t="shared" si="163"/>
        <v>58.422210884353746</v>
      </c>
      <c r="Q2614" t="s">
        <v>8323</v>
      </c>
      <c r="R2614" t="s">
        <v>8359</v>
      </c>
      <c r="S2614" s="12">
        <f t="shared" si="160"/>
        <v>41981.809837962959</v>
      </c>
      <c r="T2614" s="12">
        <f t="shared" si="161"/>
        <v>42012.809837962959</v>
      </c>
    </row>
    <row r="2615" spans="1:20" ht="45" x14ac:dyDescent="0.2">
      <c r="A2615" s="2">
        <v>2613</v>
      </c>
      <c r="B2615" s="5" t="s">
        <v>2613</v>
      </c>
      <c r="C2615" s="5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2">
        <f t="shared" si="162"/>
        <v>101.01333333333334</v>
      </c>
      <c r="P2615" s="9">
        <f t="shared" si="163"/>
        <v>270.57142857142856</v>
      </c>
      <c r="Q2615" t="s">
        <v>8323</v>
      </c>
      <c r="R2615" t="s">
        <v>8359</v>
      </c>
      <c r="S2615" s="12">
        <f t="shared" si="160"/>
        <v>41143.484884259255</v>
      </c>
      <c r="T2615" s="12">
        <f t="shared" si="161"/>
        <v>41173.484884259255</v>
      </c>
    </row>
    <row r="2616" spans="1:20" ht="45" x14ac:dyDescent="0.2">
      <c r="A2616" s="2">
        <v>2614</v>
      </c>
      <c r="B2616" s="5" t="s">
        <v>2614</v>
      </c>
      <c r="C2616" s="5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2">
        <f t="shared" si="162"/>
        <v>102</v>
      </c>
      <c r="P2616" s="9">
        <f t="shared" si="163"/>
        <v>107.1</v>
      </c>
      <c r="Q2616" t="s">
        <v>8323</v>
      </c>
      <c r="R2616" t="s">
        <v>8359</v>
      </c>
      <c r="S2616" s="12">
        <f t="shared" si="160"/>
        <v>41730.375138888885</v>
      </c>
      <c r="T2616" s="12">
        <f t="shared" si="161"/>
        <v>41758.875</v>
      </c>
    </row>
    <row r="2617" spans="1:20" ht="45" x14ac:dyDescent="0.2">
      <c r="A2617" s="2">
        <v>2615</v>
      </c>
      <c r="B2617" s="5" t="s">
        <v>2615</v>
      </c>
      <c r="C2617" s="5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2">
        <f t="shared" si="162"/>
        <v>169.76511744127936</v>
      </c>
      <c r="P2617" s="9">
        <f t="shared" si="163"/>
        <v>47.180555555555557</v>
      </c>
      <c r="Q2617" t="s">
        <v>8323</v>
      </c>
      <c r="R2617" t="s">
        <v>8359</v>
      </c>
      <c r="S2617" s="12">
        <f t="shared" si="160"/>
        <v>42453.163935185185</v>
      </c>
      <c r="T2617" s="12">
        <f t="shared" si="161"/>
        <v>42490.166666666664</v>
      </c>
    </row>
    <row r="2618" spans="1:20" ht="45" x14ac:dyDescent="0.2">
      <c r="A2618" s="2">
        <v>2616</v>
      </c>
      <c r="B2618" s="5" t="s">
        <v>2616</v>
      </c>
      <c r="C2618" s="5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2">
        <f t="shared" si="162"/>
        <v>114.53400000000001</v>
      </c>
      <c r="P2618" s="9">
        <f t="shared" si="163"/>
        <v>120.30882352941177</v>
      </c>
      <c r="Q2618" t="s">
        <v>8323</v>
      </c>
      <c r="R2618" t="s">
        <v>8359</v>
      </c>
      <c r="S2618" s="12">
        <f t="shared" si="160"/>
        <v>42211.661215277774</v>
      </c>
      <c r="T2618" s="12">
        <f t="shared" si="161"/>
        <v>42241.661215277774</v>
      </c>
    </row>
    <row r="2619" spans="1:20" ht="45" x14ac:dyDescent="0.2">
      <c r="A2619" s="2">
        <v>2617</v>
      </c>
      <c r="B2619" s="5" t="s">
        <v>2617</v>
      </c>
      <c r="C2619" s="5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2">
        <f t="shared" si="162"/>
        <v>877.6</v>
      </c>
      <c r="P2619" s="9">
        <f t="shared" si="163"/>
        <v>27.59748427672956</v>
      </c>
      <c r="Q2619" t="s">
        <v>8323</v>
      </c>
      <c r="R2619" t="s">
        <v>8359</v>
      </c>
      <c r="S2619" s="12">
        <f t="shared" si="160"/>
        <v>41902.541099537033</v>
      </c>
      <c r="T2619" s="12">
        <f t="shared" si="161"/>
        <v>41932.541099537033</v>
      </c>
    </row>
    <row r="2620" spans="1:20" ht="30" x14ac:dyDescent="0.2">
      <c r="A2620" s="2">
        <v>2618</v>
      </c>
      <c r="B2620" s="5" t="s">
        <v>2618</v>
      </c>
      <c r="C2620" s="5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2">
        <f t="shared" si="162"/>
        <v>105.38666666666667</v>
      </c>
      <c r="P2620" s="9">
        <f t="shared" si="163"/>
        <v>205.2987012987013</v>
      </c>
      <c r="Q2620" t="s">
        <v>8323</v>
      </c>
      <c r="R2620" t="s">
        <v>8359</v>
      </c>
      <c r="S2620" s="12">
        <f t="shared" si="160"/>
        <v>42279.459039351852</v>
      </c>
      <c r="T2620" s="12">
        <f t="shared" si="161"/>
        <v>42339.500706018516</v>
      </c>
    </row>
    <row r="2621" spans="1:20" ht="45" x14ac:dyDescent="0.2">
      <c r="A2621" s="2">
        <v>2619</v>
      </c>
      <c r="B2621" s="5" t="s">
        <v>2619</v>
      </c>
      <c r="C2621" s="5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2">
        <f t="shared" si="162"/>
        <v>188.4</v>
      </c>
      <c r="P2621" s="9">
        <f t="shared" si="163"/>
        <v>35.547169811320757</v>
      </c>
      <c r="Q2621" t="s">
        <v>8323</v>
      </c>
      <c r="R2621" t="s">
        <v>8359</v>
      </c>
      <c r="S2621" s="12">
        <f t="shared" si="160"/>
        <v>42273.55097222222</v>
      </c>
      <c r="T2621" s="12">
        <f t="shared" si="161"/>
        <v>42300.124999999993</v>
      </c>
    </row>
    <row r="2622" spans="1:20" ht="45" x14ac:dyDescent="0.2">
      <c r="A2622" s="2">
        <v>2620</v>
      </c>
      <c r="B2622" s="5" t="s">
        <v>2620</v>
      </c>
      <c r="C2622" s="5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2">
        <f t="shared" si="162"/>
        <v>143.65230769230769</v>
      </c>
      <c r="P2622" s="9">
        <f t="shared" si="163"/>
        <v>74.639488409272587</v>
      </c>
      <c r="Q2622" t="s">
        <v>8323</v>
      </c>
      <c r="R2622" t="s">
        <v>8359</v>
      </c>
      <c r="S2622" s="12">
        <f t="shared" si="160"/>
        <v>42250.833819444444</v>
      </c>
      <c r="T2622" s="12">
        <f t="shared" si="161"/>
        <v>42287.708333333336</v>
      </c>
    </row>
    <row r="2623" spans="1:20" ht="45" x14ac:dyDescent="0.2">
      <c r="A2623" s="2">
        <v>2621</v>
      </c>
      <c r="B2623" s="5" t="s">
        <v>2621</v>
      </c>
      <c r="C2623" s="5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2">
        <f t="shared" si="162"/>
        <v>145.88</v>
      </c>
      <c r="P2623" s="9">
        <f t="shared" si="163"/>
        <v>47.058064516129029</v>
      </c>
      <c r="Q2623" t="s">
        <v>8323</v>
      </c>
      <c r="R2623" t="s">
        <v>8359</v>
      </c>
      <c r="S2623" s="12">
        <f t="shared" si="160"/>
        <v>42115.414212962954</v>
      </c>
      <c r="T2623" s="12">
        <f t="shared" si="161"/>
        <v>42145.414212962954</v>
      </c>
    </row>
    <row r="2624" spans="1:20" ht="45" x14ac:dyDescent="0.2">
      <c r="A2624" s="2">
        <v>2622</v>
      </c>
      <c r="B2624" s="5" t="s">
        <v>2622</v>
      </c>
      <c r="C2624" s="5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2">
        <f t="shared" si="162"/>
        <v>131.184</v>
      </c>
      <c r="P2624" s="9">
        <f t="shared" si="163"/>
        <v>26.591351351351353</v>
      </c>
      <c r="Q2624" t="s">
        <v>8323</v>
      </c>
      <c r="R2624" t="s">
        <v>8359</v>
      </c>
      <c r="S2624" s="12">
        <f t="shared" si="160"/>
        <v>42689.409907407404</v>
      </c>
      <c r="T2624" s="12">
        <f t="shared" si="161"/>
        <v>42734.409907407404</v>
      </c>
    </row>
    <row r="2625" spans="1:20" ht="45" x14ac:dyDescent="0.2">
      <c r="A2625" s="2">
        <v>2623</v>
      </c>
      <c r="B2625" s="5" t="s">
        <v>2623</v>
      </c>
      <c r="C2625" s="5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2">
        <f t="shared" si="162"/>
        <v>114</v>
      </c>
      <c r="P2625" s="9">
        <f t="shared" si="163"/>
        <v>36.774193548387096</v>
      </c>
      <c r="Q2625" t="s">
        <v>8323</v>
      </c>
      <c r="R2625" t="s">
        <v>8359</v>
      </c>
      <c r="S2625" s="12">
        <f t="shared" si="160"/>
        <v>42691.923217592594</v>
      </c>
      <c r="T2625" s="12">
        <f t="shared" si="161"/>
        <v>42705.923217592594</v>
      </c>
    </row>
    <row r="2626" spans="1:20" ht="45" x14ac:dyDescent="0.2">
      <c r="A2626" s="2">
        <v>2624</v>
      </c>
      <c r="B2626" s="5" t="s">
        <v>2624</v>
      </c>
      <c r="C2626" s="5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2">
        <f t="shared" si="162"/>
        <v>1379.420625</v>
      </c>
      <c r="P2626" s="9">
        <f t="shared" si="163"/>
        <v>31.820544982698959</v>
      </c>
      <c r="Q2626" t="s">
        <v>8323</v>
      </c>
      <c r="R2626" t="s">
        <v>8359</v>
      </c>
      <c r="S2626" s="12">
        <f t="shared" si="160"/>
        <v>41144.088217592594</v>
      </c>
      <c r="T2626" s="12">
        <f t="shared" si="161"/>
        <v>41165.088217592594</v>
      </c>
    </row>
    <row r="2627" spans="1:20" ht="45" x14ac:dyDescent="0.2">
      <c r="A2627" s="2">
        <v>2625</v>
      </c>
      <c r="B2627" s="5" t="s">
        <v>2625</v>
      </c>
      <c r="C2627" s="5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2">
        <f t="shared" si="162"/>
        <v>956</v>
      </c>
      <c r="P2627" s="9">
        <f t="shared" ref="P2627:P2690" si="164">E2627/L2627</f>
        <v>27.576923076923077</v>
      </c>
      <c r="Q2627" t="s">
        <v>8323</v>
      </c>
      <c r="R2627" t="s">
        <v>8359</v>
      </c>
      <c r="S2627" s="12">
        <f t="shared" ref="S2627:S2690" si="165">(((J2627/60)/60)/24)+DATE(1970,1,1)+(-8/24)</f>
        <v>42658.476944444446</v>
      </c>
      <c r="T2627" s="12">
        <f t="shared" ref="T2627:T2690" si="166">(((I2627/60)/60)/24)+DATE(1970,1,1)+(-8/24)</f>
        <v>42683.518611111103</v>
      </c>
    </row>
    <row r="2628" spans="1:20" ht="45" x14ac:dyDescent="0.2">
      <c r="A2628" s="2">
        <v>2626</v>
      </c>
      <c r="B2628" s="5" t="s">
        <v>2626</v>
      </c>
      <c r="C2628" s="5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2">
        <f t="shared" ref="O2628:O2691" si="167">E2628/D2628 %</f>
        <v>112</v>
      </c>
      <c r="P2628" s="9">
        <f t="shared" si="164"/>
        <v>56</v>
      </c>
      <c r="Q2628" t="s">
        <v>8323</v>
      </c>
      <c r="R2628" t="s">
        <v>8359</v>
      </c>
      <c r="S2628" s="12">
        <f t="shared" si="165"/>
        <v>42128.29478009259</v>
      </c>
      <c r="T2628" s="12">
        <f t="shared" si="166"/>
        <v>42158.29478009259</v>
      </c>
    </row>
    <row r="2629" spans="1:20" ht="45" x14ac:dyDescent="0.2">
      <c r="A2629" s="2">
        <v>2627</v>
      </c>
      <c r="B2629" s="5" t="s">
        <v>2627</v>
      </c>
      <c r="C2629" s="5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2">
        <f t="shared" si="167"/>
        <v>646.66666666666663</v>
      </c>
      <c r="P2629" s="9">
        <f t="shared" si="164"/>
        <v>21.555555555555557</v>
      </c>
      <c r="Q2629" t="s">
        <v>8323</v>
      </c>
      <c r="R2629" t="s">
        <v>8359</v>
      </c>
      <c r="S2629" s="12">
        <f t="shared" si="165"/>
        <v>42304.496076388888</v>
      </c>
      <c r="T2629" s="12">
        <f t="shared" si="166"/>
        <v>42334.53774305556</v>
      </c>
    </row>
    <row r="2630" spans="1:20" ht="30" x14ac:dyDescent="0.2">
      <c r="A2630" s="2">
        <v>2628</v>
      </c>
      <c r="B2630" s="5" t="s">
        <v>2628</v>
      </c>
      <c r="C2630" s="5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2">
        <f t="shared" si="167"/>
        <v>110.3694874851013</v>
      </c>
      <c r="P2630" s="9">
        <f t="shared" si="164"/>
        <v>44.095238095238095</v>
      </c>
      <c r="Q2630" t="s">
        <v>8323</v>
      </c>
      <c r="R2630" t="s">
        <v>8359</v>
      </c>
      <c r="S2630" s="12">
        <f t="shared" si="165"/>
        <v>41953.632719907408</v>
      </c>
      <c r="T2630" s="12">
        <f t="shared" si="166"/>
        <v>41973.632719907408</v>
      </c>
    </row>
    <row r="2631" spans="1:20" ht="30" x14ac:dyDescent="0.2">
      <c r="A2631" s="2">
        <v>2629</v>
      </c>
      <c r="B2631" s="5" t="s">
        <v>2629</v>
      </c>
      <c r="C2631" s="5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2">
        <f t="shared" si="167"/>
        <v>127.74</v>
      </c>
      <c r="P2631" s="9">
        <f t="shared" si="164"/>
        <v>63.87</v>
      </c>
      <c r="Q2631" t="s">
        <v>8323</v>
      </c>
      <c r="R2631" t="s">
        <v>8359</v>
      </c>
      <c r="S2631" s="12">
        <f t="shared" si="165"/>
        <v>42108.205115740733</v>
      </c>
      <c r="T2631" s="12">
        <f t="shared" si="166"/>
        <v>42138.205115740733</v>
      </c>
    </row>
    <row r="2632" spans="1:20" ht="45" x14ac:dyDescent="0.2">
      <c r="A2632" s="2">
        <v>2630</v>
      </c>
      <c r="B2632" s="5" t="s">
        <v>2630</v>
      </c>
      <c r="C2632" s="5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2">
        <f t="shared" si="167"/>
        <v>157.9</v>
      </c>
      <c r="P2632" s="9">
        <f t="shared" si="164"/>
        <v>38.987654320987652</v>
      </c>
      <c r="Q2632" t="s">
        <v>8323</v>
      </c>
      <c r="R2632" t="s">
        <v>8359</v>
      </c>
      <c r="S2632" s="12">
        <f t="shared" si="165"/>
        <v>42523.772129629629</v>
      </c>
      <c r="T2632" s="12">
        <f t="shared" si="166"/>
        <v>42551.083333333336</v>
      </c>
    </row>
    <row r="2633" spans="1:20" ht="45" x14ac:dyDescent="0.2">
      <c r="A2633" s="2">
        <v>2631</v>
      </c>
      <c r="B2633" s="5" t="s">
        <v>2631</v>
      </c>
      <c r="C2633" s="5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2">
        <f t="shared" si="167"/>
        <v>114.66525</v>
      </c>
      <c r="P2633" s="9">
        <f t="shared" si="164"/>
        <v>80.185489510489504</v>
      </c>
      <c r="Q2633" t="s">
        <v>8323</v>
      </c>
      <c r="R2633" t="s">
        <v>8359</v>
      </c>
      <c r="S2633" s="12">
        <f t="shared" si="165"/>
        <v>42217.835960648146</v>
      </c>
      <c r="T2633" s="12">
        <f t="shared" si="166"/>
        <v>42245.835960648146</v>
      </c>
    </row>
    <row r="2634" spans="1:20" ht="30" x14ac:dyDescent="0.2">
      <c r="A2634" s="2">
        <v>2632</v>
      </c>
      <c r="B2634" s="5" t="s">
        <v>2632</v>
      </c>
      <c r="C2634" s="5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2">
        <f t="shared" si="167"/>
        <v>137.00934579439254</v>
      </c>
      <c r="P2634" s="9">
        <f t="shared" si="164"/>
        <v>34.904761904761905</v>
      </c>
      <c r="Q2634" t="s">
        <v>8323</v>
      </c>
      <c r="R2634" t="s">
        <v>8359</v>
      </c>
      <c r="S2634" s="12">
        <f t="shared" si="165"/>
        <v>42493.728460648148</v>
      </c>
      <c r="T2634" s="12">
        <f t="shared" si="166"/>
        <v>42518.728460648148</v>
      </c>
    </row>
    <row r="2635" spans="1:20" ht="45" x14ac:dyDescent="0.2">
      <c r="A2635" s="2">
        <v>2633</v>
      </c>
      <c r="B2635" s="5" t="s">
        <v>2633</v>
      </c>
      <c r="C2635" s="5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2">
        <f t="shared" si="167"/>
        <v>354.62</v>
      </c>
      <c r="P2635" s="9">
        <f t="shared" si="164"/>
        <v>89.100502512562812</v>
      </c>
      <c r="Q2635" t="s">
        <v>8323</v>
      </c>
      <c r="R2635" t="s">
        <v>8359</v>
      </c>
      <c r="S2635" s="12">
        <f t="shared" si="165"/>
        <v>41667.489953703705</v>
      </c>
      <c r="T2635" s="12">
        <f t="shared" si="166"/>
        <v>41697.625</v>
      </c>
    </row>
    <row r="2636" spans="1:20" ht="45" x14ac:dyDescent="0.2">
      <c r="A2636" s="2">
        <v>2634</v>
      </c>
      <c r="B2636" s="5" t="s">
        <v>2634</v>
      </c>
      <c r="C2636" s="5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2">
        <f t="shared" si="167"/>
        <v>106.02150537634408</v>
      </c>
      <c r="P2636" s="9">
        <f t="shared" si="164"/>
        <v>39.44</v>
      </c>
      <c r="Q2636" t="s">
        <v>8323</v>
      </c>
      <c r="R2636" t="s">
        <v>8359</v>
      </c>
      <c r="S2636" s="12">
        <f t="shared" si="165"/>
        <v>42612.323159722226</v>
      </c>
      <c r="T2636" s="12">
        <f t="shared" si="166"/>
        <v>42642.323159722226</v>
      </c>
    </row>
    <row r="2637" spans="1:20" ht="45" x14ac:dyDescent="0.2">
      <c r="A2637" s="2">
        <v>2635</v>
      </c>
      <c r="B2637" s="5" t="s">
        <v>2635</v>
      </c>
      <c r="C2637" s="5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2">
        <f t="shared" si="167"/>
        <v>100</v>
      </c>
      <c r="P2637" s="9">
        <f t="shared" si="164"/>
        <v>136.9047619047619</v>
      </c>
      <c r="Q2637" t="s">
        <v>8323</v>
      </c>
      <c r="R2637" t="s">
        <v>8359</v>
      </c>
      <c r="S2637" s="12">
        <f t="shared" si="165"/>
        <v>42037.617604166669</v>
      </c>
      <c r="T2637" s="12">
        <f t="shared" si="166"/>
        <v>42072.575937499998</v>
      </c>
    </row>
    <row r="2638" spans="1:20" ht="45" x14ac:dyDescent="0.2">
      <c r="A2638" s="2">
        <v>2636</v>
      </c>
      <c r="B2638" s="5" t="s">
        <v>2636</v>
      </c>
      <c r="C2638" s="5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2">
        <f t="shared" si="167"/>
        <v>187.3</v>
      </c>
      <c r="P2638" s="9">
        <f t="shared" si="164"/>
        <v>37.46</v>
      </c>
      <c r="Q2638" t="s">
        <v>8323</v>
      </c>
      <c r="R2638" t="s">
        <v>8359</v>
      </c>
      <c r="S2638" s="12">
        <f t="shared" si="165"/>
        <v>42636.281412037039</v>
      </c>
      <c r="T2638" s="12">
        <f t="shared" si="166"/>
        <v>42658.708333333336</v>
      </c>
    </row>
    <row r="2639" spans="1:20" ht="30" x14ac:dyDescent="0.2">
      <c r="A2639" s="2">
        <v>2637</v>
      </c>
      <c r="B2639" s="5" t="s">
        <v>2637</v>
      </c>
      <c r="C2639" s="5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2">
        <f t="shared" si="167"/>
        <v>166.2</v>
      </c>
      <c r="P2639" s="9">
        <f t="shared" si="164"/>
        <v>31.96153846153846</v>
      </c>
      <c r="Q2639" t="s">
        <v>8323</v>
      </c>
      <c r="R2639" t="s">
        <v>8359</v>
      </c>
      <c r="S2639" s="12">
        <f t="shared" si="165"/>
        <v>42639.216145833336</v>
      </c>
      <c r="T2639" s="12">
        <f t="shared" si="166"/>
        <v>42655.216145833336</v>
      </c>
    </row>
    <row r="2640" spans="1:20" ht="45" x14ac:dyDescent="0.2">
      <c r="A2640" s="2">
        <v>2638</v>
      </c>
      <c r="B2640" s="5" t="s">
        <v>2638</v>
      </c>
      <c r="C2640" s="5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2">
        <f t="shared" si="167"/>
        <v>101.72910662824206</v>
      </c>
      <c r="P2640" s="9">
        <f t="shared" si="164"/>
        <v>25.214285714285715</v>
      </c>
      <c r="Q2640" t="s">
        <v>8323</v>
      </c>
      <c r="R2640" t="s">
        <v>8359</v>
      </c>
      <c r="S2640" s="12">
        <f t="shared" si="165"/>
        <v>41989.57980324074</v>
      </c>
      <c r="T2640" s="12">
        <f t="shared" si="166"/>
        <v>42019.57980324074</v>
      </c>
    </row>
    <row r="2641" spans="1:20" ht="45" x14ac:dyDescent="0.2">
      <c r="A2641" s="2">
        <v>2639</v>
      </c>
      <c r="B2641" s="5" t="s">
        <v>2639</v>
      </c>
      <c r="C2641" s="5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2">
        <f t="shared" si="167"/>
        <v>164</v>
      </c>
      <c r="P2641" s="9">
        <f t="shared" si="164"/>
        <v>10.040816326530612</v>
      </c>
      <c r="Q2641" t="s">
        <v>8323</v>
      </c>
      <c r="R2641" t="s">
        <v>8359</v>
      </c>
      <c r="S2641" s="12">
        <f t="shared" si="165"/>
        <v>42024.531805555554</v>
      </c>
      <c r="T2641" s="12">
        <f t="shared" si="166"/>
        <v>42054.531805555554</v>
      </c>
    </row>
    <row r="2642" spans="1:20" ht="60" x14ac:dyDescent="0.2">
      <c r="A2642" s="2">
        <v>2640</v>
      </c>
      <c r="B2642" s="5" t="s">
        <v>2640</v>
      </c>
      <c r="C2642" s="5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2">
        <f t="shared" si="167"/>
        <v>105.66666666666667</v>
      </c>
      <c r="P2642" s="9">
        <f t="shared" si="164"/>
        <v>45.94202898550725</v>
      </c>
      <c r="Q2642" t="s">
        <v>8323</v>
      </c>
      <c r="R2642" t="s">
        <v>8359</v>
      </c>
      <c r="S2642" s="12">
        <f t="shared" si="165"/>
        <v>42102.827245370368</v>
      </c>
      <c r="T2642" s="12">
        <f t="shared" si="166"/>
        <v>42162.827245370368</v>
      </c>
    </row>
    <row r="2643" spans="1:20" ht="30" x14ac:dyDescent="0.2">
      <c r="A2643" s="2">
        <v>2641</v>
      </c>
      <c r="B2643" s="5" t="s">
        <v>2641</v>
      </c>
      <c r="C2643" s="5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2">
        <f t="shared" si="167"/>
        <v>1</v>
      </c>
      <c r="P2643" s="9">
        <f t="shared" si="164"/>
        <v>15</v>
      </c>
      <c r="Q2643" t="s">
        <v>8323</v>
      </c>
      <c r="R2643" t="s">
        <v>8359</v>
      </c>
      <c r="S2643" s="12">
        <f t="shared" si="165"/>
        <v>41880.493784722217</v>
      </c>
      <c r="T2643" s="12">
        <f t="shared" si="166"/>
        <v>41897.506249999999</v>
      </c>
    </row>
    <row r="2644" spans="1:20" ht="60" x14ac:dyDescent="0.2">
      <c r="A2644" s="2">
        <v>2642</v>
      </c>
      <c r="B2644" s="5" t="s">
        <v>2642</v>
      </c>
      <c r="C2644" s="5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2">
        <f t="shared" si="167"/>
        <v>0</v>
      </c>
      <c r="P2644" s="9">
        <v>0</v>
      </c>
      <c r="Q2644" t="s">
        <v>8323</v>
      </c>
      <c r="R2644" t="s">
        <v>8359</v>
      </c>
      <c r="S2644" s="12">
        <f t="shared" si="165"/>
        <v>42535.91328703703</v>
      </c>
      <c r="T2644" s="12">
        <f t="shared" si="166"/>
        <v>42565.956249999996</v>
      </c>
    </row>
    <row r="2645" spans="1:20" ht="45" x14ac:dyDescent="0.2">
      <c r="A2645" s="2">
        <v>2643</v>
      </c>
      <c r="B2645" s="5" t="s">
        <v>2643</v>
      </c>
      <c r="C2645" s="5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2">
        <f t="shared" si="167"/>
        <v>33.559730999999999</v>
      </c>
      <c r="P2645" s="9">
        <f t="shared" si="164"/>
        <v>223.58248500999335</v>
      </c>
      <c r="Q2645" t="s">
        <v>8323</v>
      </c>
      <c r="R2645" t="s">
        <v>8359</v>
      </c>
      <c r="S2645" s="12">
        <f t="shared" si="165"/>
        <v>42689.249016203699</v>
      </c>
      <c r="T2645" s="12">
        <f t="shared" si="166"/>
        <v>42724.999305555553</v>
      </c>
    </row>
    <row r="2646" spans="1:20" ht="45" x14ac:dyDescent="0.2">
      <c r="A2646" s="2">
        <v>2644</v>
      </c>
      <c r="B2646" s="5" t="s">
        <v>2644</v>
      </c>
      <c r="C2646" s="5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2">
        <f t="shared" si="167"/>
        <v>2.0529999999999999</v>
      </c>
      <c r="P2646" s="9">
        <f t="shared" si="164"/>
        <v>39.480769230769234</v>
      </c>
      <c r="Q2646" t="s">
        <v>8323</v>
      </c>
      <c r="R2646" t="s">
        <v>8359</v>
      </c>
      <c r="S2646" s="12">
        <f t="shared" si="165"/>
        <v>42774.458738425928</v>
      </c>
      <c r="T2646" s="12">
        <f t="shared" si="166"/>
        <v>42804.458738425928</v>
      </c>
    </row>
    <row r="2647" spans="1:20" ht="45" x14ac:dyDescent="0.2">
      <c r="A2647" s="2">
        <v>2645</v>
      </c>
      <c r="B2647" s="5" t="s">
        <v>2645</v>
      </c>
      <c r="C2647" s="5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2">
        <f t="shared" si="167"/>
        <v>10.5</v>
      </c>
      <c r="P2647" s="9">
        <f t="shared" si="164"/>
        <v>91.304347826086953</v>
      </c>
      <c r="Q2647" t="s">
        <v>8323</v>
      </c>
      <c r="R2647" t="s">
        <v>8359</v>
      </c>
      <c r="S2647" s="12">
        <f t="shared" si="165"/>
        <v>41921.509293981479</v>
      </c>
      <c r="T2647" s="12">
        <f t="shared" si="166"/>
        <v>41951.550960648143</v>
      </c>
    </row>
    <row r="2648" spans="1:20" ht="45" x14ac:dyDescent="0.2">
      <c r="A2648" s="2">
        <v>2646</v>
      </c>
      <c r="B2648" s="5" t="s">
        <v>2646</v>
      </c>
      <c r="C2648" s="5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2">
        <f t="shared" si="167"/>
        <v>8.4172840000000004</v>
      </c>
      <c r="P2648" s="9">
        <f t="shared" si="164"/>
        <v>78.666205607476627</v>
      </c>
      <c r="Q2648" t="s">
        <v>8323</v>
      </c>
      <c r="R2648" t="s">
        <v>8359</v>
      </c>
      <c r="S2648" s="12">
        <f t="shared" si="165"/>
        <v>42225.97996527778</v>
      </c>
      <c r="T2648" s="12">
        <f t="shared" si="166"/>
        <v>42255.97996527778</v>
      </c>
    </row>
    <row r="2649" spans="1:20" ht="45" x14ac:dyDescent="0.2">
      <c r="A2649" s="2">
        <v>2647</v>
      </c>
      <c r="B2649" s="5" t="s">
        <v>2647</v>
      </c>
      <c r="C2649" s="5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2">
        <f t="shared" si="167"/>
        <v>1.44</v>
      </c>
      <c r="P2649" s="9">
        <f t="shared" si="164"/>
        <v>12</v>
      </c>
      <c r="Q2649" t="s">
        <v>8323</v>
      </c>
      <c r="R2649" t="s">
        <v>8359</v>
      </c>
      <c r="S2649" s="12">
        <f t="shared" si="165"/>
        <v>42199.928460648145</v>
      </c>
      <c r="T2649" s="12">
        <f t="shared" si="166"/>
        <v>42229.928460648145</v>
      </c>
    </row>
    <row r="2650" spans="1:20" ht="45" x14ac:dyDescent="0.2">
      <c r="A2650" s="2">
        <v>2648</v>
      </c>
      <c r="B2650" s="5" t="s">
        <v>2648</v>
      </c>
      <c r="C2650" s="5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2">
        <f t="shared" si="167"/>
        <v>0.8833333333333333</v>
      </c>
      <c r="P2650" s="9">
        <f t="shared" si="164"/>
        <v>17.666666666666668</v>
      </c>
      <c r="Q2650" t="s">
        <v>8323</v>
      </c>
      <c r="R2650" t="s">
        <v>8359</v>
      </c>
      <c r="S2650" s="12">
        <f t="shared" si="165"/>
        <v>42408.381481481476</v>
      </c>
      <c r="T2650" s="12">
        <f t="shared" si="166"/>
        <v>42438.381481481476</v>
      </c>
    </row>
    <row r="2651" spans="1:20" x14ac:dyDescent="0.2">
      <c r="A2651" s="2">
        <v>2649</v>
      </c>
      <c r="B2651" s="5" t="s">
        <v>2649</v>
      </c>
      <c r="C2651" s="5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2">
        <f t="shared" si="167"/>
        <v>9.9199999999999997E-2</v>
      </c>
      <c r="P2651" s="9">
        <f t="shared" si="164"/>
        <v>41.333333333333336</v>
      </c>
      <c r="Q2651" t="s">
        <v>8323</v>
      </c>
      <c r="R2651" t="s">
        <v>8359</v>
      </c>
      <c r="S2651" s="12">
        <f t="shared" si="165"/>
        <v>42341.663668981484</v>
      </c>
      <c r="T2651" s="12">
        <f t="shared" si="166"/>
        <v>42401.663668981484</v>
      </c>
    </row>
    <row r="2652" spans="1:20" ht="45" x14ac:dyDescent="0.2">
      <c r="A2652" s="2">
        <v>2650</v>
      </c>
      <c r="B2652" s="5" t="s">
        <v>2650</v>
      </c>
      <c r="C2652" s="5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2">
        <f t="shared" si="167"/>
        <v>0.59666666666666668</v>
      </c>
      <c r="P2652" s="9">
        <f t="shared" si="164"/>
        <v>71.599999999999994</v>
      </c>
      <c r="Q2652" t="s">
        <v>8323</v>
      </c>
      <c r="R2652" t="s">
        <v>8359</v>
      </c>
      <c r="S2652" s="12">
        <f t="shared" si="165"/>
        <v>42695.291006944441</v>
      </c>
      <c r="T2652" s="12">
        <f t="shared" si="166"/>
        <v>42725.291006944441</v>
      </c>
    </row>
    <row r="2653" spans="1:20" ht="45" x14ac:dyDescent="0.2">
      <c r="A2653" s="2">
        <v>2651</v>
      </c>
      <c r="B2653" s="5" t="s">
        <v>2651</v>
      </c>
      <c r="C2653" s="5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2">
        <f t="shared" si="167"/>
        <v>1.8689285714285715</v>
      </c>
      <c r="P2653" s="9">
        <f t="shared" si="164"/>
        <v>307.8235294117647</v>
      </c>
      <c r="Q2653" t="s">
        <v>8323</v>
      </c>
      <c r="R2653" t="s">
        <v>8359</v>
      </c>
      <c r="S2653" s="12">
        <f t="shared" si="165"/>
        <v>42327.472326388881</v>
      </c>
      <c r="T2653" s="12">
        <f t="shared" si="166"/>
        <v>42355.472326388881</v>
      </c>
    </row>
    <row r="2654" spans="1:20" ht="45" x14ac:dyDescent="0.2">
      <c r="A2654" s="2">
        <v>2652</v>
      </c>
      <c r="B2654" s="5" t="s">
        <v>2652</v>
      </c>
      <c r="C2654" s="5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2">
        <f t="shared" si="167"/>
        <v>0.88500000000000001</v>
      </c>
      <c r="P2654" s="9">
        <f t="shared" si="164"/>
        <v>80.454545454545453</v>
      </c>
      <c r="Q2654" t="s">
        <v>8323</v>
      </c>
      <c r="R2654" t="s">
        <v>8359</v>
      </c>
      <c r="S2654" s="12">
        <f t="shared" si="165"/>
        <v>41952.825520833336</v>
      </c>
      <c r="T2654" s="12">
        <f t="shared" si="166"/>
        <v>41982.825520833336</v>
      </c>
    </row>
    <row r="2655" spans="1:20" ht="45" x14ac:dyDescent="0.2">
      <c r="A2655" s="2">
        <v>2653</v>
      </c>
      <c r="B2655" s="5" t="s">
        <v>2653</v>
      </c>
      <c r="C2655" s="5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2">
        <f t="shared" si="167"/>
        <v>11.52156862745098</v>
      </c>
      <c r="P2655" s="9">
        <f t="shared" si="164"/>
        <v>83.942857142857136</v>
      </c>
      <c r="Q2655" t="s">
        <v>8323</v>
      </c>
      <c r="R2655" t="s">
        <v>8359</v>
      </c>
      <c r="S2655" s="12">
        <f t="shared" si="165"/>
        <v>41771.318599537037</v>
      </c>
      <c r="T2655" s="12">
        <f t="shared" si="166"/>
        <v>41802.833333333328</v>
      </c>
    </row>
    <row r="2656" spans="1:20" ht="45" x14ac:dyDescent="0.2">
      <c r="A2656" s="2">
        <v>2654</v>
      </c>
      <c r="B2656" s="5" t="s">
        <v>2654</v>
      </c>
      <c r="C2656" s="5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2">
        <f t="shared" si="167"/>
        <v>5.0999999999999997E-2</v>
      </c>
      <c r="P2656" s="9">
        <f t="shared" si="164"/>
        <v>8.5</v>
      </c>
      <c r="Q2656" t="s">
        <v>8323</v>
      </c>
      <c r="R2656" t="s">
        <v>8359</v>
      </c>
      <c r="S2656" s="12">
        <f t="shared" si="165"/>
        <v>42055.26766203704</v>
      </c>
      <c r="T2656" s="12">
        <f t="shared" si="166"/>
        <v>42115.225995370369</v>
      </c>
    </row>
    <row r="2657" spans="1:20" x14ac:dyDescent="0.2">
      <c r="A2657" s="2">
        <v>2655</v>
      </c>
      <c r="B2657" s="5" t="s">
        <v>2655</v>
      </c>
      <c r="C2657" s="5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2">
        <f t="shared" si="167"/>
        <v>21.033333333333335</v>
      </c>
      <c r="P2657" s="9">
        <f t="shared" si="164"/>
        <v>73.372093023255815</v>
      </c>
      <c r="Q2657" t="s">
        <v>8323</v>
      </c>
      <c r="R2657" t="s">
        <v>8359</v>
      </c>
      <c r="S2657" s="12">
        <f t="shared" si="165"/>
        <v>42381.532951388886</v>
      </c>
      <c r="T2657" s="12">
        <f t="shared" si="166"/>
        <v>42409.499999999993</v>
      </c>
    </row>
    <row r="2658" spans="1:20" ht="30" x14ac:dyDescent="0.2">
      <c r="A2658" s="2">
        <v>2656</v>
      </c>
      <c r="B2658" s="5" t="s">
        <v>2656</v>
      </c>
      <c r="C2658" s="5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2">
        <f t="shared" si="167"/>
        <v>11.436666666666667</v>
      </c>
      <c r="P2658" s="9">
        <f t="shared" si="164"/>
        <v>112.86184210526316</v>
      </c>
      <c r="Q2658" t="s">
        <v>8323</v>
      </c>
      <c r="R2658" t="s">
        <v>8359</v>
      </c>
      <c r="S2658" s="12">
        <f t="shared" si="165"/>
        <v>42767.355185185181</v>
      </c>
      <c r="T2658" s="12">
        <f t="shared" si="166"/>
        <v>42806.458333333336</v>
      </c>
    </row>
    <row r="2659" spans="1:20" ht="45" x14ac:dyDescent="0.2">
      <c r="A2659" s="2">
        <v>2657</v>
      </c>
      <c r="B2659" s="5" t="s">
        <v>2657</v>
      </c>
      <c r="C2659" s="5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2">
        <f t="shared" si="167"/>
        <v>18.737933333333334</v>
      </c>
      <c r="P2659" s="9">
        <f t="shared" si="164"/>
        <v>95.277627118644077</v>
      </c>
      <c r="Q2659" t="s">
        <v>8323</v>
      </c>
      <c r="R2659" t="s">
        <v>8359</v>
      </c>
      <c r="S2659" s="12">
        <f t="shared" si="165"/>
        <v>42551.595520833333</v>
      </c>
      <c r="T2659" s="12">
        <f t="shared" si="166"/>
        <v>42584.729166666664</v>
      </c>
    </row>
    <row r="2660" spans="1:20" ht="45" x14ac:dyDescent="0.2">
      <c r="A2660" s="2">
        <v>2658</v>
      </c>
      <c r="B2660" s="5" t="s">
        <v>2658</v>
      </c>
      <c r="C2660" s="5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2">
        <f t="shared" si="167"/>
        <v>9.285714285714286E-2</v>
      </c>
      <c r="P2660" s="9">
        <f t="shared" si="164"/>
        <v>22.75</v>
      </c>
      <c r="Q2660" t="s">
        <v>8323</v>
      </c>
      <c r="R2660" t="s">
        <v>8359</v>
      </c>
      <c r="S2660" s="12">
        <f t="shared" si="165"/>
        <v>42551.550856481481</v>
      </c>
      <c r="T2660" s="12">
        <f t="shared" si="166"/>
        <v>42581.550856481481</v>
      </c>
    </row>
    <row r="2661" spans="1:20" x14ac:dyDescent="0.2">
      <c r="A2661" s="2">
        <v>2659</v>
      </c>
      <c r="B2661" s="5" t="s">
        <v>2659</v>
      </c>
      <c r="C2661" s="5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2">
        <f t="shared" si="167"/>
        <v>2.7204081632653061</v>
      </c>
      <c r="P2661" s="9">
        <f t="shared" si="164"/>
        <v>133.30000000000001</v>
      </c>
      <c r="Q2661" t="s">
        <v>8323</v>
      </c>
      <c r="R2661" t="s">
        <v>8359</v>
      </c>
      <c r="S2661" s="12">
        <f t="shared" si="165"/>
        <v>42081.736226851855</v>
      </c>
      <c r="T2661" s="12">
        <f t="shared" si="166"/>
        <v>42111.736226851855</v>
      </c>
    </row>
    <row r="2662" spans="1:20" ht="45" x14ac:dyDescent="0.2">
      <c r="A2662" s="2">
        <v>2660</v>
      </c>
      <c r="B2662" s="5" t="s">
        <v>2660</v>
      </c>
      <c r="C2662" s="5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2">
        <f t="shared" si="167"/>
        <v>9.5000000000000001E-2</v>
      </c>
      <c r="P2662" s="9">
        <f t="shared" si="164"/>
        <v>3.8</v>
      </c>
      <c r="Q2662" t="s">
        <v>8323</v>
      </c>
      <c r="R2662" t="s">
        <v>8359</v>
      </c>
      <c r="S2662" s="12">
        <f t="shared" si="165"/>
        <v>42272.379837962959</v>
      </c>
      <c r="T2662" s="12">
        <f t="shared" si="166"/>
        <v>42332.421504629623</v>
      </c>
    </row>
    <row r="2663" spans="1:20" ht="45" x14ac:dyDescent="0.2">
      <c r="A2663" s="2">
        <v>2661</v>
      </c>
      <c r="B2663" s="5" t="s">
        <v>2661</v>
      </c>
      <c r="C2663" s="5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2">
        <f t="shared" si="167"/>
        <v>102.9</v>
      </c>
      <c r="P2663" s="9">
        <f t="shared" si="164"/>
        <v>85.75</v>
      </c>
      <c r="Q2663" t="s">
        <v>8323</v>
      </c>
      <c r="R2663" t="s">
        <v>8360</v>
      </c>
      <c r="S2663" s="12">
        <f t="shared" si="165"/>
        <v>41542.625115740739</v>
      </c>
      <c r="T2663" s="12">
        <f t="shared" si="166"/>
        <v>41572.625115740739</v>
      </c>
    </row>
    <row r="2664" spans="1:20" ht="45" x14ac:dyDescent="0.2">
      <c r="A2664" s="2">
        <v>2662</v>
      </c>
      <c r="B2664" s="5" t="s">
        <v>2662</v>
      </c>
      <c r="C2664" s="5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2">
        <f t="shared" si="167"/>
        <v>106.8</v>
      </c>
      <c r="P2664" s="9">
        <f t="shared" si="164"/>
        <v>267</v>
      </c>
      <c r="Q2664" t="s">
        <v>8323</v>
      </c>
      <c r="R2664" t="s">
        <v>8360</v>
      </c>
      <c r="S2664" s="12">
        <f t="shared" si="165"/>
        <v>42207.413344907407</v>
      </c>
      <c r="T2664" s="12">
        <f t="shared" si="166"/>
        <v>42237.413344907407</v>
      </c>
    </row>
    <row r="2665" spans="1:20" ht="45" x14ac:dyDescent="0.2">
      <c r="A2665" s="2">
        <v>2663</v>
      </c>
      <c r="B2665" s="5" t="s">
        <v>2663</v>
      </c>
      <c r="C2665" s="5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2">
        <f t="shared" si="167"/>
        <v>104.59625</v>
      </c>
      <c r="P2665" s="9">
        <f t="shared" si="164"/>
        <v>373.55803571428572</v>
      </c>
      <c r="Q2665" t="s">
        <v>8323</v>
      </c>
      <c r="R2665" t="s">
        <v>8360</v>
      </c>
      <c r="S2665" s="12">
        <f t="shared" si="165"/>
        <v>42222.28943287037</v>
      </c>
      <c r="T2665" s="12">
        <f t="shared" si="166"/>
        <v>42251.291666666664</v>
      </c>
    </row>
    <row r="2666" spans="1:20" ht="45" x14ac:dyDescent="0.2">
      <c r="A2666" s="2">
        <v>2664</v>
      </c>
      <c r="B2666" s="5" t="s">
        <v>2664</v>
      </c>
      <c r="C2666" s="5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2">
        <f t="shared" si="167"/>
        <v>103.42857142857143</v>
      </c>
      <c r="P2666" s="9">
        <f t="shared" si="164"/>
        <v>174.03846153846155</v>
      </c>
      <c r="Q2666" t="s">
        <v>8323</v>
      </c>
      <c r="R2666" t="s">
        <v>8360</v>
      </c>
      <c r="S2666" s="12">
        <f t="shared" si="165"/>
        <v>42312.692094907405</v>
      </c>
      <c r="T2666" s="12">
        <f t="shared" si="166"/>
        <v>42346.957638888889</v>
      </c>
    </row>
    <row r="2667" spans="1:20" ht="45" x14ac:dyDescent="0.2">
      <c r="A2667" s="2">
        <v>2665</v>
      </c>
      <c r="B2667" s="5" t="s">
        <v>2665</v>
      </c>
      <c r="C2667" s="5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2">
        <f t="shared" si="167"/>
        <v>123.14285714285714</v>
      </c>
      <c r="P2667" s="9">
        <f t="shared" si="164"/>
        <v>93.695652173913047</v>
      </c>
      <c r="Q2667" t="s">
        <v>8323</v>
      </c>
      <c r="R2667" t="s">
        <v>8360</v>
      </c>
      <c r="S2667" s="12">
        <f t="shared" si="165"/>
        <v>42083.562199074069</v>
      </c>
      <c r="T2667" s="12">
        <f t="shared" si="166"/>
        <v>42128.562199074069</v>
      </c>
    </row>
    <row r="2668" spans="1:20" ht="45" x14ac:dyDescent="0.2">
      <c r="A2668" s="2">
        <v>2666</v>
      </c>
      <c r="B2668" s="5" t="s">
        <v>2666</v>
      </c>
      <c r="C2668" s="5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2">
        <f t="shared" si="167"/>
        <v>159.29509999999999</v>
      </c>
      <c r="P2668" s="9">
        <f t="shared" si="164"/>
        <v>77.327718446601949</v>
      </c>
      <c r="Q2668" t="s">
        <v>8323</v>
      </c>
      <c r="R2668" t="s">
        <v>8360</v>
      </c>
      <c r="S2668" s="12">
        <f t="shared" si="165"/>
        <v>42235.43100694444</v>
      </c>
      <c r="T2668" s="12">
        <f t="shared" si="166"/>
        <v>42272.541666666664</v>
      </c>
    </row>
    <row r="2669" spans="1:20" ht="45" x14ac:dyDescent="0.2">
      <c r="A2669" s="2">
        <v>2667</v>
      </c>
      <c r="B2669" s="5" t="s">
        <v>2667</v>
      </c>
      <c r="C2669" s="5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2">
        <f t="shared" si="167"/>
        <v>110.66666666666667</v>
      </c>
      <c r="P2669" s="9">
        <f t="shared" si="164"/>
        <v>92.222222222222229</v>
      </c>
      <c r="Q2669" t="s">
        <v>8323</v>
      </c>
      <c r="R2669" t="s">
        <v>8360</v>
      </c>
      <c r="S2669" s="12">
        <f t="shared" si="165"/>
        <v>42380.592777777776</v>
      </c>
      <c r="T2669" s="12">
        <f t="shared" si="166"/>
        <v>42410.592777777776</v>
      </c>
    </row>
    <row r="2670" spans="1:20" ht="30" x14ac:dyDescent="0.2">
      <c r="A2670" s="2">
        <v>2668</v>
      </c>
      <c r="B2670" s="5" t="s">
        <v>2668</v>
      </c>
      <c r="C2670" s="5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2">
        <f t="shared" si="167"/>
        <v>170.7</v>
      </c>
      <c r="P2670" s="9">
        <f t="shared" si="164"/>
        <v>60.964285714285715</v>
      </c>
      <c r="Q2670" t="s">
        <v>8323</v>
      </c>
      <c r="R2670" t="s">
        <v>8360</v>
      </c>
      <c r="S2670" s="12">
        <f t="shared" si="165"/>
        <v>42275.255381944437</v>
      </c>
      <c r="T2670" s="12">
        <f t="shared" si="166"/>
        <v>42317.272222222215</v>
      </c>
    </row>
    <row r="2671" spans="1:20" ht="45" x14ac:dyDescent="0.2">
      <c r="A2671" s="2">
        <v>2669</v>
      </c>
      <c r="B2671" s="5" t="s">
        <v>2669</v>
      </c>
      <c r="C2671" s="5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2">
        <f t="shared" si="167"/>
        <v>125.125</v>
      </c>
      <c r="P2671" s="9">
        <f t="shared" si="164"/>
        <v>91</v>
      </c>
      <c r="Q2671" t="s">
        <v>8323</v>
      </c>
      <c r="R2671" t="s">
        <v>8360</v>
      </c>
      <c r="S2671" s="12">
        <f t="shared" si="165"/>
        <v>42318.702499999999</v>
      </c>
      <c r="T2671" s="12">
        <f t="shared" si="166"/>
        <v>42378.702499999999</v>
      </c>
    </row>
    <row r="2672" spans="1:20" ht="45" x14ac:dyDescent="0.2">
      <c r="A2672" s="2">
        <v>2670</v>
      </c>
      <c r="B2672" s="5" t="s">
        <v>2670</v>
      </c>
      <c r="C2672" s="5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2">
        <f t="shared" si="167"/>
        <v>6.415860933964205</v>
      </c>
      <c r="P2672" s="9">
        <f t="shared" si="164"/>
        <v>41.583333333333336</v>
      </c>
      <c r="Q2672" t="s">
        <v>8323</v>
      </c>
      <c r="R2672" t="s">
        <v>8360</v>
      </c>
      <c r="S2672" s="12">
        <f t="shared" si="165"/>
        <v>41820.687268518515</v>
      </c>
      <c r="T2672" s="12">
        <f t="shared" si="166"/>
        <v>41848.687268518515</v>
      </c>
    </row>
    <row r="2673" spans="1:20" ht="45" x14ac:dyDescent="0.2">
      <c r="A2673" s="2">
        <v>2671</v>
      </c>
      <c r="B2673" s="5" t="s">
        <v>2671</v>
      </c>
      <c r="C2673" s="5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2">
        <f t="shared" si="167"/>
        <v>11.343999999999999</v>
      </c>
      <c r="P2673" s="9">
        <f t="shared" si="164"/>
        <v>33.761904761904759</v>
      </c>
      <c r="Q2673" t="s">
        <v>8323</v>
      </c>
      <c r="R2673" t="s">
        <v>8360</v>
      </c>
      <c r="S2673" s="12">
        <f t="shared" si="165"/>
        <v>41962.415694444448</v>
      </c>
      <c r="T2673" s="12">
        <f t="shared" si="166"/>
        <v>41992.484722222223</v>
      </c>
    </row>
    <row r="2674" spans="1:20" ht="45" x14ac:dyDescent="0.2">
      <c r="A2674" s="2">
        <v>2672</v>
      </c>
      <c r="B2674" s="5" t="s">
        <v>2672</v>
      </c>
      <c r="C2674" s="5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2">
        <f t="shared" si="167"/>
        <v>33.19</v>
      </c>
      <c r="P2674" s="9">
        <f t="shared" si="164"/>
        <v>70.61702127659575</v>
      </c>
      <c r="Q2674" t="s">
        <v>8323</v>
      </c>
      <c r="R2674" t="s">
        <v>8360</v>
      </c>
      <c r="S2674" s="12">
        <f t="shared" si="165"/>
        <v>42344.550810185181</v>
      </c>
      <c r="T2674" s="12">
        <f t="shared" si="166"/>
        <v>42365.916666666664</v>
      </c>
    </row>
    <row r="2675" spans="1:20" ht="45" x14ac:dyDescent="0.2">
      <c r="A2675" s="2">
        <v>2673</v>
      </c>
      <c r="B2675" s="5" t="s">
        <v>2673</v>
      </c>
      <c r="C2675" s="5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2">
        <f t="shared" si="167"/>
        <v>27.58</v>
      </c>
      <c r="P2675" s="9">
        <f t="shared" si="164"/>
        <v>167.15151515151516</v>
      </c>
      <c r="Q2675" t="s">
        <v>8323</v>
      </c>
      <c r="R2675" t="s">
        <v>8360</v>
      </c>
      <c r="S2675" s="12">
        <f t="shared" si="165"/>
        <v>41912.208321759259</v>
      </c>
      <c r="T2675" s="12">
        <f t="shared" si="166"/>
        <v>41941.614583333328</v>
      </c>
    </row>
    <row r="2676" spans="1:20" ht="60" x14ac:dyDescent="0.2">
      <c r="A2676" s="2">
        <v>2674</v>
      </c>
      <c r="B2676" s="5" t="s">
        <v>2674</v>
      </c>
      <c r="C2676" s="5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2">
        <f t="shared" si="167"/>
        <v>62.84</v>
      </c>
      <c r="P2676" s="9">
        <f t="shared" si="164"/>
        <v>128.61988304093566</v>
      </c>
      <c r="Q2676" t="s">
        <v>8323</v>
      </c>
      <c r="R2676" t="s">
        <v>8360</v>
      </c>
      <c r="S2676" s="12">
        <f t="shared" si="165"/>
        <v>42529.299421296295</v>
      </c>
      <c r="T2676" s="12">
        <f t="shared" si="166"/>
        <v>42555.874305555553</v>
      </c>
    </row>
    <row r="2677" spans="1:20" ht="45" x14ac:dyDescent="0.2">
      <c r="A2677" s="2">
        <v>2675</v>
      </c>
      <c r="B2677" s="5" t="s">
        <v>2675</v>
      </c>
      <c r="C2677" s="5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2">
        <f t="shared" si="167"/>
        <v>7.5880000000000001</v>
      </c>
      <c r="P2677" s="9">
        <f t="shared" si="164"/>
        <v>65.41379310344827</v>
      </c>
      <c r="Q2677" t="s">
        <v>8323</v>
      </c>
      <c r="R2677" t="s">
        <v>8360</v>
      </c>
      <c r="S2677" s="12">
        <f t="shared" si="165"/>
        <v>41923.524178240739</v>
      </c>
      <c r="T2677" s="12">
        <f t="shared" si="166"/>
        <v>41953.565844907404</v>
      </c>
    </row>
    <row r="2678" spans="1:20" ht="45" x14ac:dyDescent="0.2">
      <c r="A2678" s="2">
        <v>2676</v>
      </c>
      <c r="B2678" s="5" t="s">
        <v>2676</v>
      </c>
      <c r="C2678" s="5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2">
        <f t="shared" si="167"/>
        <v>50.38095238095238</v>
      </c>
      <c r="P2678" s="9">
        <f t="shared" si="164"/>
        <v>117.55555555555556</v>
      </c>
      <c r="Q2678" t="s">
        <v>8323</v>
      </c>
      <c r="R2678" t="s">
        <v>8360</v>
      </c>
      <c r="S2678" s="12">
        <f t="shared" si="165"/>
        <v>42482.291365740741</v>
      </c>
      <c r="T2678" s="12">
        <f t="shared" si="166"/>
        <v>42512.291365740741</v>
      </c>
    </row>
    <row r="2679" spans="1:20" ht="45" x14ac:dyDescent="0.2">
      <c r="A2679" s="2">
        <v>2677</v>
      </c>
      <c r="B2679" s="5" t="s">
        <v>2677</v>
      </c>
      <c r="C2679" s="5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2">
        <f t="shared" si="167"/>
        <v>17.512820512820515</v>
      </c>
      <c r="P2679" s="9">
        <f t="shared" si="164"/>
        <v>126.48148148148148</v>
      </c>
      <c r="Q2679" t="s">
        <v>8323</v>
      </c>
      <c r="R2679" t="s">
        <v>8360</v>
      </c>
      <c r="S2679" s="12">
        <f t="shared" si="165"/>
        <v>41792.696099537032</v>
      </c>
      <c r="T2679" s="12">
        <f t="shared" si="166"/>
        <v>41822.696099537032</v>
      </c>
    </row>
    <row r="2680" spans="1:20" ht="45" x14ac:dyDescent="0.2">
      <c r="A2680" s="2">
        <v>2678</v>
      </c>
      <c r="B2680" s="5" t="s">
        <v>2678</v>
      </c>
      <c r="C2680" s="5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2">
        <f t="shared" si="167"/>
        <v>1.375E-2</v>
      </c>
      <c r="P2680" s="9">
        <f t="shared" si="164"/>
        <v>550</v>
      </c>
      <c r="Q2680" t="s">
        <v>8323</v>
      </c>
      <c r="R2680" t="s">
        <v>8360</v>
      </c>
      <c r="S2680" s="12">
        <f t="shared" si="165"/>
        <v>42241.464872685181</v>
      </c>
      <c r="T2680" s="12">
        <f t="shared" si="166"/>
        <v>42271.464872685181</v>
      </c>
    </row>
    <row r="2681" spans="1:20" ht="45" x14ac:dyDescent="0.2">
      <c r="A2681" s="2">
        <v>2679</v>
      </c>
      <c r="B2681" s="5" t="s">
        <v>2679</v>
      </c>
      <c r="C2681" s="5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2">
        <f t="shared" si="167"/>
        <v>0.33</v>
      </c>
      <c r="P2681" s="9">
        <f t="shared" si="164"/>
        <v>44</v>
      </c>
      <c r="Q2681" t="s">
        <v>8323</v>
      </c>
      <c r="R2681" t="s">
        <v>8360</v>
      </c>
      <c r="S2681" s="12">
        <f t="shared" si="165"/>
        <v>42032.667754629627</v>
      </c>
      <c r="T2681" s="12">
        <f t="shared" si="166"/>
        <v>42062.667754629627</v>
      </c>
    </row>
    <row r="2682" spans="1:20" x14ac:dyDescent="0.2">
      <c r="A2682" s="2">
        <v>2680</v>
      </c>
      <c r="B2682" s="5" t="s">
        <v>2680</v>
      </c>
      <c r="C2682" s="5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2">
        <f t="shared" si="167"/>
        <v>0.86250000000000004</v>
      </c>
      <c r="P2682" s="9">
        <f t="shared" si="164"/>
        <v>69</v>
      </c>
      <c r="Q2682" t="s">
        <v>8323</v>
      </c>
      <c r="R2682" t="s">
        <v>8360</v>
      </c>
      <c r="S2682" s="12">
        <f t="shared" si="165"/>
        <v>42435.878368055557</v>
      </c>
      <c r="T2682" s="12">
        <f t="shared" si="166"/>
        <v>42465.836701388886</v>
      </c>
    </row>
    <row r="2683" spans="1:20" ht="45" x14ac:dyDescent="0.2">
      <c r="A2683" s="2">
        <v>2681</v>
      </c>
      <c r="B2683" s="5" t="s">
        <v>2681</v>
      </c>
      <c r="C2683" s="5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2">
        <f t="shared" si="167"/>
        <v>0.6875</v>
      </c>
      <c r="P2683" s="9">
        <f t="shared" si="164"/>
        <v>27.5</v>
      </c>
      <c r="Q2683" t="s">
        <v>8340</v>
      </c>
      <c r="R2683" t="s">
        <v>8341</v>
      </c>
      <c r="S2683" s="12">
        <f t="shared" si="165"/>
        <v>41805.561921296292</v>
      </c>
      <c r="T2683" s="12">
        <f t="shared" si="166"/>
        <v>41830.561921296292</v>
      </c>
    </row>
    <row r="2684" spans="1:20" ht="45" x14ac:dyDescent="0.2">
      <c r="A2684" s="2">
        <v>2682</v>
      </c>
      <c r="B2684" s="5" t="s">
        <v>2682</v>
      </c>
      <c r="C2684" s="5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2">
        <f t="shared" si="167"/>
        <v>28.3</v>
      </c>
      <c r="P2684" s="9">
        <f t="shared" si="164"/>
        <v>84.9</v>
      </c>
      <c r="Q2684" t="s">
        <v>8340</v>
      </c>
      <c r="R2684" t="s">
        <v>8341</v>
      </c>
      <c r="S2684" s="12">
        <f t="shared" si="165"/>
        <v>41932.538657407407</v>
      </c>
      <c r="T2684" s="12">
        <f t="shared" si="166"/>
        <v>41964.915972222218</v>
      </c>
    </row>
    <row r="2685" spans="1:20" ht="45" x14ac:dyDescent="0.2">
      <c r="A2685" s="2">
        <v>2683</v>
      </c>
      <c r="B2685" s="5" t="s">
        <v>2683</v>
      </c>
      <c r="C2685" s="5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2">
        <f t="shared" si="167"/>
        <v>0.24</v>
      </c>
      <c r="P2685" s="9">
        <f t="shared" si="164"/>
        <v>12</v>
      </c>
      <c r="Q2685" t="s">
        <v>8340</v>
      </c>
      <c r="R2685" t="s">
        <v>8341</v>
      </c>
      <c r="S2685" s="12">
        <f t="shared" si="165"/>
        <v>42034.421759259254</v>
      </c>
      <c r="T2685" s="12">
        <f t="shared" si="166"/>
        <v>42064.421759259254</v>
      </c>
    </row>
    <row r="2686" spans="1:20" ht="45" x14ac:dyDescent="0.2">
      <c r="A2686" s="2">
        <v>2684</v>
      </c>
      <c r="B2686" s="5" t="s">
        <v>2684</v>
      </c>
      <c r="C2686" s="5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2">
        <f t="shared" si="167"/>
        <v>1.1428571428571428</v>
      </c>
      <c r="P2686" s="9">
        <f t="shared" si="164"/>
        <v>200</v>
      </c>
      <c r="Q2686" t="s">
        <v>8340</v>
      </c>
      <c r="R2686" t="s">
        <v>8341</v>
      </c>
      <c r="S2686" s="12">
        <f t="shared" si="165"/>
        <v>41820.581307870365</v>
      </c>
      <c r="T2686" s="12">
        <f t="shared" si="166"/>
        <v>41860.581307870365</v>
      </c>
    </row>
    <row r="2687" spans="1:20" ht="45" x14ac:dyDescent="0.2">
      <c r="A2687" s="2">
        <v>2685</v>
      </c>
      <c r="B2687" s="5" t="s">
        <v>2685</v>
      </c>
      <c r="C2687" s="5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2">
        <f t="shared" si="167"/>
        <v>0.02</v>
      </c>
      <c r="P2687" s="9">
        <f t="shared" si="164"/>
        <v>10</v>
      </c>
      <c r="Q2687" t="s">
        <v>8340</v>
      </c>
      <c r="R2687" t="s">
        <v>8341</v>
      </c>
      <c r="S2687" s="12">
        <f t="shared" si="165"/>
        <v>42061.362615740734</v>
      </c>
      <c r="T2687" s="12">
        <f t="shared" si="166"/>
        <v>42121.320949074077</v>
      </c>
    </row>
    <row r="2688" spans="1:20" ht="45" x14ac:dyDescent="0.2">
      <c r="A2688" s="2">
        <v>2686</v>
      </c>
      <c r="B2688" s="5" t="s">
        <v>2686</v>
      </c>
      <c r="C2688" s="5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2">
        <f t="shared" si="167"/>
        <v>0</v>
      </c>
      <c r="P2688" s="9">
        <v>0</v>
      </c>
      <c r="Q2688" t="s">
        <v>8340</v>
      </c>
      <c r="R2688" t="s">
        <v>8341</v>
      </c>
      <c r="S2688" s="12">
        <f t="shared" si="165"/>
        <v>41892.641469907401</v>
      </c>
      <c r="T2688" s="12">
        <f t="shared" si="166"/>
        <v>41912.641469907401</v>
      </c>
    </row>
    <row r="2689" spans="1:20" ht="45" x14ac:dyDescent="0.2">
      <c r="A2689" s="2">
        <v>2687</v>
      </c>
      <c r="B2689" s="5" t="s">
        <v>2687</v>
      </c>
      <c r="C2689" s="5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2">
        <f t="shared" si="167"/>
        <v>0</v>
      </c>
      <c r="P2689" s="9">
        <v>0</v>
      </c>
      <c r="Q2689" t="s">
        <v>8340</v>
      </c>
      <c r="R2689" t="s">
        <v>8341</v>
      </c>
      <c r="S2689" s="12">
        <f t="shared" si="165"/>
        <v>42154.306921296295</v>
      </c>
      <c r="T2689" s="12">
        <f t="shared" si="166"/>
        <v>42184.306921296295</v>
      </c>
    </row>
    <row r="2690" spans="1:20" ht="30" x14ac:dyDescent="0.2">
      <c r="A2690" s="2">
        <v>2688</v>
      </c>
      <c r="B2690" s="5" t="s">
        <v>2688</v>
      </c>
      <c r="C2690" s="5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2">
        <f t="shared" si="167"/>
        <v>0.14799999999999999</v>
      </c>
      <c r="P2690" s="9">
        <f t="shared" si="164"/>
        <v>5.2857142857142856</v>
      </c>
      <c r="Q2690" t="s">
        <v>8340</v>
      </c>
      <c r="R2690" t="s">
        <v>8341</v>
      </c>
      <c r="S2690" s="12">
        <f t="shared" si="165"/>
        <v>42027.785532407412</v>
      </c>
      <c r="T2690" s="12">
        <f t="shared" si="166"/>
        <v>42058.791666666664</v>
      </c>
    </row>
    <row r="2691" spans="1:20" ht="45" x14ac:dyDescent="0.2">
      <c r="A2691" s="2">
        <v>2689</v>
      </c>
      <c r="B2691" s="5" t="s">
        <v>2689</v>
      </c>
      <c r="C2691" s="5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2">
        <f t="shared" si="167"/>
        <v>2.8571428571428571E-3</v>
      </c>
      <c r="P2691" s="9">
        <f t="shared" ref="P2691:P2754" si="168">E2691/L2691</f>
        <v>1</v>
      </c>
      <c r="Q2691" t="s">
        <v>8340</v>
      </c>
      <c r="R2691" t="s">
        <v>8341</v>
      </c>
      <c r="S2691" s="12">
        <f t="shared" ref="S2691:S2754" si="169">(((J2691/60)/60)/24)+DATE(1970,1,1)+(-8/24)</f>
        <v>42551.628356481473</v>
      </c>
      <c r="T2691" s="12">
        <f t="shared" ref="T2691:T2754" si="170">(((I2691/60)/60)/24)+DATE(1970,1,1)+(-8/24)</f>
        <v>42581.628356481473</v>
      </c>
    </row>
    <row r="2692" spans="1:20" ht="45" x14ac:dyDescent="0.2">
      <c r="A2692" s="2">
        <v>2690</v>
      </c>
      <c r="B2692" s="5" t="s">
        <v>2690</v>
      </c>
      <c r="C2692" s="5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2">
        <f t="shared" ref="O2692:O2755" si="171">E2692/D2692 %</f>
        <v>10.7325</v>
      </c>
      <c r="P2692" s="9">
        <f t="shared" si="168"/>
        <v>72.762711864406782</v>
      </c>
      <c r="Q2692" t="s">
        <v>8340</v>
      </c>
      <c r="R2692" t="s">
        <v>8341</v>
      </c>
      <c r="S2692" s="12">
        <f t="shared" si="169"/>
        <v>42112.77171296296</v>
      </c>
      <c r="T2692" s="12">
        <f t="shared" si="170"/>
        <v>42157.77171296296</v>
      </c>
    </row>
    <row r="2693" spans="1:20" ht="30" x14ac:dyDescent="0.2">
      <c r="A2693" s="2">
        <v>2691</v>
      </c>
      <c r="B2693" s="5" t="s">
        <v>2691</v>
      </c>
      <c r="C2693" s="5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2">
        <f t="shared" si="171"/>
        <v>5.3846153846153849E-2</v>
      </c>
      <c r="P2693" s="9">
        <f t="shared" si="168"/>
        <v>17.5</v>
      </c>
      <c r="Q2693" t="s">
        <v>8340</v>
      </c>
      <c r="R2693" t="s">
        <v>8341</v>
      </c>
      <c r="S2693" s="12">
        <f t="shared" si="169"/>
        <v>42089.390706018516</v>
      </c>
      <c r="T2693" s="12">
        <f t="shared" si="170"/>
        <v>42134.390706018516</v>
      </c>
    </row>
    <row r="2694" spans="1:20" ht="45" x14ac:dyDescent="0.2">
      <c r="A2694" s="2">
        <v>2692</v>
      </c>
      <c r="B2694" s="5" t="s">
        <v>2692</v>
      </c>
      <c r="C2694" s="5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2">
        <f t="shared" si="171"/>
        <v>0.7142857142857143</v>
      </c>
      <c r="P2694" s="9">
        <f t="shared" si="168"/>
        <v>25</v>
      </c>
      <c r="Q2694" t="s">
        <v>8340</v>
      </c>
      <c r="R2694" t="s">
        <v>8341</v>
      </c>
      <c r="S2694" s="12">
        <f t="shared" si="169"/>
        <v>42058.000694444439</v>
      </c>
      <c r="T2694" s="12">
        <f t="shared" si="170"/>
        <v>42087.959027777775</v>
      </c>
    </row>
    <row r="2695" spans="1:20" ht="45" x14ac:dyDescent="0.2">
      <c r="A2695" s="2">
        <v>2693</v>
      </c>
      <c r="B2695" s="5" t="s">
        <v>2693</v>
      </c>
      <c r="C2695" s="5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2">
        <f t="shared" si="171"/>
        <v>0.8</v>
      </c>
      <c r="P2695" s="9">
        <f t="shared" si="168"/>
        <v>13.333333333333334</v>
      </c>
      <c r="Q2695" t="s">
        <v>8340</v>
      </c>
      <c r="R2695" t="s">
        <v>8341</v>
      </c>
      <c r="S2695" s="12">
        <f t="shared" si="169"/>
        <v>41833.805162037032</v>
      </c>
      <c r="T2695" s="12">
        <f t="shared" si="170"/>
        <v>41863.805162037032</v>
      </c>
    </row>
    <row r="2696" spans="1:20" ht="45" x14ac:dyDescent="0.2">
      <c r="A2696" s="2">
        <v>2694</v>
      </c>
      <c r="B2696" s="5" t="s">
        <v>2694</v>
      </c>
      <c r="C2696" s="5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2">
        <f t="shared" si="171"/>
        <v>3.3333333333333335E-3</v>
      </c>
      <c r="P2696" s="9">
        <f t="shared" si="168"/>
        <v>1</v>
      </c>
      <c r="Q2696" t="s">
        <v>8340</v>
      </c>
      <c r="R2696" t="s">
        <v>8341</v>
      </c>
      <c r="S2696" s="12">
        <f t="shared" si="169"/>
        <v>41877.807164351849</v>
      </c>
      <c r="T2696" s="12">
        <f t="shared" si="170"/>
        <v>41907.807164351849</v>
      </c>
    </row>
    <row r="2697" spans="1:20" ht="30" x14ac:dyDescent="0.2">
      <c r="A2697" s="2">
        <v>2695</v>
      </c>
      <c r="B2697" s="5" t="s">
        <v>2695</v>
      </c>
      <c r="C2697" s="5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2">
        <f t="shared" si="171"/>
        <v>0.47333333333333333</v>
      </c>
      <c r="P2697" s="9">
        <f t="shared" si="168"/>
        <v>23.666666666666668</v>
      </c>
      <c r="Q2697" t="s">
        <v>8340</v>
      </c>
      <c r="R2697" t="s">
        <v>8341</v>
      </c>
      <c r="S2697" s="12">
        <f t="shared" si="169"/>
        <v>42047.848587962959</v>
      </c>
      <c r="T2697" s="12">
        <f t="shared" si="170"/>
        <v>42107.806921296295</v>
      </c>
    </row>
    <row r="2698" spans="1:20" ht="45" x14ac:dyDescent="0.2">
      <c r="A2698" s="2">
        <v>2696</v>
      </c>
      <c r="B2698" s="5" t="s">
        <v>2696</v>
      </c>
      <c r="C2698" s="5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2">
        <f t="shared" si="171"/>
        <v>5.65</v>
      </c>
      <c r="P2698" s="9">
        <f t="shared" si="168"/>
        <v>89.21052631578948</v>
      </c>
      <c r="Q2698" t="s">
        <v>8340</v>
      </c>
      <c r="R2698" t="s">
        <v>8341</v>
      </c>
      <c r="S2698" s="12">
        <f t="shared" si="169"/>
        <v>41964.511111111111</v>
      </c>
      <c r="T2698" s="12">
        <f t="shared" si="170"/>
        <v>41998.511111111111</v>
      </c>
    </row>
    <row r="2699" spans="1:20" ht="45" x14ac:dyDescent="0.2">
      <c r="A2699" s="2">
        <v>2697</v>
      </c>
      <c r="B2699" s="5" t="s">
        <v>2697</v>
      </c>
      <c r="C2699" s="5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2">
        <f t="shared" si="171"/>
        <v>26.35217391304348</v>
      </c>
      <c r="P2699" s="9">
        <f t="shared" si="168"/>
        <v>116.55769230769231</v>
      </c>
      <c r="Q2699" t="s">
        <v>8340</v>
      </c>
      <c r="R2699" t="s">
        <v>8341</v>
      </c>
      <c r="S2699" s="12">
        <f t="shared" si="169"/>
        <v>42187.606747685182</v>
      </c>
      <c r="T2699" s="12">
        <f t="shared" si="170"/>
        <v>42218.583333333336</v>
      </c>
    </row>
    <row r="2700" spans="1:20" ht="45" x14ac:dyDescent="0.2">
      <c r="A2700" s="2">
        <v>2698</v>
      </c>
      <c r="B2700" s="5" t="s">
        <v>2698</v>
      </c>
      <c r="C2700" s="5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2">
        <f t="shared" si="171"/>
        <v>0.325125</v>
      </c>
      <c r="P2700" s="9">
        <f t="shared" si="168"/>
        <v>13.005000000000001</v>
      </c>
      <c r="Q2700" t="s">
        <v>8340</v>
      </c>
      <c r="R2700" t="s">
        <v>8341</v>
      </c>
      <c r="S2700" s="12">
        <f t="shared" si="169"/>
        <v>41787.564907407403</v>
      </c>
      <c r="T2700" s="12">
        <f t="shared" si="170"/>
        <v>41817.564907407403</v>
      </c>
    </row>
    <row r="2701" spans="1:20" ht="45" x14ac:dyDescent="0.2">
      <c r="A2701" s="2">
        <v>2699</v>
      </c>
      <c r="B2701" s="5" t="s">
        <v>2699</v>
      </c>
      <c r="C2701" s="5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2">
        <f t="shared" si="171"/>
        <v>0</v>
      </c>
      <c r="P2701" s="9">
        <v>0</v>
      </c>
      <c r="Q2701" t="s">
        <v>8340</v>
      </c>
      <c r="R2701" t="s">
        <v>8341</v>
      </c>
      <c r="S2701" s="12">
        <f t="shared" si="169"/>
        <v>41829.563229166662</v>
      </c>
      <c r="T2701" s="12">
        <f t="shared" si="170"/>
        <v>41859.563229166662</v>
      </c>
    </row>
    <row r="2702" spans="1:20" ht="45" x14ac:dyDescent="0.2">
      <c r="A2702" s="2">
        <v>2700</v>
      </c>
      <c r="B2702" s="5" t="s">
        <v>2700</v>
      </c>
      <c r="C2702" s="5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2">
        <f t="shared" si="171"/>
        <v>0.7000700070007001</v>
      </c>
      <c r="P2702" s="9">
        <f t="shared" si="168"/>
        <v>17.5</v>
      </c>
      <c r="Q2702" t="s">
        <v>8340</v>
      </c>
      <c r="R2702" t="s">
        <v>8341</v>
      </c>
      <c r="S2702" s="12">
        <f t="shared" si="169"/>
        <v>41870.541342592594</v>
      </c>
      <c r="T2702" s="12">
        <f t="shared" si="170"/>
        <v>41900.541342592594</v>
      </c>
    </row>
    <row r="2703" spans="1:20" ht="45" x14ac:dyDescent="0.2">
      <c r="A2703" s="2">
        <v>2701</v>
      </c>
      <c r="B2703" s="5" t="s">
        <v>2701</v>
      </c>
      <c r="C2703" s="5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2">
        <f t="shared" si="171"/>
        <v>46.176470588235297</v>
      </c>
      <c r="P2703" s="9">
        <f t="shared" si="168"/>
        <v>34.130434782608695</v>
      </c>
      <c r="Q2703" t="s">
        <v>8321</v>
      </c>
      <c r="R2703" t="s">
        <v>8361</v>
      </c>
      <c r="S2703" s="12">
        <f t="shared" si="169"/>
        <v>42801.441365740735</v>
      </c>
      <c r="T2703" s="12">
        <f t="shared" si="170"/>
        <v>42832.399699074071</v>
      </c>
    </row>
    <row r="2704" spans="1:20" ht="45" x14ac:dyDescent="0.2">
      <c r="A2704" s="2">
        <v>2702</v>
      </c>
      <c r="B2704" s="5" t="s">
        <v>2702</v>
      </c>
      <c r="C2704" s="5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2">
        <f t="shared" si="171"/>
        <v>34.409999999999997</v>
      </c>
      <c r="P2704" s="9">
        <f t="shared" si="168"/>
        <v>132.34615384615384</v>
      </c>
      <c r="Q2704" t="s">
        <v>8321</v>
      </c>
      <c r="R2704" t="s">
        <v>8361</v>
      </c>
      <c r="S2704" s="12">
        <f t="shared" si="169"/>
        <v>42800.468483796292</v>
      </c>
      <c r="T2704" s="12">
        <f t="shared" si="170"/>
        <v>42830.426817129628</v>
      </c>
    </row>
    <row r="2705" spans="1:20" ht="30" x14ac:dyDescent="0.2">
      <c r="A2705" s="2">
        <v>2703</v>
      </c>
      <c r="B2705" s="5" t="s">
        <v>2703</v>
      </c>
      <c r="C2705" s="5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2">
        <f t="shared" si="171"/>
        <v>103.75</v>
      </c>
      <c r="P2705" s="9">
        <f t="shared" si="168"/>
        <v>922.22222222222217</v>
      </c>
      <c r="Q2705" t="s">
        <v>8321</v>
      </c>
      <c r="R2705" t="s">
        <v>8361</v>
      </c>
      <c r="S2705" s="12">
        <f t="shared" si="169"/>
        <v>42756.356828703698</v>
      </c>
      <c r="T2705" s="12">
        <f t="shared" si="170"/>
        <v>42816.315162037034</v>
      </c>
    </row>
    <row r="2706" spans="1:20" ht="45" x14ac:dyDescent="0.2">
      <c r="A2706" s="2">
        <v>2704</v>
      </c>
      <c r="B2706" s="5" t="s">
        <v>2704</v>
      </c>
      <c r="C2706" s="5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2">
        <f t="shared" si="171"/>
        <v>6.0263157894736841</v>
      </c>
      <c r="P2706" s="9">
        <f t="shared" si="168"/>
        <v>163.57142857142858</v>
      </c>
      <c r="Q2706" t="s">
        <v>8321</v>
      </c>
      <c r="R2706" t="s">
        <v>8361</v>
      </c>
      <c r="S2706" s="12">
        <f t="shared" si="169"/>
        <v>42787.529097222221</v>
      </c>
      <c r="T2706" s="12">
        <f t="shared" si="170"/>
        <v>42830.48743055555</v>
      </c>
    </row>
    <row r="2707" spans="1:20" ht="30" x14ac:dyDescent="0.2">
      <c r="A2707" s="2">
        <v>2705</v>
      </c>
      <c r="B2707" s="5" t="s">
        <v>2705</v>
      </c>
      <c r="C2707" s="5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2">
        <f t="shared" si="171"/>
        <v>10.539393939393939</v>
      </c>
      <c r="P2707" s="9">
        <f t="shared" si="168"/>
        <v>217.375</v>
      </c>
      <c r="Q2707" t="s">
        <v>8321</v>
      </c>
      <c r="R2707" t="s">
        <v>8361</v>
      </c>
      <c r="S2707" s="12">
        <f t="shared" si="169"/>
        <v>42773.58284722222</v>
      </c>
      <c r="T2707" s="12">
        <f t="shared" si="170"/>
        <v>42818.541180555556</v>
      </c>
    </row>
    <row r="2708" spans="1:20" ht="45" x14ac:dyDescent="0.2">
      <c r="A2708" s="2">
        <v>2706</v>
      </c>
      <c r="B2708" s="5" t="s">
        <v>2706</v>
      </c>
      <c r="C2708" s="5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2">
        <f t="shared" si="171"/>
        <v>112.29714285714286</v>
      </c>
      <c r="P2708" s="9">
        <f t="shared" si="168"/>
        <v>149.44486692015209</v>
      </c>
      <c r="Q2708" t="s">
        <v>8321</v>
      </c>
      <c r="R2708" t="s">
        <v>8361</v>
      </c>
      <c r="S2708" s="12">
        <f t="shared" si="169"/>
        <v>41898.961608796293</v>
      </c>
      <c r="T2708" s="12">
        <f t="shared" si="170"/>
        <v>41927.957638888889</v>
      </c>
    </row>
    <row r="2709" spans="1:20" ht="45" x14ac:dyDescent="0.2">
      <c r="A2709" s="2">
        <v>2707</v>
      </c>
      <c r="B2709" s="5" t="s">
        <v>2707</v>
      </c>
      <c r="C2709" s="5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2">
        <f t="shared" si="171"/>
        <v>350.84462500000001</v>
      </c>
      <c r="P2709" s="9">
        <f t="shared" si="168"/>
        <v>71.237487309644663</v>
      </c>
      <c r="Q2709" t="s">
        <v>8321</v>
      </c>
      <c r="R2709" t="s">
        <v>8361</v>
      </c>
      <c r="S2709" s="12">
        <f t="shared" si="169"/>
        <v>41391.449571759258</v>
      </c>
      <c r="T2709" s="12">
        <f t="shared" si="170"/>
        <v>41420.957638888889</v>
      </c>
    </row>
    <row r="2710" spans="1:20" ht="45" x14ac:dyDescent="0.2">
      <c r="A2710" s="2">
        <v>2708</v>
      </c>
      <c r="B2710" s="5" t="s">
        <v>2708</v>
      </c>
      <c r="C2710" s="5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2">
        <f t="shared" si="171"/>
        <v>233.21535</v>
      </c>
      <c r="P2710" s="9">
        <f t="shared" si="168"/>
        <v>44.464318398474738</v>
      </c>
      <c r="Q2710" t="s">
        <v>8321</v>
      </c>
      <c r="R2710" t="s">
        <v>8361</v>
      </c>
      <c r="S2710" s="12">
        <f t="shared" si="169"/>
        <v>42512.364884259259</v>
      </c>
      <c r="T2710" s="12">
        <f t="shared" si="170"/>
        <v>42572.364884259259</v>
      </c>
    </row>
    <row r="2711" spans="1:20" ht="45" x14ac:dyDescent="0.2">
      <c r="A2711" s="2">
        <v>2709</v>
      </c>
      <c r="B2711" s="5" t="s">
        <v>2709</v>
      </c>
      <c r="C2711" s="5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2">
        <f t="shared" si="171"/>
        <v>101.60599999999999</v>
      </c>
      <c r="P2711" s="9">
        <f t="shared" si="168"/>
        <v>164.94480519480518</v>
      </c>
      <c r="Q2711" t="s">
        <v>8321</v>
      </c>
      <c r="R2711" t="s">
        <v>8361</v>
      </c>
      <c r="S2711" s="12">
        <f t="shared" si="169"/>
        <v>42611.816446759258</v>
      </c>
      <c r="T2711" s="12">
        <f t="shared" si="170"/>
        <v>42646.832638888889</v>
      </c>
    </row>
    <row r="2712" spans="1:20" ht="30" x14ac:dyDescent="0.2">
      <c r="A2712" s="2">
        <v>2710</v>
      </c>
      <c r="B2712" s="5" t="s">
        <v>2710</v>
      </c>
      <c r="C2712" s="5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2">
        <f t="shared" si="171"/>
        <v>153.90035</v>
      </c>
      <c r="P2712" s="9">
        <f t="shared" si="168"/>
        <v>84.871516544117654</v>
      </c>
      <c r="Q2712" t="s">
        <v>8321</v>
      </c>
      <c r="R2712" t="s">
        <v>8361</v>
      </c>
      <c r="S2712" s="12">
        <f t="shared" si="169"/>
        <v>41827.896157407406</v>
      </c>
      <c r="T2712" s="12">
        <f t="shared" si="170"/>
        <v>41859.75</v>
      </c>
    </row>
    <row r="2713" spans="1:20" ht="45" x14ac:dyDescent="0.2">
      <c r="A2713" s="2">
        <v>2711</v>
      </c>
      <c r="B2713" s="5" t="s">
        <v>2711</v>
      </c>
      <c r="C2713" s="5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2">
        <f t="shared" si="171"/>
        <v>100.7161125319693</v>
      </c>
      <c r="P2713" s="9">
        <f t="shared" si="168"/>
        <v>53.945205479452056</v>
      </c>
      <c r="Q2713" t="s">
        <v>8321</v>
      </c>
      <c r="R2713" t="s">
        <v>8361</v>
      </c>
      <c r="S2713" s="12">
        <f t="shared" si="169"/>
        <v>41780.411921296298</v>
      </c>
      <c r="T2713" s="12">
        <f t="shared" si="170"/>
        <v>41810.584027777775</v>
      </c>
    </row>
    <row r="2714" spans="1:20" ht="45" x14ac:dyDescent="0.2">
      <c r="A2714" s="2">
        <v>2712</v>
      </c>
      <c r="B2714" s="5" t="s">
        <v>2712</v>
      </c>
      <c r="C2714" s="5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2">
        <f t="shared" si="171"/>
        <v>131.38181818181818</v>
      </c>
      <c r="P2714" s="9">
        <f t="shared" si="168"/>
        <v>50.531468531468533</v>
      </c>
      <c r="Q2714" t="s">
        <v>8321</v>
      </c>
      <c r="R2714" t="s">
        <v>8361</v>
      </c>
      <c r="S2714" s="12">
        <f t="shared" si="169"/>
        <v>41431.728703703702</v>
      </c>
      <c r="T2714" s="12">
        <f t="shared" si="170"/>
        <v>41468.416666666664</v>
      </c>
    </row>
    <row r="2715" spans="1:20" ht="45" x14ac:dyDescent="0.2">
      <c r="A2715" s="2">
        <v>2713</v>
      </c>
      <c r="B2715" s="5" t="s">
        <v>2713</v>
      </c>
      <c r="C2715" s="5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2">
        <f t="shared" si="171"/>
        <v>102.24133333333333</v>
      </c>
      <c r="P2715" s="9">
        <f t="shared" si="168"/>
        <v>108.00140845070422</v>
      </c>
      <c r="Q2715" t="s">
        <v>8321</v>
      </c>
      <c r="R2715" t="s">
        <v>8361</v>
      </c>
      <c r="S2715" s="12">
        <f t="shared" si="169"/>
        <v>42322.320416666662</v>
      </c>
      <c r="T2715" s="12">
        <f t="shared" si="170"/>
        <v>42362.320416666662</v>
      </c>
    </row>
    <row r="2716" spans="1:20" ht="30" x14ac:dyDescent="0.2">
      <c r="A2716" s="2">
        <v>2714</v>
      </c>
      <c r="B2716" s="5" t="s">
        <v>2714</v>
      </c>
      <c r="C2716" s="5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2">
        <f t="shared" si="171"/>
        <v>116.35599999999999</v>
      </c>
      <c r="P2716" s="9">
        <f t="shared" si="168"/>
        <v>95.373770491803285</v>
      </c>
      <c r="Q2716" t="s">
        <v>8321</v>
      </c>
      <c r="R2716" t="s">
        <v>8361</v>
      </c>
      <c r="S2716" s="12">
        <f t="shared" si="169"/>
        <v>42629.321712962956</v>
      </c>
      <c r="T2716" s="12">
        <f t="shared" si="170"/>
        <v>42657.624999999993</v>
      </c>
    </row>
    <row r="2717" spans="1:20" ht="45" x14ac:dyDescent="0.2">
      <c r="A2717" s="2">
        <v>2715</v>
      </c>
      <c r="B2717" s="5" t="s">
        <v>2715</v>
      </c>
      <c r="C2717" s="5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2">
        <f t="shared" si="171"/>
        <v>264.62241666666665</v>
      </c>
      <c r="P2717" s="9">
        <f t="shared" si="168"/>
        <v>57.631016333938291</v>
      </c>
      <c r="Q2717" t="s">
        <v>8321</v>
      </c>
      <c r="R2717" t="s">
        <v>8361</v>
      </c>
      <c r="S2717" s="12">
        <f t="shared" si="169"/>
        <v>42387.065138888887</v>
      </c>
      <c r="T2717" s="12">
        <f t="shared" si="170"/>
        <v>42421.065138888887</v>
      </c>
    </row>
    <row r="2718" spans="1:20" ht="60" x14ac:dyDescent="0.2">
      <c r="A2718" s="2">
        <v>2716</v>
      </c>
      <c r="B2718" s="5" t="s">
        <v>2716</v>
      </c>
      <c r="C2718" s="5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2">
        <f t="shared" si="171"/>
        <v>119.98010000000001</v>
      </c>
      <c r="P2718" s="9">
        <f t="shared" si="168"/>
        <v>64.160481283422456</v>
      </c>
      <c r="Q2718" t="s">
        <v>8321</v>
      </c>
      <c r="R2718" t="s">
        <v>8361</v>
      </c>
      <c r="S2718" s="12">
        <f t="shared" si="169"/>
        <v>42254.999918981477</v>
      </c>
      <c r="T2718" s="12">
        <f t="shared" si="170"/>
        <v>42284.999918981477</v>
      </c>
    </row>
    <row r="2719" spans="1:20" ht="45" x14ac:dyDescent="0.2">
      <c r="A2719" s="2">
        <v>2717</v>
      </c>
      <c r="B2719" s="5" t="s">
        <v>2717</v>
      </c>
      <c r="C2719" s="5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2">
        <f t="shared" si="171"/>
        <v>120.104</v>
      </c>
      <c r="P2719" s="9">
        <f t="shared" si="168"/>
        <v>92.387692307692305</v>
      </c>
      <c r="Q2719" t="s">
        <v>8321</v>
      </c>
      <c r="R2719" t="s">
        <v>8361</v>
      </c>
      <c r="S2719" s="12">
        <f t="shared" si="169"/>
        <v>41934.581585648149</v>
      </c>
      <c r="T2719" s="12">
        <f t="shared" si="170"/>
        <v>41979.623252314814</v>
      </c>
    </row>
    <row r="2720" spans="1:20" ht="45" x14ac:dyDescent="0.2">
      <c r="A2720" s="2">
        <v>2718</v>
      </c>
      <c r="B2720" s="5" t="s">
        <v>2718</v>
      </c>
      <c r="C2720" s="5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2">
        <f t="shared" si="171"/>
        <v>103.58333333333333</v>
      </c>
      <c r="P2720" s="9">
        <f t="shared" si="168"/>
        <v>125.97972972972973</v>
      </c>
      <c r="Q2720" t="s">
        <v>8321</v>
      </c>
      <c r="R2720" t="s">
        <v>8361</v>
      </c>
      <c r="S2720" s="12">
        <f t="shared" si="169"/>
        <v>42465.263252314813</v>
      </c>
      <c r="T2720" s="12">
        <f t="shared" si="170"/>
        <v>42493.624999999993</v>
      </c>
    </row>
    <row r="2721" spans="1:20" ht="45" x14ac:dyDescent="0.2">
      <c r="A2721" s="2">
        <v>2719</v>
      </c>
      <c r="B2721" s="5" t="s">
        <v>2719</v>
      </c>
      <c r="C2721" s="5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2">
        <f t="shared" si="171"/>
        <v>108.83333333333333</v>
      </c>
      <c r="P2721" s="9">
        <f t="shared" si="168"/>
        <v>94.637681159420296</v>
      </c>
      <c r="Q2721" t="s">
        <v>8321</v>
      </c>
      <c r="R2721" t="s">
        <v>8361</v>
      </c>
      <c r="S2721" s="12">
        <f t="shared" si="169"/>
        <v>42417.697847222218</v>
      </c>
      <c r="T2721" s="12">
        <f t="shared" si="170"/>
        <v>42477.656180555547</v>
      </c>
    </row>
    <row r="2722" spans="1:20" ht="30" x14ac:dyDescent="0.2">
      <c r="A2722" s="2">
        <v>2720</v>
      </c>
      <c r="B2722" s="5" t="s">
        <v>2720</v>
      </c>
      <c r="C2722" s="5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2">
        <f t="shared" si="171"/>
        <v>118.124</v>
      </c>
      <c r="P2722" s="9">
        <f t="shared" si="168"/>
        <v>170.69942196531792</v>
      </c>
      <c r="Q2722" t="s">
        <v>8321</v>
      </c>
      <c r="R2722" t="s">
        <v>8361</v>
      </c>
      <c r="S2722" s="12">
        <f t="shared" si="169"/>
        <v>42655.132557870362</v>
      </c>
      <c r="T2722" s="12">
        <f t="shared" si="170"/>
        <v>42685.174224537033</v>
      </c>
    </row>
    <row r="2723" spans="1:20" ht="45" x14ac:dyDescent="0.2">
      <c r="A2723" s="2">
        <v>2721</v>
      </c>
      <c r="B2723" s="5" t="s">
        <v>2721</v>
      </c>
      <c r="C2723" s="5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2">
        <f t="shared" si="171"/>
        <v>1462</v>
      </c>
      <c r="P2723" s="9">
        <f t="shared" si="168"/>
        <v>40.762081784386616</v>
      </c>
      <c r="Q2723" t="s">
        <v>8323</v>
      </c>
      <c r="R2723" t="s">
        <v>8353</v>
      </c>
      <c r="S2723" s="12">
        <f t="shared" si="169"/>
        <v>41493.210625</v>
      </c>
      <c r="T2723" s="12">
        <f t="shared" si="170"/>
        <v>41523.458333333328</v>
      </c>
    </row>
    <row r="2724" spans="1:20" ht="45" x14ac:dyDescent="0.2">
      <c r="A2724" s="2">
        <v>2722</v>
      </c>
      <c r="B2724" s="5" t="s">
        <v>2722</v>
      </c>
      <c r="C2724" s="5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2">
        <f t="shared" si="171"/>
        <v>252.54</v>
      </c>
      <c r="P2724" s="9">
        <f t="shared" si="168"/>
        <v>68.254054054054052</v>
      </c>
      <c r="Q2724" t="s">
        <v>8323</v>
      </c>
      <c r="R2724" t="s">
        <v>8353</v>
      </c>
      <c r="S2724" s="12">
        <f t="shared" si="169"/>
        <v>42704.52376157407</v>
      </c>
      <c r="T2724" s="12">
        <f t="shared" si="170"/>
        <v>42764.52376157407</v>
      </c>
    </row>
    <row r="2725" spans="1:20" ht="45" x14ac:dyDescent="0.2">
      <c r="A2725" s="2">
        <v>2723</v>
      </c>
      <c r="B2725" s="5" t="s">
        <v>2723</v>
      </c>
      <c r="C2725" s="5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2">
        <f t="shared" si="171"/>
        <v>140.05000000000001</v>
      </c>
      <c r="P2725" s="9">
        <f t="shared" si="168"/>
        <v>95.48863636363636</v>
      </c>
      <c r="Q2725" t="s">
        <v>8323</v>
      </c>
      <c r="R2725" t="s">
        <v>8353</v>
      </c>
      <c r="S2725" s="12">
        <f t="shared" si="169"/>
        <v>41944.505648148144</v>
      </c>
      <c r="T2725" s="12">
        <f t="shared" si="170"/>
        <v>42004.547314814808</v>
      </c>
    </row>
    <row r="2726" spans="1:20" ht="45" x14ac:dyDescent="0.2">
      <c r="A2726" s="2">
        <v>2724</v>
      </c>
      <c r="B2726" s="5" t="s">
        <v>2724</v>
      </c>
      <c r="C2726" s="5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2">
        <f t="shared" si="171"/>
        <v>296.87520259319285</v>
      </c>
      <c r="P2726" s="9">
        <f t="shared" si="168"/>
        <v>7.1902649656526005</v>
      </c>
      <c r="Q2726" t="s">
        <v>8323</v>
      </c>
      <c r="R2726" t="s">
        <v>8353</v>
      </c>
      <c r="S2726" s="12">
        <f t="shared" si="169"/>
        <v>42198.993738425925</v>
      </c>
      <c r="T2726" s="12">
        <f t="shared" si="170"/>
        <v>42230.993738425925</v>
      </c>
    </row>
    <row r="2727" spans="1:20" ht="30" x14ac:dyDescent="0.2">
      <c r="A2727" s="2">
        <v>2725</v>
      </c>
      <c r="B2727" s="5" t="s">
        <v>2725</v>
      </c>
      <c r="C2727" s="5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2">
        <f t="shared" si="171"/>
        <v>144.54249999999999</v>
      </c>
      <c r="P2727" s="9">
        <f t="shared" si="168"/>
        <v>511.65486725663715</v>
      </c>
      <c r="Q2727" t="s">
        <v>8323</v>
      </c>
      <c r="R2727" t="s">
        <v>8353</v>
      </c>
      <c r="S2727" s="12">
        <f t="shared" si="169"/>
        <v>42745.41128472222</v>
      </c>
      <c r="T2727" s="12">
        <f t="shared" si="170"/>
        <v>42795.41128472222</v>
      </c>
    </row>
    <row r="2728" spans="1:20" x14ac:dyDescent="0.2">
      <c r="A2728" s="2">
        <v>2726</v>
      </c>
      <c r="B2728" s="5" t="s">
        <v>2726</v>
      </c>
      <c r="C2728" s="5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2">
        <f t="shared" si="171"/>
        <v>105.745</v>
      </c>
      <c r="P2728" s="9">
        <f t="shared" si="168"/>
        <v>261.74504950495049</v>
      </c>
      <c r="Q2728" t="s">
        <v>8323</v>
      </c>
      <c r="R2728" t="s">
        <v>8353</v>
      </c>
      <c r="S2728" s="12">
        <f t="shared" si="169"/>
        <v>42452.246655092589</v>
      </c>
      <c r="T2728" s="12">
        <f t="shared" si="170"/>
        <v>42482.246655092589</v>
      </c>
    </row>
    <row r="2729" spans="1:20" ht="45" x14ac:dyDescent="0.2">
      <c r="A2729" s="2">
        <v>2727</v>
      </c>
      <c r="B2729" s="5" t="s">
        <v>2727</v>
      </c>
      <c r="C2729" s="5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2">
        <f t="shared" si="171"/>
        <v>493.21</v>
      </c>
      <c r="P2729" s="9">
        <f t="shared" si="168"/>
        <v>69.760961810466767</v>
      </c>
      <c r="Q2729" t="s">
        <v>8323</v>
      </c>
      <c r="R2729" t="s">
        <v>8353</v>
      </c>
      <c r="S2729" s="12">
        <f t="shared" si="169"/>
        <v>42198.343321759261</v>
      </c>
      <c r="T2729" s="12">
        <f t="shared" si="170"/>
        <v>42223.343321759261</v>
      </c>
    </row>
    <row r="2730" spans="1:20" ht="30" x14ac:dyDescent="0.2">
      <c r="A2730" s="2">
        <v>2728</v>
      </c>
      <c r="B2730" s="5" t="s">
        <v>2728</v>
      </c>
      <c r="C2730" s="5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2">
        <f t="shared" si="171"/>
        <v>201.82666666666665</v>
      </c>
      <c r="P2730" s="9">
        <f t="shared" si="168"/>
        <v>77.229591836734699</v>
      </c>
      <c r="Q2730" t="s">
        <v>8323</v>
      </c>
      <c r="R2730" t="s">
        <v>8353</v>
      </c>
      <c r="S2730" s="12">
        <f t="shared" si="169"/>
        <v>42333.266597222224</v>
      </c>
      <c r="T2730" s="12">
        <f t="shared" si="170"/>
        <v>42368.266597222224</v>
      </c>
    </row>
    <row r="2731" spans="1:20" ht="30" x14ac:dyDescent="0.2">
      <c r="A2731" s="2">
        <v>2729</v>
      </c>
      <c r="B2731" s="5" t="s">
        <v>2729</v>
      </c>
      <c r="C2731" s="5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2">
        <f t="shared" si="171"/>
        <v>104.44</v>
      </c>
      <c r="P2731" s="9">
        <f t="shared" si="168"/>
        <v>340.56521739130437</v>
      </c>
      <c r="Q2731" t="s">
        <v>8323</v>
      </c>
      <c r="R2731" t="s">
        <v>8353</v>
      </c>
      <c r="S2731" s="12">
        <f t="shared" si="169"/>
        <v>42094.907372685186</v>
      </c>
      <c r="T2731" s="12">
        <f t="shared" si="170"/>
        <v>42124.907372685186</v>
      </c>
    </row>
    <row r="2732" spans="1:20" ht="30" x14ac:dyDescent="0.2">
      <c r="A2732" s="2">
        <v>2730</v>
      </c>
      <c r="B2732" s="5" t="s">
        <v>2730</v>
      </c>
      <c r="C2732" s="5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2">
        <f t="shared" si="171"/>
        <v>170.29262962962963</v>
      </c>
      <c r="P2732" s="9">
        <f t="shared" si="168"/>
        <v>67.417903225806455</v>
      </c>
      <c r="Q2732" t="s">
        <v>8323</v>
      </c>
      <c r="R2732" t="s">
        <v>8353</v>
      </c>
      <c r="S2732" s="12">
        <f t="shared" si="169"/>
        <v>41351.208043981482</v>
      </c>
      <c r="T2732" s="12">
        <f t="shared" si="170"/>
        <v>41386.208043981482</v>
      </c>
    </row>
    <row r="2733" spans="1:20" ht="45" x14ac:dyDescent="0.2">
      <c r="A2733" s="2">
        <v>2731</v>
      </c>
      <c r="B2733" s="5" t="s">
        <v>2731</v>
      </c>
      <c r="C2733" s="5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2">
        <f t="shared" si="171"/>
        <v>104.30333333333333</v>
      </c>
      <c r="P2733" s="9">
        <f t="shared" si="168"/>
        <v>845.70270270270271</v>
      </c>
      <c r="Q2733" t="s">
        <v>8323</v>
      </c>
      <c r="R2733" t="s">
        <v>8353</v>
      </c>
      <c r="S2733" s="12">
        <f t="shared" si="169"/>
        <v>41872.192384259259</v>
      </c>
      <c r="T2733" s="12">
        <f t="shared" si="170"/>
        <v>41929.833333333328</v>
      </c>
    </row>
    <row r="2734" spans="1:20" ht="45" x14ac:dyDescent="0.2">
      <c r="A2734" s="2">
        <v>2732</v>
      </c>
      <c r="B2734" s="5" t="s">
        <v>2732</v>
      </c>
      <c r="C2734" s="5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2">
        <f t="shared" si="171"/>
        <v>118.25</v>
      </c>
      <c r="P2734" s="9">
        <f t="shared" si="168"/>
        <v>97.191780821917803</v>
      </c>
      <c r="Q2734" t="s">
        <v>8323</v>
      </c>
      <c r="R2734" t="s">
        <v>8353</v>
      </c>
      <c r="S2734" s="12">
        <f t="shared" si="169"/>
        <v>41389.474861111106</v>
      </c>
      <c r="T2734" s="12">
        <f t="shared" si="170"/>
        <v>41421.666666666664</v>
      </c>
    </row>
    <row r="2735" spans="1:20" ht="45" x14ac:dyDescent="0.2">
      <c r="A2735" s="2">
        <v>2733</v>
      </c>
      <c r="B2735" s="5" t="s">
        <v>2733</v>
      </c>
      <c r="C2735" s="5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2">
        <f t="shared" si="171"/>
        <v>107.538</v>
      </c>
      <c r="P2735" s="9">
        <f t="shared" si="168"/>
        <v>451.84033613445376</v>
      </c>
      <c r="Q2735" t="s">
        <v>8323</v>
      </c>
      <c r="R2735" t="s">
        <v>8353</v>
      </c>
      <c r="S2735" s="12">
        <f t="shared" si="169"/>
        <v>42043.939513888887</v>
      </c>
      <c r="T2735" s="12">
        <f t="shared" si="170"/>
        <v>42103.897847222215</v>
      </c>
    </row>
    <row r="2736" spans="1:20" ht="45" x14ac:dyDescent="0.2">
      <c r="A2736" s="2">
        <v>2734</v>
      </c>
      <c r="B2736" s="5" t="s">
        <v>2734</v>
      </c>
      <c r="C2736" s="5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2">
        <f t="shared" si="171"/>
        <v>2260300</v>
      </c>
      <c r="P2736" s="9">
        <f t="shared" si="168"/>
        <v>138.66871165644173</v>
      </c>
      <c r="Q2736" t="s">
        <v>8323</v>
      </c>
      <c r="R2736" t="s">
        <v>8353</v>
      </c>
      <c r="S2736" s="12">
        <f t="shared" si="169"/>
        <v>42626.335555555554</v>
      </c>
      <c r="T2736" s="12">
        <f t="shared" si="170"/>
        <v>42656.582638888889</v>
      </c>
    </row>
    <row r="2737" spans="1:20" ht="45" x14ac:dyDescent="0.2">
      <c r="A2737" s="2">
        <v>2735</v>
      </c>
      <c r="B2737" s="5" t="s">
        <v>2735</v>
      </c>
      <c r="C2737" s="5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2">
        <f t="shared" si="171"/>
        <v>978.1346666666667</v>
      </c>
      <c r="P2737" s="9">
        <f t="shared" si="168"/>
        <v>21.640147492625371</v>
      </c>
      <c r="Q2737" t="s">
        <v>8323</v>
      </c>
      <c r="R2737" t="s">
        <v>8353</v>
      </c>
      <c r="S2737" s="12">
        <f t="shared" si="169"/>
        <v>41315.787615740737</v>
      </c>
      <c r="T2737" s="12">
        <f t="shared" si="170"/>
        <v>41346.5</v>
      </c>
    </row>
    <row r="2738" spans="1:20" ht="60" x14ac:dyDescent="0.2">
      <c r="A2738" s="2">
        <v>2736</v>
      </c>
      <c r="B2738" s="5" t="s">
        <v>2736</v>
      </c>
      <c r="C2738" s="5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2">
        <f t="shared" si="171"/>
        <v>122.9</v>
      </c>
      <c r="P2738" s="9">
        <f t="shared" si="168"/>
        <v>169.51724137931035</v>
      </c>
      <c r="Q2738" t="s">
        <v>8323</v>
      </c>
      <c r="R2738" t="s">
        <v>8353</v>
      </c>
      <c r="S2738" s="12">
        <f t="shared" si="169"/>
        <v>41722.333020833328</v>
      </c>
      <c r="T2738" s="12">
        <f t="shared" si="170"/>
        <v>41752.333020833328</v>
      </c>
    </row>
    <row r="2739" spans="1:20" ht="45" x14ac:dyDescent="0.2">
      <c r="A2739" s="2">
        <v>2737</v>
      </c>
      <c r="B2739" s="5" t="s">
        <v>2737</v>
      </c>
      <c r="C2739" s="5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2">
        <f t="shared" si="171"/>
        <v>246.06080000000003</v>
      </c>
      <c r="P2739" s="9">
        <f t="shared" si="168"/>
        <v>161.88210526315791</v>
      </c>
      <c r="Q2739" t="s">
        <v>8323</v>
      </c>
      <c r="R2739" t="s">
        <v>8353</v>
      </c>
      <c r="S2739" s="12">
        <f t="shared" si="169"/>
        <v>41611.584340277775</v>
      </c>
      <c r="T2739" s="12">
        <f t="shared" si="170"/>
        <v>41654.458333333328</v>
      </c>
    </row>
    <row r="2740" spans="1:20" ht="45" x14ac:dyDescent="0.2">
      <c r="A2740" s="2">
        <v>2738</v>
      </c>
      <c r="B2740" s="5" t="s">
        <v>2738</v>
      </c>
      <c r="C2740" s="5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2">
        <f t="shared" si="171"/>
        <v>147.94</v>
      </c>
      <c r="P2740" s="9">
        <f t="shared" si="168"/>
        <v>493.13333333333333</v>
      </c>
      <c r="Q2740" t="s">
        <v>8323</v>
      </c>
      <c r="R2740" t="s">
        <v>8353</v>
      </c>
      <c r="S2740" s="12">
        <f t="shared" si="169"/>
        <v>42619.810231481482</v>
      </c>
      <c r="T2740" s="12">
        <f t="shared" si="170"/>
        <v>42679.810231481482</v>
      </c>
    </row>
    <row r="2741" spans="1:20" ht="45" x14ac:dyDescent="0.2">
      <c r="A2741" s="2">
        <v>2739</v>
      </c>
      <c r="B2741" s="5" t="s">
        <v>2739</v>
      </c>
      <c r="C2741" s="5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2">
        <f t="shared" si="171"/>
        <v>384.09090909090907</v>
      </c>
      <c r="P2741" s="9">
        <f t="shared" si="168"/>
        <v>22.120418848167539</v>
      </c>
      <c r="Q2741" t="s">
        <v>8323</v>
      </c>
      <c r="R2741" t="s">
        <v>8353</v>
      </c>
      <c r="S2741" s="12">
        <f t="shared" si="169"/>
        <v>41719.554594907408</v>
      </c>
      <c r="T2741" s="12">
        <f t="shared" si="170"/>
        <v>41764.554594907408</v>
      </c>
    </row>
    <row r="2742" spans="1:20" ht="30" x14ac:dyDescent="0.2">
      <c r="A2742" s="2">
        <v>2740</v>
      </c>
      <c r="B2742" s="5" t="s">
        <v>2740</v>
      </c>
      <c r="C2742" s="5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2">
        <f t="shared" si="171"/>
        <v>103.33333333333333</v>
      </c>
      <c r="P2742" s="9">
        <f t="shared" si="168"/>
        <v>18.235294117647058</v>
      </c>
      <c r="Q2742" t="s">
        <v>8323</v>
      </c>
      <c r="R2742" t="s">
        <v>8353</v>
      </c>
      <c r="S2742" s="12">
        <f t="shared" si="169"/>
        <v>42044.698518518511</v>
      </c>
      <c r="T2742" s="12">
        <f t="shared" si="170"/>
        <v>42074.656851851854</v>
      </c>
    </row>
    <row r="2743" spans="1:20" ht="30" x14ac:dyDescent="0.2">
      <c r="A2743" s="2">
        <v>2741</v>
      </c>
      <c r="B2743" s="5" t="s">
        <v>2741</v>
      </c>
      <c r="C2743" s="5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2">
        <f t="shared" si="171"/>
        <v>0.4375</v>
      </c>
      <c r="P2743" s="9">
        <f t="shared" si="168"/>
        <v>8.75</v>
      </c>
      <c r="Q2743" t="s">
        <v>8326</v>
      </c>
      <c r="R2743" t="s">
        <v>8362</v>
      </c>
      <c r="S2743" s="12">
        <f t="shared" si="169"/>
        <v>41911.324097222219</v>
      </c>
      <c r="T2743" s="12">
        <f t="shared" si="170"/>
        <v>41931.754861111105</v>
      </c>
    </row>
    <row r="2744" spans="1:20" ht="45" x14ac:dyDescent="0.2">
      <c r="A2744" s="2">
        <v>2742</v>
      </c>
      <c r="B2744" s="5" t="s">
        <v>2742</v>
      </c>
      <c r="C2744" s="5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2">
        <f t="shared" si="171"/>
        <v>29.24</v>
      </c>
      <c r="P2744" s="9">
        <f t="shared" si="168"/>
        <v>40.611111111111114</v>
      </c>
      <c r="Q2744" t="s">
        <v>8326</v>
      </c>
      <c r="R2744" t="s">
        <v>8362</v>
      </c>
      <c r="S2744" s="12">
        <f t="shared" si="169"/>
        <v>41030.386423611111</v>
      </c>
      <c r="T2744" s="12">
        <f t="shared" si="170"/>
        <v>41044.386423611111</v>
      </c>
    </row>
    <row r="2745" spans="1:20" ht="60" x14ac:dyDescent="0.2">
      <c r="A2745" s="2">
        <v>2743</v>
      </c>
      <c r="B2745" s="5" t="s">
        <v>2743</v>
      </c>
      <c r="C2745" s="5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2">
        <f t="shared" si="171"/>
        <v>0</v>
      </c>
      <c r="P2745" s="9">
        <v>0</v>
      </c>
      <c r="Q2745" t="s">
        <v>8326</v>
      </c>
      <c r="R2745" t="s">
        <v>8362</v>
      </c>
      <c r="S2745" s="12">
        <f t="shared" si="169"/>
        <v>42631.995451388888</v>
      </c>
      <c r="T2745" s="12">
        <f t="shared" si="170"/>
        <v>42661.995451388888</v>
      </c>
    </row>
    <row r="2746" spans="1:20" ht="45" x14ac:dyDescent="0.2">
      <c r="A2746" s="2">
        <v>2744</v>
      </c>
      <c r="B2746" s="5" t="s">
        <v>2744</v>
      </c>
      <c r="C2746" s="5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2">
        <f t="shared" si="171"/>
        <v>5.21875</v>
      </c>
      <c r="P2746" s="9">
        <f t="shared" si="168"/>
        <v>37.954545454545453</v>
      </c>
      <c r="Q2746" t="s">
        <v>8326</v>
      </c>
      <c r="R2746" t="s">
        <v>8362</v>
      </c>
      <c r="S2746" s="12">
        <f t="shared" si="169"/>
        <v>40937.729143518518</v>
      </c>
      <c r="T2746" s="12">
        <f t="shared" si="170"/>
        <v>40967.729143518518</v>
      </c>
    </row>
    <row r="2747" spans="1:20" ht="45" x14ac:dyDescent="0.2">
      <c r="A2747" s="2">
        <v>2745</v>
      </c>
      <c r="B2747" s="5" t="s">
        <v>2745</v>
      </c>
      <c r="C2747" s="5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2">
        <f t="shared" si="171"/>
        <v>21.887499999999999</v>
      </c>
      <c r="P2747" s="9">
        <f t="shared" si="168"/>
        <v>35.734693877551024</v>
      </c>
      <c r="Q2747" t="s">
        <v>8326</v>
      </c>
      <c r="R2747" t="s">
        <v>8362</v>
      </c>
      <c r="S2747" s="12">
        <f t="shared" si="169"/>
        <v>41044.654722222222</v>
      </c>
      <c r="T2747" s="12">
        <f t="shared" si="170"/>
        <v>41104.654722222222</v>
      </c>
    </row>
    <row r="2748" spans="1:20" ht="45" x14ac:dyDescent="0.2">
      <c r="A2748" s="2">
        <v>2746</v>
      </c>
      <c r="B2748" s="5" t="s">
        <v>2746</v>
      </c>
      <c r="C2748" s="5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2">
        <f t="shared" si="171"/>
        <v>26.7</v>
      </c>
      <c r="P2748" s="9">
        <f t="shared" si="168"/>
        <v>42.157894736842103</v>
      </c>
      <c r="Q2748" t="s">
        <v>8326</v>
      </c>
      <c r="R2748" t="s">
        <v>8362</v>
      </c>
      <c r="S2748" s="12">
        <f t="shared" si="169"/>
        <v>41850.44804398148</v>
      </c>
      <c r="T2748" s="12">
        <f t="shared" si="170"/>
        <v>41880.44804398148</v>
      </c>
    </row>
    <row r="2749" spans="1:20" ht="45" x14ac:dyDescent="0.2">
      <c r="A2749" s="2">
        <v>2747</v>
      </c>
      <c r="B2749" s="5" t="s">
        <v>2747</v>
      </c>
      <c r="C2749" s="5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2">
        <f t="shared" si="171"/>
        <v>28</v>
      </c>
      <c r="P2749" s="9">
        <f t="shared" si="168"/>
        <v>35</v>
      </c>
      <c r="Q2749" t="s">
        <v>8326</v>
      </c>
      <c r="R2749" t="s">
        <v>8362</v>
      </c>
      <c r="S2749" s="12">
        <f t="shared" si="169"/>
        <v>41044.314780092594</v>
      </c>
      <c r="T2749" s="12">
        <f t="shared" si="170"/>
        <v>41075.798611111109</v>
      </c>
    </row>
    <row r="2750" spans="1:20" ht="30" x14ac:dyDescent="0.2">
      <c r="A2750" s="2">
        <v>2748</v>
      </c>
      <c r="B2750" s="5" t="s">
        <v>2748</v>
      </c>
      <c r="C2750" s="5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2">
        <f t="shared" si="171"/>
        <v>1.06</v>
      </c>
      <c r="P2750" s="9">
        <f t="shared" si="168"/>
        <v>13.25</v>
      </c>
      <c r="Q2750" t="s">
        <v>8326</v>
      </c>
      <c r="R2750" t="s">
        <v>8362</v>
      </c>
      <c r="S2750" s="12">
        <f t="shared" si="169"/>
        <v>42585.377337962964</v>
      </c>
      <c r="T2750" s="12">
        <f t="shared" si="170"/>
        <v>42615.377337962964</v>
      </c>
    </row>
    <row r="2751" spans="1:20" ht="30" x14ac:dyDescent="0.2">
      <c r="A2751" s="2">
        <v>2749</v>
      </c>
      <c r="B2751" s="5" t="s">
        <v>2749</v>
      </c>
      <c r="C2751" s="5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2">
        <f t="shared" si="171"/>
        <v>1.1000000000000001</v>
      </c>
      <c r="P2751" s="9">
        <f t="shared" si="168"/>
        <v>55</v>
      </c>
      <c r="Q2751" t="s">
        <v>8326</v>
      </c>
      <c r="R2751" t="s">
        <v>8362</v>
      </c>
      <c r="S2751" s="12">
        <f t="shared" si="169"/>
        <v>42068.46570601852</v>
      </c>
      <c r="T2751" s="12">
        <f t="shared" si="170"/>
        <v>42098.424039351848</v>
      </c>
    </row>
    <row r="2752" spans="1:20" ht="30" x14ac:dyDescent="0.2">
      <c r="A2752" s="2">
        <v>2750</v>
      </c>
      <c r="B2752" s="5" t="s">
        <v>2750</v>
      </c>
      <c r="C2752" s="5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2">
        <f t="shared" si="171"/>
        <v>0</v>
      </c>
      <c r="P2752" s="9">
        <v>0</v>
      </c>
      <c r="Q2752" t="s">
        <v>8326</v>
      </c>
      <c r="R2752" t="s">
        <v>8362</v>
      </c>
      <c r="S2752" s="12">
        <f t="shared" si="169"/>
        <v>41078.56649305555</v>
      </c>
      <c r="T2752" s="12">
        <f t="shared" si="170"/>
        <v>41090.5</v>
      </c>
    </row>
    <row r="2753" spans="1:20" ht="45" x14ac:dyDescent="0.2">
      <c r="A2753" s="2">
        <v>2751</v>
      </c>
      <c r="B2753" s="5" t="s">
        <v>2751</v>
      </c>
      <c r="C2753" s="5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2">
        <f t="shared" si="171"/>
        <v>0</v>
      </c>
      <c r="P2753" s="9">
        <v>0</v>
      </c>
      <c r="Q2753" t="s">
        <v>8326</v>
      </c>
      <c r="R2753" t="s">
        <v>8362</v>
      </c>
      <c r="S2753" s="12">
        <f t="shared" si="169"/>
        <v>41747.553726851853</v>
      </c>
      <c r="T2753" s="12">
        <f t="shared" si="170"/>
        <v>41807.553726851853</v>
      </c>
    </row>
    <row r="2754" spans="1:20" ht="45" x14ac:dyDescent="0.2">
      <c r="A2754" s="2">
        <v>2752</v>
      </c>
      <c r="B2754" s="5" t="s">
        <v>2752</v>
      </c>
      <c r="C2754" s="5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2">
        <f t="shared" si="171"/>
        <v>11.458333333333334</v>
      </c>
      <c r="P2754" s="9">
        <f t="shared" si="168"/>
        <v>39.285714285714285</v>
      </c>
      <c r="Q2754" t="s">
        <v>8326</v>
      </c>
      <c r="R2754" t="s">
        <v>8362</v>
      </c>
      <c r="S2754" s="12">
        <f t="shared" si="169"/>
        <v>40855.431759259256</v>
      </c>
      <c r="T2754" s="12">
        <f t="shared" si="170"/>
        <v>40895.431759259256</v>
      </c>
    </row>
    <row r="2755" spans="1:20" ht="45" x14ac:dyDescent="0.2">
      <c r="A2755" s="2">
        <v>2753</v>
      </c>
      <c r="B2755" s="5" t="s">
        <v>2753</v>
      </c>
      <c r="C2755" s="5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2">
        <f t="shared" si="171"/>
        <v>19</v>
      </c>
      <c r="P2755" s="9">
        <f t="shared" ref="P2755:P2818" si="172">E2755/L2755</f>
        <v>47.5</v>
      </c>
      <c r="Q2755" t="s">
        <v>8326</v>
      </c>
      <c r="R2755" t="s">
        <v>8362</v>
      </c>
      <c r="S2755" s="12">
        <f t="shared" ref="S2755:S2818" si="173">(((J2755/60)/60)/24)+DATE(1970,1,1)+(-8/24)</f>
        <v>41117.567395833328</v>
      </c>
      <c r="T2755" s="12">
        <f t="shared" ref="T2755:T2818" si="174">(((I2755/60)/60)/24)+DATE(1970,1,1)+(-8/24)</f>
        <v>41147.567395833328</v>
      </c>
    </row>
    <row r="2756" spans="1:20" ht="45" x14ac:dyDescent="0.2">
      <c r="A2756" s="2">
        <v>2754</v>
      </c>
      <c r="B2756" s="5" t="s">
        <v>2754</v>
      </c>
      <c r="C2756" s="5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2">
        <f t="shared" ref="O2756:O2819" si="175">E2756/D2756 %</f>
        <v>0</v>
      </c>
      <c r="P2756" s="9">
        <v>0</v>
      </c>
      <c r="Q2756" t="s">
        <v>8326</v>
      </c>
      <c r="R2756" t="s">
        <v>8362</v>
      </c>
      <c r="S2756" s="12">
        <f t="shared" si="173"/>
        <v>41863.302673611113</v>
      </c>
      <c r="T2756" s="12">
        <f t="shared" si="174"/>
        <v>41893.302673611113</v>
      </c>
    </row>
    <row r="2757" spans="1:20" ht="30" x14ac:dyDescent="0.2">
      <c r="A2757" s="2">
        <v>2755</v>
      </c>
      <c r="B2757" s="5" t="s">
        <v>2755</v>
      </c>
      <c r="C2757" s="5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2">
        <f t="shared" si="175"/>
        <v>52</v>
      </c>
      <c r="P2757" s="9">
        <f t="shared" si="172"/>
        <v>17.333333333333332</v>
      </c>
      <c r="Q2757" t="s">
        <v>8326</v>
      </c>
      <c r="R2757" t="s">
        <v>8362</v>
      </c>
      <c r="S2757" s="12">
        <f t="shared" si="173"/>
        <v>42072.457488425927</v>
      </c>
      <c r="T2757" s="12">
        <f t="shared" si="174"/>
        <v>42102.457488425927</v>
      </c>
    </row>
    <row r="2758" spans="1:20" ht="45" x14ac:dyDescent="0.2">
      <c r="A2758" s="2">
        <v>2756</v>
      </c>
      <c r="B2758" s="5" t="s">
        <v>2756</v>
      </c>
      <c r="C2758" s="5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2">
        <f t="shared" si="175"/>
        <v>10.48</v>
      </c>
      <c r="P2758" s="9">
        <f t="shared" si="172"/>
        <v>31.757575757575758</v>
      </c>
      <c r="Q2758" t="s">
        <v>8326</v>
      </c>
      <c r="R2758" t="s">
        <v>8362</v>
      </c>
      <c r="S2758" s="12">
        <f t="shared" si="173"/>
        <v>41620.567141203705</v>
      </c>
      <c r="T2758" s="12">
        <f t="shared" si="174"/>
        <v>41650.567141203705</v>
      </c>
    </row>
    <row r="2759" spans="1:20" ht="30" x14ac:dyDescent="0.2">
      <c r="A2759" s="2">
        <v>2757</v>
      </c>
      <c r="B2759" s="5" t="s">
        <v>2757</v>
      </c>
      <c r="C2759" s="5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2">
        <f t="shared" si="175"/>
        <v>0.66666666666666663</v>
      </c>
      <c r="P2759" s="9">
        <f t="shared" si="172"/>
        <v>5</v>
      </c>
      <c r="Q2759" t="s">
        <v>8326</v>
      </c>
      <c r="R2759" t="s">
        <v>8362</v>
      </c>
      <c r="S2759" s="12">
        <f t="shared" si="173"/>
        <v>42573.323287037034</v>
      </c>
      <c r="T2759" s="12">
        <f t="shared" si="174"/>
        <v>42588.323287037034</v>
      </c>
    </row>
    <row r="2760" spans="1:20" ht="45" x14ac:dyDescent="0.2">
      <c r="A2760" s="2">
        <v>2758</v>
      </c>
      <c r="B2760" s="5" t="s">
        <v>2758</v>
      </c>
      <c r="C2760" s="5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2">
        <f t="shared" si="175"/>
        <v>11.7</v>
      </c>
      <c r="P2760" s="9">
        <f t="shared" si="172"/>
        <v>39</v>
      </c>
      <c r="Q2760" t="s">
        <v>8326</v>
      </c>
      <c r="R2760" t="s">
        <v>8362</v>
      </c>
      <c r="S2760" s="12">
        <f t="shared" si="173"/>
        <v>42639.10859953703</v>
      </c>
      <c r="T2760" s="12">
        <f t="shared" si="174"/>
        <v>42653.10859953703</v>
      </c>
    </row>
    <row r="2761" spans="1:20" ht="45" x14ac:dyDescent="0.2">
      <c r="A2761" s="2">
        <v>2759</v>
      </c>
      <c r="B2761" s="5" t="s">
        <v>2759</v>
      </c>
      <c r="C2761" s="5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2">
        <f t="shared" si="175"/>
        <v>10.5</v>
      </c>
      <c r="P2761" s="9">
        <f t="shared" si="172"/>
        <v>52.5</v>
      </c>
      <c r="Q2761" t="s">
        <v>8326</v>
      </c>
      <c r="R2761" t="s">
        <v>8362</v>
      </c>
      <c r="S2761" s="12">
        <f t="shared" si="173"/>
        <v>42524.033171296294</v>
      </c>
      <c r="T2761" s="12">
        <f t="shared" si="174"/>
        <v>42567.033171296294</v>
      </c>
    </row>
    <row r="2762" spans="1:20" ht="45" x14ac:dyDescent="0.2">
      <c r="A2762" s="2">
        <v>2760</v>
      </c>
      <c r="B2762" s="5" t="s">
        <v>2760</v>
      </c>
      <c r="C2762" s="5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2">
        <f t="shared" si="175"/>
        <v>0</v>
      </c>
      <c r="P2762" s="9">
        <v>0</v>
      </c>
      <c r="Q2762" t="s">
        <v>8326</v>
      </c>
      <c r="R2762" t="s">
        <v>8362</v>
      </c>
      <c r="S2762" s="12">
        <f t="shared" si="173"/>
        <v>41415.127986111111</v>
      </c>
      <c r="T2762" s="12">
        <f t="shared" si="174"/>
        <v>41445.127986111111</v>
      </c>
    </row>
    <row r="2763" spans="1:20" ht="30" x14ac:dyDescent="0.2">
      <c r="A2763" s="2">
        <v>2761</v>
      </c>
      <c r="B2763" s="5" t="s">
        <v>2761</v>
      </c>
      <c r="C2763" s="5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2">
        <f t="shared" si="175"/>
        <v>0.72</v>
      </c>
      <c r="P2763" s="9">
        <f t="shared" si="172"/>
        <v>9</v>
      </c>
      <c r="Q2763" t="s">
        <v>8326</v>
      </c>
      <c r="R2763" t="s">
        <v>8362</v>
      </c>
      <c r="S2763" s="12">
        <f t="shared" si="173"/>
        <v>41246.73024305555</v>
      </c>
      <c r="T2763" s="12">
        <f t="shared" si="174"/>
        <v>41276.73024305555</v>
      </c>
    </row>
    <row r="2764" spans="1:20" ht="45" x14ac:dyDescent="0.2">
      <c r="A2764" s="2">
        <v>2762</v>
      </c>
      <c r="B2764" s="5" t="s">
        <v>2762</v>
      </c>
      <c r="C2764" s="5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2">
        <f t="shared" si="175"/>
        <v>0.76923076923076927</v>
      </c>
      <c r="P2764" s="9">
        <f t="shared" si="172"/>
        <v>25</v>
      </c>
      <c r="Q2764" t="s">
        <v>8326</v>
      </c>
      <c r="R2764" t="s">
        <v>8362</v>
      </c>
      <c r="S2764" s="12">
        <f t="shared" si="173"/>
        <v>40926.703645833331</v>
      </c>
      <c r="T2764" s="12">
        <f t="shared" si="174"/>
        <v>40986.661979166667</v>
      </c>
    </row>
    <row r="2765" spans="1:20" ht="30" x14ac:dyDescent="0.2">
      <c r="A2765" s="2">
        <v>2763</v>
      </c>
      <c r="B2765" s="5" t="s">
        <v>2763</v>
      </c>
      <c r="C2765" s="5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2">
        <f t="shared" si="175"/>
        <v>0.22842639593908629</v>
      </c>
      <c r="P2765" s="9">
        <f t="shared" si="172"/>
        <v>30</v>
      </c>
      <c r="Q2765" t="s">
        <v>8326</v>
      </c>
      <c r="R2765" t="s">
        <v>8362</v>
      </c>
      <c r="S2765" s="12">
        <f t="shared" si="173"/>
        <v>41373.246342592589</v>
      </c>
      <c r="T2765" s="12">
        <f t="shared" si="174"/>
        <v>41418.246342592589</v>
      </c>
    </row>
    <row r="2766" spans="1:20" ht="45" x14ac:dyDescent="0.2">
      <c r="A2766" s="2">
        <v>2764</v>
      </c>
      <c r="B2766" s="5" t="s">
        <v>2764</v>
      </c>
      <c r="C2766" s="5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2">
        <f t="shared" si="175"/>
        <v>1.125</v>
      </c>
      <c r="P2766" s="9">
        <f t="shared" si="172"/>
        <v>11.25</v>
      </c>
      <c r="Q2766" t="s">
        <v>8326</v>
      </c>
      <c r="R2766" t="s">
        <v>8362</v>
      </c>
      <c r="S2766" s="12">
        <f t="shared" si="173"/>
        <v>41029.958692129629</v>
      </c>
      <c r="T2766" s="12">
        <f t="shared" si="174"/>
        <v>41059.458333333328</v>
      </c>
    </row>
    <row r="2767" spans="1:20" ht="30" x14ac:dyDescent="0.2">
      <c r="A2767" s="2">
        <v>2765</v>
      </c>
      <c r="B2767" s="5" t="s">
        <v>2765</v>
      </c>
      <c r="C2767" s="5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2">
        <f t="shared" si="175"/>
        <v>0</v>
      </c>
      <c r="P2767" s="9">
        <v>0</v>
      </c>
      <c r="Q2767" t="s">
        <v>8326</v>
      </c>
      <c r="R2767" t="s">
        <v>8362</v>
      </c>
      <c r="S2767" s="12">
        <f t="shared" si="173"/>
        <v>41194.245694444442</v>
      </c>
      <c r="T2767" s="12">
        <f t="shared" si="174"/>
        <v>41210.245694444442</v>
      </c>
    </row>
    <row r="2768" spans="1:20" ht="45" x14ac:dyDescent="0.2">
      <c r="A2768" s="2">
        <v>2766</v>
      </c>
      <c r="B2768" s="5" t="s">
        <v>2766</v>
      </c>
      <c r="C2768" s="5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2">
        <f t="shared" si="175"/>
        <v>2</v>
      </c>
      <c r="P2768" s="9">
        <f t="shared" si="172"/>
        <v>25</v>
      </c>
      <c r="Q2768" t="s">
        <v>8326</v>
      </c>
      <c r="R2768" t="s">
        <v>8362</v>
      </c>
      <c r="S2768" s="12">
        <f t="shared" si="173"/>
        <v>40736.334699074068</v>
      </c>
      <c r="T2768" s="12">
        <f t="shared" si="174"/>
        <v>40766.334699074068</v>
      </c>
    </row>
    <row r="2769" spans="1:20" ht="45" x14ac:dyDescent="0.2">
      <c r="A2769" s="2">
        <v>2767</v>
      </c>
      <c r="B2769" s="5" t="s">
        <v>2767</v>
      </c>
      <c r="C2769" s="5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2">
        <f t="shared" si="175"/>
        <v>0.85</v>
      </c>
      <c r="P2769" s="9">
        <f t="shared" si="172"/>
        <v>11.333333333333334</v>
      </c>
      <c r="Q2769" t="s">
        <v>8326</v>
      </c>
      <c r="R2769" t="s">
        <v>8362</v>
      </c>
      <c r="S2769" s="12">
        <f t="shared" si="173"/>
        <v>42172.625578703701</v>
      </c>
      <c r="T2769" s="12">
        <f t="shared" si="174"/>
        <v>42232.625578703701</v>
      </c>
    </row>
    <row r="2770" spans="1:20" ht="45" x14ac:dyDescent="0.2">
      <c r="A2770" s="2">
        <v>2768</v>
      </c>
      <c r="B2770" s="5" t="s">
        <v>2768</v>
      </c>
      <c r="C2770" s="5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2">
        <f t="shared" si="175"/>
        <v>14.314285714285715</v>
      </c>
      <c r="P2770" s="9">
        <f t="shared" si="172"/>
        <v>29.470588235294116</v>
      </c>
      <c r="Q2770" t="s">
        <v>8326</v>
      </c>
      <c r="R2770" t="s">
        <v>8362</v>
      </c>
      <c r="S2770" s="12">
        <f t="shared" si="173"/>
        <v>40967.2815162037</v>
      </c>
      <c r="T2770" s="12">
        <f t="shared" si="174"/>
        <v>40997.239849537036</v>
      </c>
    </row>
    <row r="2771" spans="1:20" ht="45" x14ac:dyDescent="0.2">
      <c r="A2771" s="2">
        <v>2769</v>
      </c>
      <c r="B2771" s="5" t="s">
        <v>2769</v>
      </c>
      <c r="C2771" s="5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2">
        <f t="shared" si="175"/>
        <v>0.25</v>
      </c>
      <c r="P2771" s="9">
        <f t="shared" si="172"/>
        <v>1</v>
      </c>
      <c r="Q2771" t="s">
        <v>8326</v>
      </c>
      <c r="R2771" t="s">
        <v>8362</v>
      </c>
      <c r="S2771" s="12">
        <f t="shared" si="173"/>
        <v>41745.492939814809</v>
      </c>
      <c r="T2771" s="12">
        <f t="shared" si="174"/>
        <v>41795.492939814809</v>
      </c>
    </row>
    <row r="2772" spans="1:20" ht="45" x14ac:dyDescent="0.2">
      <c r="A2772" s="2">
        <v>2770</v>
      </c>
      <c r="B2772" s="5" t="s">
        <v>2770</v>
      </c>
      <c r="C2772" s="5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2">
        <f t="shared" si="175"/>
        <v>10.411250000000001</v>
      </c>
      <c r="P2772" s="9">
        <f t="shared" si="172"/>
        <v>63.098484848484851</v>
      </c>
      <c r="Q2772" t="s">
        <v>8326</v>
      </c>
      <c r="R2772" t="s">
        <v>8362</v>
      </c>
      <c r="S2772" s="12">
        <f t="shared" si="173"/>
        <v>41686.371874999997</v>
      </c>
      <c r="T2772" s="12">
        <f t="shared" si="174"/>
        <v>41716.330208333333</v>
      </c>
    </row>
    <row r="2773" spans="1:20" ht="45" x14ac:dyDescent="0.2">
      <c r="A2773" s="2">
        <v>2771</v>
      </c>
      <c r="B2773" s="5" t="s">
        <v>2771</v>
      </c>
      <c r="C2773" s="5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2">
        <f t="shared" si="175"/>
        <v>0</v>
      </c>
      <c r="P2773" s="9">
        <v>0</v>
      </c>
      <c r="Q2773" t="s">
        <v>8326</v>
      </c>
      <c r="R2773" t="s">
        <v>8362</v>
      </c>
      <c r="S2773" s="12">
        <f t="shared" si="173"/>
        <v>41257.198379629626</v>
      </c>
      <c r="T2773" s="12">
        <f t="shared" si="174"/>
        <v>41306.375</v>
      </c>
    </row>
    <row r="2774" spans="1:20" ht="45" x14ac:dyDescent="0.2">
      <c r="A2774" s="2">
        <v>2772</v>
      </c>
      <c r="B2774" s="5" t="s">
        <v>2772</v>
      </c>
      <c r="C2774" s="5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2">
        <f t="shared" si="175"/>
        <v>0</v>
      </c>
      <c r="P2774" s="9">
        <v>0</v>
      </c>
      <c r="Q2774" t="s">
        <v>8326</v>
      </c>
      <c r="R2774" t="s">
        <v>8362</v>
      </c>
      <c r="S2774" s="12">
        <f t="shared" si="173"/>
        <v>41537.535810185182</v>
      </c>
      <c r="T2774" s="12">
        <f t="shared" si="174"/>
        <v>41552.535810185182</v>
      </c>
    </row>
    <row r="2775" spans="1:20" ht="30" x14ac:dyDescent="0.2">
      <c r="A2775" s="2">
        <v>2773</v>
      </c>
      <c r="B2775" s="5" t="s">
        <v>2773</v>
      </c>
      <c r="C2775" s="5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2">
        <f t="shared" si="175"/>
        <v>0.18867924528301888</v>
      </c>
      <c r="P2775" s="9">
        <f t="shared" si="172"/>
        <v>1</v>
      </c>
      <c r="Q2775" t="s">
        <v>8326</v>
      </c>
      <c r="R2775" t="s">
        <v>8362</v>
      </c>
      <c r="S2775" s="12">
        <f t="shared" si="173"/>
        <v>42474.531493055554</v>
      </c>
      <c r="T2775" s="12">
        <f t="shared" si="174"/>
        <v>42484.531493055554</v>
      </c>
    </row>
    <row r="2776" spans="1:20" ht="45" x14ac:dyDescent="0.2">
      <c r="A2776" s="2">
        <v>2774</v>
      </c>
      <c r="B2776" s="5" t="s">
        <v>2774</v>
      </c>
      <c r="C2776" s="5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2">
        <f t="shared" si="175"/>
        <v>14.25</v>
      </c>
      <c r="P2776" s="9">
        <f t="shared" si="172"/>
        <v>43.846153846153847</v>
      </c>
      <c r="Q2776" t="s">
        <v>8326</v>
      </c>
      <c r="R2776" t="s">
        <v>8362</v>
      </c>
      <c r="S2776" s="12">
        <f t="shared" si="173"/>
        <v>41310.793148148143</v>
      </c>
      <c r="T2776" s="12">
        <f t="shared" si="174"/>
        <v>41340.793148148143</v>
      </c>
    </row>
    <row r="2777" spans="1:20" ht="45" x14ac:dyDescent="0.2">
      <c r="A2777" s="2">
        <v>2775</v>
      </c>
      <c r="B2777" s="5" t="s">
        <v>2775</v>
      </c>
      <c r="C2777" s="5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2">
        <f t="shared" si="175"/>
        <v>3</v>
      </c>
      <c r="P2777" s="9">
        <f t="shared" si="172"/>
        <v>75</v>
      </c>
      <c r="Q2777" t="s">
        <v>8326</v>
      </c>
      <c r="R2777" t="s">
        <v>8362</v>
      </c>
      <c r="S2777" s="12">
        <f t="shared" si="173"/>
        <v>40862.680023148147</v>
      </c>
      <c r="T2777" s="12">
        <f t="shared" si="174"/>
        <v>40892.680023148147</v>
      </c>
    </row>
    <row r="2778" spans="1:20" ht="45" x14ac:dyDescent="0.2">
      <c r="A2778" s="2">
        <v>2776</v>
      </c>
      <c r="B2778" s="5" t="s">
        <v>2776</v>
      </c>
      <c r="C2778" s="5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2">
        <f t="shared" si="175"/>
        <v>7.8809523809523814</v>
      </c>
      <c r="P2778" s="9">
        <f t="shared" si="172"/>
        <v>45.972222222222221</v>
      </c>
      <c r="Q2778" t="s">
        <v>8326</v>
      </c>
      <c r="R2778" t="s">
        <v>8362</v>
      </c>
      <c r="S2778" s="12">
        <f t="shared" si="173"/>
        <v>42135.963842592588</v>
      </c>
      <c r="T2778" s="12">
        <f t="shared" si="174"/>
        <v>42166.963842592588</v>
      </c>
    </row>
    <row r="2779" spans="1:20" ht="45" x14ac:dyDescent="0.2">
      <c r="A2779" s="2">
        <v>2777</v>
      </c>
      <c r="B2779" s="5" t="s">
        <v>2777</v>
      </c>
      <c r="C2779" s="5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2">
        <f t="shared" si="175"/>
        <v>0.33333333333333331</v>
      </c>
      <c r="P2779" s="9">
        <f t="shared" si="172"/>
        <v>10</v>
      </c>
      <c r="Q2779" t="s">
        <v>8326</v>
      </c>
      <c r="R2779" t="s">
        <v>8362</v>
      </c>
      <c r="S2779" s="12">
        <f t="shared" si="173"/>
        <v>42172.335694444446</v>
      </c>
      <c r="T2779" s="12">
        <f t="shared" si="174"/>
        <v>42202.335694444446</v>
      </c>
    </row>
    <row r="2780" spans="1:20" ht="60" x14ac:dyDescent="0.2">
      <c r="A2780" s="2">
        <v>2778</v>
      </c>
      <c r="B2780" s="5" t="s">
        <v>2778</v>
      </c>
      <c r="C2780" s="5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2">
        <f t="shared" si="175"/>
        <v>25.545454545454547</v>
      </c>
      <c r="P2780" s="9">
        <f t="shared" si="172"/>
        <v>93.666666666666671</v>
      </c>
      <c r="Q2780" t="s">
        <v>8326</v>
      </c>
      <c r="R2780" t="s">
        <v>8362</v>
      </c>
      <c r="S2780" s="12">
        <f t="shared" si="173"/>
        <v>41846.644745370366</v>
      </c>
      <c r="T2780" s="12">
        <f t="shared" si="174"/>
        <v>41876.644745370366</v>
      </c>
    </row>
    <row r="2781" spans="1:20" ht="45" x14ac:dyDescent="0.2">
      <c r="A2781" s="2">
        <v>2779</v>
      </c>
      <c r="B2781" s="5" t="s">
        <v>2779</v>
      </c>
      <c r="C2781" s="5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2">
        <f t="shared" si="175"/>
        <v>2.12</v>
      </c>
      <c r="P2781" s="9">
        <f t="shared" si="172"/>
        <v>53</v>
      </c>
      <c r="Q2781" t="s">
        <v>8326</v>
      </c>
      <c r="R2781" t="s">
        <v>8362</v>
      </c>
      <c r="S2781" s="12">
        <f t="shared" si="173"/>
        <v>42300.252557870372</v>
      </c>
      <c r="T2781" s="12">
        <f t="shared" si="174"/>
        <v>42330.294224537036</v>
      </c>
    </row>
    <row r="2782" spans="1:20" ht="30" x14ac:dyDescent="0.2">
      <c r="A2782" s="2">
        <v>2780</v>
      </c>
      <c r="B2782" s="5" t="s">
        <v>2780</v>
      </c>
      <c r="C2782" s="5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2">
        <f t="shared" si="175"/>
        <v>0</v>
      </c>
      <c r="P2782" s="9">
        <v>0</v>
      </c>
      <c r="Q2782" t="s">
        <v>8326</v>
      </c>
      <c r="R2782" t="s">
        <v>8362</v>
      </c>
      <c r="S2782" s="12">
        <f t="shared" si="173"/>
        <v>42774.114444444444</v>
      </c>
      <c r="T2782" s="12">
        <f t="shared" si="174"/>
        <v>42804.114444444444</v>
      </c>
    </row>
    <row r="2783" spans="1:20" ht="30" x14ac:dyDescent="0.2">
      <c r="A2783" s="2">
        <v>2781</v>
      </c>
      <c r="B2783" s="5" t="s">
        <v>2781</v>
      </c>
      <c r="C2783" s="5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2">
        <f t="shared" si="175"/>
        <v>105.28</v>
      </c>
      <c r="P2783" s="9">
        <f t="shared" si="172"/>
        <v>47</v>
      </c>
      <c r="Q2783" t="s">
        <v>8321</v>
      </c>
      <c r="R2783" t="s">
        <v>8322</v>
      </c>
      <c r="S2783" s="12">
        <f t="shared" si="173"/>
        <v>42018.608263888884</v>
      </c>
      <c r="T2783" s="12">
        <f t="shared" si="174"/>
        <v>42046.958333333336</v>
      </c>
    </row>
    <row r="2784" spans="1:20" ht="30" x14ac:dyDescent="0.2">
      <c r="A2784" s="2">
        <v>2782</v>
      </c>
      <c r="B2784" s="5" t="s">
        <v>2782</v>
      </c>
      <c r="C2784" s="5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2">
        <f t="shared" si="175"/>
        <v>120</v>
      </c>
      <c r="P2784" s="9">
        <f t="shared" si="172"/>
        <v>66.666666666666671</v>
      </c>
      <c r="Q2784" t="s">
        <v>8321</v>
      </c>
      <c r="R2784" t="s">
        <v>8322</v>
      </c>
      <c r="S2784" s="12">
        <f t="shared" si="173"/>
        <v>42026.591643518514</v>
      </c>
      <c r="T2784" s="12">
        <f t="shared" si="174"/>
        <v>42051.874305555553</v>
      </c>
    </row>
    <row r="2785" spans="1:20" ht="45" x14ac:dyDescent="0.2">
      <c r="A2785" s="2">
        <v>2783</v>
      </c>
      <c r="B2785" s="5" t="s">
        <v>2783</v>
      </c>
      <c r="C2785" s="5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2">
        <f t="shared" si="175"/>
        <v>114.5</v>
      </c>
      <c r="P2785" s="9">
        <f t="shared" si="172"/>
        <v>18.770491803278688</v>
      </c>
      <c r="Q2785" t="s">
        <v>8321</v>
      </c>
      <c r="R2785" t="s">
        <v>8322</v>
      </c>
      <c r="S2785" s="12">
        <f t="shared" si="173"/>
        <v>42103.201921296299</v>
      </c>
      <c r="T2785" s="12">
        <f t="shared" si="174"/>
        <v>42117.201921296299</v>
      </c>
    </row>
    <row r="2786" spans="1:20" ht="45" x14ac:dyDescent="0.2">
      <c r="A2786" s="2">
        <v>2784</v>
      </c>
      <c r="B2786" s="5" t="s">
        <v>2784</v>
      </c>
      <c r="C2786" s="5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2">
        <f t="shared" si="175"/>
        <v>119</v>
      </c>
      <c r="P2786" s="9">
        <f t="shared" si="172"/>
        <v>66.111111111111114</v>
      </c>
      <c r="Q2786" t="s">
        <v>8321</v>
      </c>
      <c r="R2786" t="s">
        <v>8322</v>
      </c>
      <c r="S2786" s="12">
        <f t="shared" si="173"/>
        <v>41920.454201388886</v>
      </c>
      <c r="T2786" s="12">
        <f t="shared" si="174"/>
        <v>41941.454201388886</v>
      </c>
    </row>
    <row r="2787" spans="1:20" ht="45" x14ac:dyDescent="0.2">
      <c r="A2787" s="2">
        <v>2785</v>
      </c>
      <c r="B2787" s="5" t="s">
        <v>2785</v>
      </c>
      <c r="C2787" s="5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2">
        <f t="shared" si="175"/>
        <v>104.68</v>
      </c>
      <c r="P2787" s="9">
        <f t="shared" si="172"/>
        <v>36.859154929577464</v>
      </c>
      <c r="Q2787" t="s">
        <v>8321</v>
      </c>
      <c r="R2787" t="s">
        <v>8322</v>
      </c>
      <c r="S2787" s="12">
        <f t="shared" si="173"/>
        <v>42557.856099537035</v>
      </c>
      <c r="T2787" s="12">
        <f t="shared" si="174"/>
        <v>42587.541666666664</v>
      </c>
    </row>
    <row r="2788" spans="1:20" ht="30" x14ac:dyDescent="0.2">
      <c r="A2788" s="2">
        <v>2786</v>
      </c>
      <c r="B2788" s="5" t="s">
        <v>2786</v>
      </c>
      <c r="C2788" s="5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2">
        <f t="shared" si="175"/>
        <v>117.84</v>
      </c>
      <c r="P2788" s="9">
        <f t="shared" si="172"/>
        <v>39.810810810810814</v>
      </c>
      <c r="Q2788" t="s">
        <v>8321</v>
      </c>
      <c r="R2788" t="s">
        <v>8322</v>
      </c>
      <c r="S2788" s="12">
        <f t="shared" si="173"/>
        <v>41815.235879629625</v>
      </c>
      <c r="T2788" s="12">
        <f t="shared" si="174"/>
        <v>41829.235879629625</v>
      </c>
    </row>
    <row r="2789" spans="1:20" ht="45" x14ac:dyDescent="0.2">
      <c r="A2789" s="2">
        <v>2787</v>
      </c>
      <c r="B2789" s="5" t="s">
        <v>2787</v>
      </c>
      <c r="C2789" s="5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2">
        <f t="shared" si="175"/>
        <v>119.7</v>
      </c>
      <c r="P2789" s="9">
        <f t="shared" si="172"/>
        <v>31.5</v>
      </c>
      <c r="Q2789" t="s">
        <v>8321</v>
      </c>
      <c r="R2789" t="s">
        <v>8322</v>
      </c>
      <c r="S2789" s="12">
        <f t="shared" si="173"/>
        <v>41807.865185185183</v>
      </c>
      <c r="T2789" s="12">
        <f t="shared" si="174"/>
        <v>41837.865185185183</v>
      </c>
    </row>
    <row r="2790" spans="1:20" ht="30" x14ac:dyDescent="0.2">
      <c r="A2790" s="2">
        <v>2788</v>
      </c>
      <c r="B2790" s="5" t="s">
        <v>2788</v>
      </c>
      <c r="C2790" s="5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2">
        <f t="shared" si="175"/>
        <v>102.5</v>
      </c>
      <c r="P2790" s="9">
        <f t="shared" si="172"/>
        <v>102.5</v>
      </c>
      <c r="Q2790" t="s">
        <v>8321</v>
      </c>
      <c r="R2790" t="s">
        <v>8322</v>
      </c>
      <c r="S2790" s="12">
        <f t="shared" si="173"/>
        <v>42550.368553240733</v>
      </c>
      <c r="T2790" s="12">
        <f t="shared" si="174"/>
        <v>42580.368553240733</v>
      </c>
    </row>
    <row r="2791" spans="1:20" ht="30" x14ac:dyDescent="0.2">
      <c r="A2791" s="2">
        <v>2789</v>
      </c>
      <c r="B2791" s="5" t="s">
        <v>2789</v>
      </c>
      <c r="C2791" s="5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2">
        <f t="shared" si="175"/>
        <v>101.16666666666667</v>
      </c>
      <c r="P2791" s="9">
        <f t="shared" si="172"/>
        <v>126.45833333333333</v>
      </c>
      <c r="Q2791" t="s">
        <v>8321</v>
      </c>
      <c r="R2791" t="s">
        <v>8322</v>
      </c>
      <c r="S2791" s="12">
        <f t="shared" si="173"/>
        <v>42055.679791666662</v>
      </c>
      <c r="T2791" s="12">
        <f t="shared" si="174"/>
        <v>42074.833333333336</v>
      </c>
    </row>
    <row r="2792" spans="1:20" ht="45" x14ac:dyDescent="0.2">
      <c r="A2792" s="2">
        <v>2790</v>
      </c>
      <c r="B2792" s="5" t="s">
        <v>2790</v>
      </c>
      <c r="C2792" s="5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2">
        <f t="shared" si="175"/>
        <v>105.33333333333333</v>
      </c>
      <c r="P2792" s="9">
        <f t="shared" si="172"/>
        <v>47.878787878787875</v>
      </c>
      <c r="Q2792" t="s">
        <v>8321</v>
      </c>
      <c r="R2792" t="s">
        <v>8322</v>
      </c>
      <c r="S2792" s="12">
        <f t="shared" si="173"/>
        <v>42016.605358796289</v>
      </c>
      <c r="T2792" s="12">
        <f t="shared" si="174"/>
        <v>42046.605358796289</v>
      </c>
    </row>
    <row r="2793" spans="1:20" ht="45" x14ac:dyDescent="0.2">
      <c r="A2793" s="2">
        <v>2791</v>
      </c>
      <c r="B2793" s="5" t="s">
        <v>2791</v>
      </c>
      <c r="C2793" s="5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2">
        <f t="shared" si="175"/>
        <v>102.5</v>
      </c>
      <c r="P2793" s="9">
        <f t="shared" si="172"/>
        <v>73.214285714285708</v>
      </c>
      <c r="Q2793" t="s">
        <v>8321</v>
      </c>
      <c r="R2793" t="s">
        <v>8322</v>
      </c>
      <c r="S2793" s="12">
        <f t="shared" si="173"/>
        <v>42591.566655092589</v>
      </c>
      <c r="T2793" s="12">
        <f t="shared" si="174"/>
        <v>42621.833333333336</v>
      </c>
    </row>
    <row r="2794" spans="1:20" ht="45" x14ac:dyDescent="0.2">
      <c r="A2794" s="2">
        <v>2792</v>
      </c>
      <c r="B2794" s="5" t="s">
        <v>2792</v>
      </c>
      <c r="C2794" s="5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2">
        <f t="shared" si="175"/>
        <v>107.6</v>
      </c>
      <c r="P2794" s="9">
        <f t="shared" si="172"/>
        <v>89.666666666666671</v>
      </c>
      <c r="Q2794" t="s">
        <v>8321</v>
      </c>
      <c r="R2794" t="s">
        <v>8322</v>
      </c>
      <c r="S2794" s="12">
        <f t="shared" si="173"/>
        <v>42182.897673611107</v>
      </c>
      <c r="T2794" s="12">
        <f t="shared" si="174"/>
        <v>42227.897673611107</v>
      </c>
    </row>
    <row r="2795" spans="1:20" ht="60" x14ac:dyDescent="0.2">
      <c r="A2795" s="2">
        <v>2793</v>
      </c>
      <c r="B2795" s="5" t="s">
        <v>2793</v>
      </c>
      <c r="C2795" s="5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2">
        <f t="shared" si="175"/>
        <v>110.5675</v>
      </c>
      <c r="P2795" s="9">
        <f t="shared" si="172"/>
        <v>151.4623287671233</v>
      </c>
      <c r="Q2795" t="s">
        <v>8321</v>
      </c>
      <c r="R2795" t="s">
        <v>8322</v>
      </c>
      <c r="S2795" s="12">
        <f t="shared" si="173"/>
        <v>42176.085706018515</v>
      </c>
      <c r="T2795" s="12">
        <f t="shared" si="174"/>
        <v>42206.085706018515</v>
      </c>
    </row>
    <row r="2796" spans="1:20" ht="45" x14ac:dyDescent="0.2">
      <c r="A2796" s="2">
        <v>2794</v>
      </c>
      <c r="B2796" s="5" t="s">
        <v>2794</v>
      </c>
      <c r="C2796" s="5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2">
        <f t="shared" si="175"/>
        <v>150</v>
      </c>
      <c r="P2796" s="9">
        <f t="shared" si="172"/>
        <v>25</v>
      </c>
      <c r="Q2796" t="s">
        <v>8321</v>
      </c>
      <c r="R2796" t="s">
        <v>8322</v>
      </c>
      <c r="S2796" s="12">
        <f t="shared" si="173"/>
        <v>42416.35832175926</v>
      </c>
      <c r="T2796" s="12">
        <f t="shared" si="174"/>
        <v>42432.458333333336</v>
      </c>
    </row>
    <row r="2797" spans="1:20" ht="45" x14ac:dyDescent="0.2">
      <c r="A2797" s="2">
        <v>2795</v>
      </c>
      <c r="B2797" s="5" t="s">
        <v>2795</v>
      </c>
      <c r="C2797" s="5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2">
        <f t="shared" si="175"/>
        <v>104.28571428571429</v>
      </c>
      <c r="P2797" s="9">
        <f t="shared" si="172"/>
        <v>36.5</v>
      </c>
      <c r="Q2797" t="s">
        <v>8321</v>
      </c>
      <c r="R2797" t="s">
        <v>8322</v>
      </c>
      <c r="S2797" s="12">
        <f t="shared" si="173"/>
        <v>41780.192604166667</v>
      </c>
      <c r="T2797" s="12">
        <f t="shared" si="174"/>
        <v>41796.625</v>
      </c>
    </row>
    <row r="2798" spans="1:20" ht="45" x14ac:dyDescent="0.2">
      <c r="A2798" s="2">
        <v>2796</v>
      </c>
      <c r="B2798" s="5" t="s">
        <v>2796</v>
      </c>
      <c r="C2798" s="5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2">
        <f t="shared" si="175"/>
        <v>115.5</v>
      </c>
      <c r="P2798" s="9">
        <f t="shared" si="172"/>
        <v>44</v>
      </c>
      <c r="Q2798" t="s">
        <v>8321</v>
      </c>
      <c r="R2798" t="s">
        <v>8322</v>
      </c>
      <c r="S2798" s="12">
        <f t="shared" si="173"/>
        <v>41795.194768518515</v>
      </c>
      <c r="T2798" s="12">
        <f t="shared" si="174"/>
        <v>41825.194768518515</v>
      </c>
    </row>
    <row r="2799" spans="1:20" ht="45" x14ac:dyDescent="0.2">
      <c r="A2799" s="2">
        <v>2797</v>
      </c>
      <c r="B2799" s="5" t="s">
        <v>2797</v>
      </c>
      <c r="C2799" s="5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2">
        <f t="shared" si="175"/>
        <v>102.64512500000001</v>
      </c>
      <c r="P2799" s="9">
        <f t="shared" si="172"/>
        <v>87.357553191489373</v>
      </c>
      <c r="Q2799" t="s">
        <v>8321</v>
      </c>
      <c r="R2799" t="s">
        <v>8322</v>
      </c>
      <c r="S2799" s="12">
        <f t="shared" si="173"/>
        <v>41798.606944444444</v>
      </c>
      <c r="T2799" s="12">
        <f t="shared" si="174"/>
        <v>41828.606944444444</v>
      </c>
    </row>
    <row r="2800" spans="1:20" ht="45" x14ac:dyDescent="0.2">
      <c r="A2800" s="2">
        <v>2798</v>
      </c>
      <c r="B2800" s="5" t="s">
        <v>2798</v>
      </c>
      <c r="C2800" s="5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2">
        <f t="shared" si="175"/>
        <v>101.4</v>
      </c>
      <c r="P2800" s="9">
        <f t="shared" si="172"/>
        <v>36.474820143884891</v>
      </c>
      <c r="Q2800" t="s">
        <v>8321</v>
      </c>
      <c r="R2800" t="s">
        <v>8322</v>
      </c>
      <c r="S2800" s="12">
        <f t="shared" si="173"/>
        <v>42201.341678240737</v>
      </c>
      <c r="T2800" s="12">
        <f t="shared" si="174"/>
        <v>42216.333333333336</v>
      </c>
    </row>
    <row r="2801" spans="1:20" ht="45" x14ac:dyDescent="0.2">
      <c r="A2801" s="2">
        <v>2799</v>
      </c>
      <c r="B2801" s="5" t="s">
        <v>2799</v>
      </c>
      <c r="C2801" s="5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2">
        <f t="shared" si="175"/>
        <v>116.6348</v>
      </c>
      <c r="P2801" s="9">
        <f t="shared" si="172"/>
        <v>44.859538461538463</v>
      </c>
      <c r="Q2801" t="s">
        <v>8321</v>
      </c>
      <c r="R2801" t="s">
        <v>8322</v>
      </c>
      <c r="S2801" s="12">
        <f t="shared" si="173"/>
        <v>42506.93136574074</v>
      </c>
      <c r="T2801" s="12">
        <f t="shared" si="174"/>
        <v>42538.333333333336</v>
      </c>
    </row>
    <row r="2802" spans="1:20" ht="45" x14ac:dyDescent="0.2">
      <c r="A2802" s="2">
        <v>2800</v>
      </c>
      <c r="B2802" s="5" t="s">
        <v>2800</v>
      </c>
      <c r="C2802" s="5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2">
        <f t="shared" si="175"/>
        <v>133</v>
      </c>
      <c r="P2802" s="9">
        <f t="shared" si="172"/>
        <v>42.903225806451616</v>
      </c>
      <c r="Q2802" t="s">
        <v>8321</v>
      </c>
      <c r="R2802" t="s">
        <v>8322</v>
      </c>
      <c r="S2802" s="12">
        <f t="shared" si="173"/>
        <v>41948.219513888886</v>
      </c>
      <c r="T2802" s="12">
        <f t="shared" si="174"/>
        <v>42008.219513888886</v>
      </c>
    </row>
    <row r="2803" spans="1:20" ht="45" x14ac:dyDescent="0.2">
      <c r="A2803" s="2">
        <v>2801</v>
      </c>
      <c r="B2803" s="5" t="s">
        <v>2801</v>
      </c>
      <c r="C2803" s="5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2">
        <f t="shared" si="175"/>
        <v>133.19999999999999</v>
      </c>
      <c r="P2803" s="9">
        <f t="shared" si="172"/>
        <v>51.230769230769234</v>
      </c>
      <c r="Q2803" t="s">
        <v>8321</v>
      </c>
      <c r="R2803" t="s">
        <v>8322</v>
      </c>
      <c r="S2803" s="12">
        <f t="shared" si="173"/>
        <v>41899.909826388888</v>
      </c>
      <c r="T2803" s="12">
        <f t="shared" si="174"/>
        <v>41922.125</v>
      </c>
    </row>
    <row r="2804" spans="1:20" ht="45" x14ac:dyDescent="0.2">
      <c r="A2804" s="2">
        <v>2802</v>
      </c>
      <c r="B2804" s="5" t="s">
        <v>2802</v>
      </c>
      <c r="C2804" s="5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2">
        <f t="shared" si="175"/>
        <v>101.83333333333333</v>
      </c>
      <c r="P2804" s="9">
        <f t="shared" si="172"/>
        <v>33.944444444444443</v>
      </c>
      <c r="Q2804" t="s">
        <v>8321</v>
      </c>
      <c r="R2804" t="s">
        <v>8322</v>
      </c>
      <c r="S2804" s="12">
        <f t="shared" si="173"/>
        <v>42192.313738425924</v>
      </c>
      <c r="T2804" s="12">
        <f t="shared" si="174"/>
        <v>42222.313738425924</v>
      </c>
    </row>
    <row r="2805" spans="1:20" ht="45" x14ac:dyDescent="0.2">
      <c r="A2805" s="2">
        <v>2803</v>
      </c>
      <c r="B2805" s="5" t="s">
        <v>2803</v>
      </c>
      <c r="C2805" s="5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2">
        <f t="shared" si="175"/>
        <v>127.95</v>
      </c>
      <c r="P2805" s="9">
        <f t="shared" si="172"/>
        <v>90.744680851063833</v>
      </c>
      <c r="Q2805" t="s">
        <v>8321</v>
      </c>
      <c r="R2805" t="s">
        <v>8322</v>
      </c>
      <c r="S2805" s="12">
        <f t="shared" si="173"/>
        <v>42157.732361111113</v>
      </c>
      <c r="T2805" s="12">
        <f t="shared" si="174"/>
        <v>42200.666666666664</v>
      </c>
    </row>
    <row r="2806" spans="1:20" ht="45" x14ac:dyDescent="0.2">
      <c r="A2806" s="2">
        <v>2804</v>
      </c>
      <c r="B2806" s="5" t="s">
        <v>2804</v>
      </c>
      <c r="C2806" s="5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2">
        <f t="shared" si="175"/>
        <v>115</v>
      </c>
      <c r="P2806" s="9">
        <f t="shared" si="172"/>
        <v>50</v>
      </c>
      <c r="Q2806" t="s">
        <v>8321</v>
      </c>
      <c r="R2806" t="s">
        <v>8322</v>
      </c>
      <c r="S2806" s="12">
        <f t="shared" si="173"/>
        <v>41881.120254629626</v>
      </c>
      <c r="T2806" s="12">
        <f t="shared" si="174"/>
        <v>41911.120254629626</v>
      </c>
    </row>
    <row r="2807" spans="1:20" ht="60" x14ac:dyDescent="0.2">
      <c r="A2807" s="2">
        <v>2805</v>
      </c>
      <c r="B2807" s="5" t="s">
        <v>2805</v>
      </c>
      <c r="C2807" s="5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2">
        <f t="shared" si="175"/>
        <v>110</v>
      </c>
      <c r="P2807" s="9">
        <f t="shared" si="172"/>
        <v>24.444444444444443</v>
      </c>
      <c r="Q2807" t="s">
        <v>8321</v>
      </c>
      <c r="R2807" t="s">
        <v>8322</v>
      </c>
      <c r="S2807" s="12">
        <f t="shared" si="173"/>
        <v>42213.1721412037</v>
      </c>
      <c r="T2807" s="12">
        <f t="shared" si="174"/>
        <v>42238.1721412037</v>
      </c>
    </row>
    <row r="2808" spans="1:20" ht="45" x14ac:dyDescent="0.2">
      <c r="A2808" s="2">
        <v>2806</v>
      </c>
      <c r="B2808" s="5" t="s">
        <v>2806</v>
      </c>
      <c r="C2808" s="5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2">
        <f t="shared" si="175"/>
        <v>112.1</v>
      </c>
      <c r="P2808" s="9">
        <f t="shared" si="172"/>
        <v>44.25</v>
      </c>
      <c r="Q2808" t="s">
        <v>8321</v>
      </c>
      <c r="R2808" t="s">
        <v>8322</v>
      </c>
      <c r="S2808" s="12">
        <f t="shared" si="173"/>
        <v>42184.933912037035</v>
      </c>
      <c r="T2808" s="12">
        <f t="shared" si="174"/>
        <v>42221.124999999993</v>
      </c>
    </row>
    <row r="2809" spans="1:20" x14ac:dyDescent="0.2">
      <c r="A2809" s="2">
        <v>2807</v>
      </c>
      <c r="B2809" s="5" t="s">
        <v>2807</v>
      </c>
      <c r="C2809" s="5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2">
        <f t="shared" si="175"/>
        <v>126</v>
      </c>
      <c r="P2809" s="9">
        <f t="shared" si="172"/>
        <v>67.741935483870961</v>
      </c>
      <c r="Q2809" t="s">
        <v>8321</v>
      </c>
      <c r="R2809" t="s">
        <v>8322</v>
      </c>
      <c r="S2809" s="12">
        <f t="shared" si="173"/>
        <v>42154.539791666662</v>
      </c>
      <c r="T2809" s="12">
        <f t="shared" si="174"/>
        <v>42184.539791666662</v>
      </c>
    </row>
    <row r="2810" spans="1:20" ht="45" x14ac:dyDescent="0.2">
      <c r="A2810" s="2">
        <v>2808</v>
      </c>
      <c r="B2810" s="5" t="s">
        <v>2808</v>
      </c>
      <c r="C2810" s="5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2">
        <f t="shared" si="175"/>
        <v>100.24444444444444</v>
      </c>
      <c r="P2810" s="9">
        <f t="shared" si="172"/>
        <v>65.376811594202906</v>
      </c>
      <c r="Q2810" t="s">
        <v>8321</v>
      </c>
      <c r="R2810" t="s">
        <v>8322</v>
      </c>
      <c r="S2810" s="12">
        <f t="shared" si="173"/>
        <v>42208.513136574074</v>
      </c>
      <c r="T2810" s="12">
        <f t="shared" si="174"/>
        <v>42238.513136574074</v>
      </c>
    </row>
    <row r="2811" spans="1:20" ht="45" x14ac:dyDescent="0.2">
      <c r="A2811" s="2">
        <v>2809</v>
      </c>
      <c r="B2811" s="5" t="s">
        <v>2809</v>
      </c>
      <c r="C2811" s="5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2">
        <f t="shared" si="175"/>
        <v>102.4</v>
      </c>
      <c r="P2811" s="9">
        <f t="shared" si="172"/>
        <v>121.9047619047619</v>
      </c>
      <c r="Q2811" t="s">
        <v>8321</v>
      </c>
      <c r="R2811" t="s">
        <v>8322</v>
      </c>
      <c r="S2811" s="12">
        <f t="shared" si="173"/>
        <v>42451.163483796299</v>
      </c>
      <c r="T2811" s="12">
        <f t="shared" si="174"/>
        <v>42459.277083333327</v>
      </c>
    </row>
    <row r="2812" spans="1:20" ht="45" x14ac:dyDescent="0.2">
      <c r="A2812" s="2">
        <v>2810</v>
      </c>
      <c r="B2812" s="5" t="s">
        <v>2810</v>
      </c>
      <c r="C2812" s="5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2">
        <f t="shared" si="175"/>
        <v>108.2</v>
      </c>
      <c r="P2812" s="9">
        <f t="shared" si="172"/>
        <v>47.456140350877192</v>
      </c>
      <c r="Q2812" t="s">
        <v>8321</v>
      </c>
      <c r="R2812" t="s">
        <v>8322</v>
      </c>
      <c r="S2812" s="12">
        <f t="shared" si="173"/>
        <v>41758.806296296294</v>
      </c>
      <c r="T2812" s="12">
        <f t="shared" si="174"/>
        <v>41790.832638888889</v>
      </c>
    </row>
    <row r="2813" spans="1:20" ht="45" x14ac:dyDescent="0.2">
      <c r="A2813" s="2">
        <v>2811</v>
      </c>
      <c r="B2813" s="5" t="s">
        <v>2811</v>
      </c>
      <c r="C2813" s="5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2">
        <f t="shared" si="175"/>
        <v>100.27</v>
      </c>
      <c r="P2813" s="9">
        <f t="shared" si="172"/>
        <v>92.842592592592595</v>
      </c>
      <c r="Q2813" t="s">
        <v>8321</v>
      </c>
      <c r="R2813" t="s">
        <v>8322</v>
      </c>
      <c r="S2813" s="12">
        <f t="shared" si="173"/>
        <v>42028.163229166668</v>
      </c>
      <c r="T2813" s="12">
        <f t="shared" si="174"/>
        <v>42058.163229166668</v>
      </c>
    </row>
    <row r="2814" spans="1:20" ht="45" x14ac:dyDescent="0.2">
      <c r="A2814" s="2">
        <v>2812</v>
      </c>
      <c r="B2814" s="5" t="s">
        <v>2812</v>
      </c>
      <c r="C2814" s="5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2">
        <f t="shared" si="175"/>
        <v>113.3</v>
      </c>
      <c r="P2814" s="9">
        <f t="shared" si="172"/>
        <v>68.253012048192772</v>
      </c>
      <c r="Q2814" t="s">
        <v>8321</v>
      </c>
      <c r="R2814" t="s">
        <v>8322</v>
      </c>
      <c r="S2814" s="12">
        <f t="shared" si="173"/>
        <v>42054.410856481474</v>
      </c>
      <c r="T2814" s="12">
        <f t="shared" si="174"/>
        <v>42099.833333333336</v>
      </c>
    </row>
    <row r="2815" spans="1:20" ht="45" x14ac:dyDescent="0.2">
      <c r="A2815" s="2">
        <v>2813</v>
      </c>
      <c r="B2815" s="5" t="s">
        <v>2813</v>
      </c>
      <c r="C2815" s="5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2">
        <f t="shared" si="175"/>
        <v>127.57571428571428</v>
      </c>
      <c r="P2815" s="9">
        <f t="shared" si="172"/>
        <v>37.209583333333335</v>
      </c>
      <c r="Q2815" t="s">
        <v>8321</v>
      </c>
      <c r="R2815" t="s">
        <v>8322</v>
      </c>
      <c r="S2815" s="12">
        <f t="shared" si="173"/>
        <v>42693.409270833326</v>
      </c>
      <c r="T2815" s="12">
        <f t="shared" si="174"/>
        <v>42718.409270833326</v>
      </c>
    </row>
    <row r="2816" spans="1:20" ht="45" x14ac:dyDescent="0.2">
      <c r="A2816" s="2">
        <v>2814</v>
      </c>
      <c r="B2816" s="5" t="s">
        <v>2814</v>
      </c>
      <c r="C2816" s="5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2">
        <f t="shared" si="175"/>
        <v>107.73333333333333</v>
      </c>
      <c r="P2816" s="9">
        <f t="shared" si="172"/>
        <v>25.25</v>
      </c>
      <c r="Q2816" t="s">
        <v>8321</v>
      </c>
      <c r="R2816" t="s">
        <v>8322</v>
      </c>
      <c r="S2816" s="12">
        <f t="shared" si="173"/>
        <v>42103.066145833327</v>
      </c>
      <c r="T2816" s="12">
        <f t="shared" si="174"/>
        <v>42133.066145833327</v>
      </c>
    </row>
    <row r="2817" spans="1:20" ht="45" x14ac:dyDescent="0.2">
      <c r="A2817" s="2">
        <v>2815</v>
      </c>
      <c r="B2817" s="5" t="s">
        <v>2815</v>
      </c>
      <c r="C2817" s="5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2">
        <f t="shared" si="175"/>
        <v>242</v>
      </c>
      <c r="P2817" s="9">
        <f t="shared" si="172"/>
        <v>43.214285714285715</v>
      </c>
      <c r="Q2817" t="s">
        <v>8321</v>
      </c>
      <c r="R2817" t="s">
        <v>8322</v>
      </c>
      <c r="S2817" s="12">
        <f t="shared" si="173"/>
        <v>42559.443391203698</v>
      </c>
      <c r="T2817" s="12">
        <f t="shared" si="174"/>
        <v>42589.443391203698</v>
      </c>
    </row>
    <row r="2818" spans="1:20" ht="45" x14ac:dyDescent="0.2">
      <c r="A2818" s="2">
        <v>2816</v>
      </c>
      <c r="B2818" s="5" t="s">
        <v>2816</v>
      </c>
      <c r="C2818" s="5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2">
        <f t="shared" si="175"/>
        <v>141.56666666666666</v>
      </c>
      <c r="P2818" s="9">
        <f t="shared" si="172"/>
        <v>25.130177514792898</v>
      </c>
      <c r="Q2818" t="s">
        <v>8321</v>
      </c>
      <c r="R2818" t="s">
        <v>8322</v>
      </c>
      <c r="S2818" s="12">
        <f t="shared" si="173"/>
        <v>42188.134166666663</v>
      </c>
      <c r="T2818" s="12">
        <f t="shared" si="174"/>
        <v>42218.333333333336</v>
      </c>
    </row>
    <row r="2819" spans="1:20" ht="45" x14ac:dyDescent="0.2">
      <c r="A2819" s="2">
        <v>2817</v>
      </c>
      <c r="B2819" s="5" t="s">
        <v>2817</v>
      </c>
      <c r="C2819" s="5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2">
        <f t="shared" si="175"/>
        <v>130</v>
      </c>
      <c r="P2819" s="9">
        <f t="shared" ref="P2819:P2882" si="176">E2819/L2819</f>
        <v>23.636363636363637</v>
      </c>
      <c r="Q2819" t="s">
        <v>8321</v>
      </c>
      <c r="R2819" t="s">
        <v>8322</v>
      </c>
      <c r="S2819" s="12">
        <f t="shared" ref="S2819:S2882" si="177">(((J2819/60)/60)/24)+DATE(1970,1,1)+(-8/24)</f>
        <v>42023.30164351852</v>
      </c>
      <c r="T2819" s="12">
        <f t="shared" ref="T2819:T2882" si="178">(((I2819/60)/60)/24)+DATE(1970,1,1)+(-8/24)</f>
        <v>42063.30164351852</v>
      </c>
    </row>
    <row r="2820" spans="1:20" ht="45" x14ac:dyDescent="0.2">
      <c r="A2820" s="2">
        <v>2818</v>
      </c>
      <c r="B2820" s="5" t="s">
        <v>2818</v>
      </c>
      <c r="C2820" s="5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2">
        <f t="shared" ref="O2820:O2883" si="179">E2820/D2820 %</f>
        <v>106.03</v>
      </c>
      <c r="P2820" s="9">
        <f t="shared" si="176"/>
        <v>103.95098039215686</v>
      </c>
      <c r="Q2820" t="s">
        <v>8321</v>
      </c>
      <c r="R2820" t="s">
        <v>8322</v>
      </c>
      <c r="S2820" s="12">
        <f t="shared" si="177"/>
        <v>42250.264884259253</v>
      </c>
      <c r="T2820" s="12">
        <f t="shared" si="178"/>
        <v>42270.264884259253</v>
      </c>
    </row>
    <row r="2821" spans="1:20" ht="45" x14ac:dyDescent="0.2">
      <c r="A2821" s="2">
        <v>2819</v>
      </c>
      <c r="B2821" s="5" t="s">
        <v>2819</v>
      </c>
      <c r="C2821" s="5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2">
        <f t="shared" si="179"/>
        <v>104.8</v>
      </c>
      <c r="P2821" s="9">
        <f t="shared" si="176"/>
        <v>50.384615384615387</v>
      </c>
      <c r="Q2821" t="s">
        <v>8321</v>
      </c>
      <c r="R2821" t="s">
        <v>8322</v>
      </c>
      <c r="S2821" s="12">
        <f t="shared" si="177"/>
        <v>42139.192233796297</v>
      </c>
      <c r="T2821" s="12">
        <f t="shared" si="178"/>
        <v>42169.192233796297</v>
      </c>
    </row>
    <row r="2822" spans="1:20" ht="45" x14ac:dyDescent="0.2">
      <c r="A2822" s="2">
        <v>2820</v>
      </c>
      <c r="B2822" s="5" t="s">
        <v>2820</v>
      </c>
      <c r="C2822" s="5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2">
        <f t="shared" si="179"/>
        <v>136</v>
      </c>
      <c r="P2822" s="9">
        <f t="shared" si="176"/>
        <v>13.6</v>
      </c>
      <c r="Q2822" t="s">
        <v>8321</v>
      </c>
      <c r="R2822" t="s">
        <v>8322</v>
      </c>
      <c r="S2822" s="12">
        <f t="shared" si="177"/>
        <v>42401.277650462966</v>
      </c>
      <c r="T2822" s="12">
        <f t="shared" si="178"/>
        <v>42425.666666666664</v>
      </c>
    </row>
    <row r="2823" spans="1:20" ht="45" x14ac:dyDescent="0.2">
      <c r="A2823" s="2">
        <v>2821</v>
      </c>
      <c r="B2823" s="5" t="s">
        <v>2821</v>
      </c>
      <c r="C2823" s="5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2">
        <f t="shared" si="179"/>
        <v>100</v>
      </c>
      <c r="P2823" s="9">
        <f t="shared" si="176"/>
        <v>28.571428571428573</v>
      </c>
      <c r="Q2823" t="s">
        <v>8321</v>
      </c>
      <c r="R2823" t="s">
        <v>8322</v>
      </c>
      <c r="S2823" s="12">
        <f t="shared" si="177"/>
        <v>41875.589525462965</v>
      </c>
      <c r="T2823" s="12">
        <f t="shared" si="178"/>
        <v>41905.589525462965</v>
      </c>
    </row>
    <row r="2824" spans="1:20" ht="45" x14ac:dyDescent="0.2">
      <c r="A2824" s="2">
        <v>2822</v>
      </c>
      <c r="B2824" s="5" t="s">
        <v>2822</v>
      </c>
      <c r="C2824" s="5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2">
        <f t="shared" si="179"/>
        <v>100</v>
      </c>
      <c r="P2824" s="9">
        <f t="shared" si="176"/>
        <v>63.829787234042556</v>
      </c>
      <c r="Q2824" t="s">
        <v>8321</v>
      </c>
      <c r="R2824" t="s">
        <v>8322</v>
      </c>
      <c r="S2824" s="12">
        <f t="shared" si="177"/>
        <v>42060.350601851846</v>
      </c>
      <c r="T2824" s="12">
        <f t="shared" si="178"/>
        <v>42090.308935185189</v>
      </c>
    </row>
    <row r="2825" spans="1:20" ht="45" x14ac:dyDescent="0.2">
      <c r="A2825" s="2">
        <v>2823</v>
      </c>
      <c r="B2825" s="5" t="s">
        <v>2823</v>
      </c>
      <c r="C2825" s="5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2">
        <f t="shared" si="179"/>
        <v>124</v>
      </c>
      <c r="P2825" s="9">
        <f t="shared" si="176"/>
        <v>8.8571428571428577</v>
      </c>
      <c r="Q2825" t="s">
        <v>8321</v>
      </c>
      <c r="R2825" t="s">
        <v>8322</v>
      </c>
      <c r="S2825" s="12">
        <f t="shared" si="177"/>
        <v>42066.678310185183</v>
      </c>
      <c r="T2825" s="12">
        <f t="shared" si="178"/>
        <v>42094.624305555553</v>
      </c>
    </row>
    <row r="2826" spans="1:20" ht="30" x14ac:dyDescent="0.2">
      <c r="A2826" s="2">
        <v>2824</v>
      </c>
      <c r="B2826" s="5" t="s">
        <v>2824</v>
      </c>
      <c r="C2826" s="5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2">
        <f t="shared" si="179"/>
        <v>116.92307692307692</v>
      </c>
      <c r="P2826" s="9">
        <f t="shared" si="176"/>
        <v>50.666666666666664</v>
      </c>
      <c r="Q2826" t="s">
        <v>8321</v>
      </c>
      <c r="R2826" t="s">
        <v>8322</v>
      </c>
      <c r="S2826" s="12">
        <f t="shared" si="177"/>
        <v>42135.9374537037</v>
      </c>
      <c r="T2826" s="12">
        <f t="shared" si="178"/>
        <v>42167.738194444442</v>
      </c>
    </row>
    <row r="2827" spans="1:20" ht="45" x14ac:dyDescent="0.2">
      <c r="A2827" s="2">
        <v>2825</v>
      </c>
      <c r="B2827" s="5" t="s">
        <v>2825</v>
      </c>
      <c r="C2827" s="5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2">
        <f t="shared" si="179"/>
        <v>103.33333333333333</v>
      </c>
      <c r="P2827" s="9">
        <f t="shared" si="176"/>
        <v>60.784313725490193</v>
      </c>
      <c r="Q2827" t="s">
        <v>8321</v>
      </c>
      <c r="R2827" t="s">
        <v>8322</v>
      </c>
      <c r="S2827" s="12">
        <f t="shared" si="177"/>
        <v>42312.459328703706</v>
      </c>
      <c r="T2827" s="12">
        <f t="shared" si="178"/>
        <v>42342.459328703706</v>
      </c>
    </row>
    <row r="2828" spans="1:20" ht="45" x14ac:dyDescent="0.2">
      <c r="A2828" s="2">
        <v>2826</v>
      </c>
      <c r="B2828" s="5" t="s">
        <v>2826</v>
      </c>
      <c r="C2828" s="5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2">
        <f t="shared" si="179"/>
        <v>107.75</v>
      </c>
      <c r="P2828" s="9">
        <f t="shared" si="176"/>
        <v>113.42105263157895</v>
      </c>
      <c r="Q2828" t="s">
        <v>8321</v>
      </c>
      <c r="R2828" t="s">
        <v>8322</v>
      </c>
      <c r="S2828" s="12">
        <f t="shared" si="177"/>
        <v>42170.701527777775</v>
      </c>
      <c r="T2828" s="12">
        <f t="shared" si="178"/>
        <v>42194.958333333336</v>
      </c>
    </row>
    <row r="2829" spans="1:20" ht="45" x14ac:dyDescent="0.2">
      <c r="A2829" s="2">
        <v>2827</v>
      </c>
      <c r="B2829" s="5" t="s">
        <v>2827</v>
      </c>
      <c r="C2829" s="5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2">
        <f t="shared" si="179"/>
        <v>120.25</v>
      </c>
      <c r="P2829" s="9">
        <f t="shared" si="176"/>
        <v>104.56521739130434</v>
      </c>
      <c r="Q2829" t="s">
        <v>8321</v>
      </c>
      <c r="R2829" t="s">
        <v>8322</v>
      </c>
      <c r="S2829" s="12">
        <f t="shared" si="177"/>
        <v>42494.350300925922</v>
      </c>
      <c r="T2829" s="12">
        <f t="shared" si="178"/>
        <v>42524.354166666664</v>
      </c>
    </row>
    <row r="2830" spans="1:20" ht="45" x14ac:dyDescent="0.2">
      <c r="A2830" s="2">
        <v>2828</v>
      </c>
      <c r="B2830" s="5" t="s">
        <v>2828</v>
      </c>
      <c r="C2830" s="5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2">
        <f t="shared" si="179"/>
        <v>100.37894736842105</v>
      </c>
      <c r="P2830" s="9">
        <f t="shared" si="176"/>
        <v>98.30927835051547</v>
      </c>
      <c r="Q2830" t="s">
        <v>8321</v>
      </c>
      <c r="R2830" t="s">
        <v>8322</v>
      </c>
      <c r="S2830" s="12">
        <f t="shared" si="177"/>
        <v>42253.931354166663</v>
      </c>
      <c r="T2830" s="12">
        <f t="shared" si="178"/>
        <v>42279.624999999993</v>
      </c>
    </row>
    <row r="2831" spans="1:20" ht="45" x14ac:dyDescent="0.2">
      <c r="A2831" s="2">
        <v>2829</v>
      </c>
      <c r="B2831" s="5" t="s">
        <v>2829</v>
      </c>
      <c r="C2831" s="5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2">
        <f t="shared" si="179"/>
        <v>106.52</v>
      </c>
      <c r="P2831" s="9">
        <f t="shared" si="176"/>
        <v>35.039473684210527</v>
      </c>
      <c r="Q2831" t="s">
        <v>8321</v>
      </c>
      <c r="R2831" t="s">
        <v>8322</v>
      </c>
      <c r="S2831" s="12">
        <f t="shared" si="177"/>
        <v>42495.100902777776</v>
      </c>
      <c r="T2831" s="12">
        <f t="shared" si="178"/>
        <v>42523.100902777776</v>
      </c>
    </row>
    <row r="2832" spans="1:20" ht="30" x14ac:dyDescent="0.2">
      <c r="A2832" s="2">
        <v>2830</v>
      </c>
      <c r="B2832" s="5" t="s">
        <v>2830</v>
      </c>
      <c r="C2832" s="5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2">
        <f t="shared" si="179"/>
        <v>100</v>
      </c>
      <c r="P2832" s="9">
        <f t="shared" si="176"/>
        <v>272.72727272727275</v>
      </c>
      <c r="Q2832" t="s">
        <v>8321</v>
      </c>
      <c r="R2832" t="s">
        <v>8322</v>
      </c>
      <c r="S2832" s="12">
        <f t="shared" si="177"/>
        <v>41758.506342592591</v>
      </c>
      <c r="T2832" s="12">
        <f t="shared" si="178"/>
        <v>41770.832638888889</v>
      </c>
    </row>
    <row r="2833" spans="1:20" ht="30" x14ac:dyDescent="0.2">
      <c r="A2833" s="2">
        <v>2831</v>
      </c>
      <c r="B2833" s="5" t="s">
        <v>2831</v>
      </c>
      <c r="C2833" s="5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2">
        <f t="shared" si="179"/>
        <v>110.66666666666667</v>
      </c>
      <c r="P2833" s="9">
        <f t="shared" si="176"/>
        <v>63.846153846153847</v>
      </c>
      <c r="Q2833" t="s">
        <v>8321</v>
      </c>
      <c r="R2833" t="s">
        <v>8322</v>
      </c>
      <c r="S2833" s="12">
        <f t="shared" si="177"/>
        <v>42171.491550925923</v>
      </c>
      <c r="T2833" s="12">
        <f t="shared" si="178"/>
        <v>42201.491550925923</v>
      </c>
    </row>
    <row r="2834" spans="1:20" ht="45" x14ac:dyDescent="0.2">
      <c r="A2834" s="2">
        <v>2832</v>
      </c>
      <c r="B2834" s="5" t="s">
        <v>2832</v>
      </c>
      <c r="C2834" s="5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2">
        <f t="shared" si="179"/>
        <v>114.71959999999999</v>
      </c>
      <c r="P2834" s="9">
        <f t="shared" si="176"/>
        <v>30.189368421052631</v>
      </c>
      <c r="Q2834" t="s">
        <v>8321</v>
      </c>
      <c r="R2834" t="s">
        <v>8322</v>
      </c>
      <c r="S2834" s="12">
        <f t="shared" si="177"/>
        <v>41938.376087962963</v>
      </c>
      <c r="T2834" s="12">
        <f t="shared" si="178"/>
        <v>41966.583333333336</v>
      </c>
    </row>
    <row r="2835" spans="1:20" x14ac:dyDescent="0.2">
      <c r="A2835" s="2">
        <v>2833</v>
      </c>
      <c r="B2835" s="5" t="s">
        <v>2833</v>
      </c>
      <c r="C2835" s="5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2">
        <f t="shared" si="179"/>
        <v>108.25925925925925</v>
      </c>
      <c r="P2835" s="9">
        <f t="shared" si="176"/>
        <v>83.51428571428572</v>
      </c>
      <c r="Q2835" t="s">
        <v>8321</v>
      </c>
      <c r="R2835" t="s">
        <v>8322</v>
      </c>
      <c r="S2835" s="12">
        <f t="shared" si="177"/>
        <v>42267.794363425921</v>
      </c>
      <c r="T2835" s="12">
        <f t="shared" si="178"/>
        <v>42287.749999999993</v>
      </c>
    </row>
    <row r="2836" spans="1:20" ht="45" x14ac:dyDescent="0.2">
      <c r="A2836" s="2">
        <v>2834</v>
      </c>
      <c r="B2836" s="5" t="s">
        <v>2834</v>
      </c>
      <c r="C2836" s="5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2">
        <f t="shared" si="179"/>
        <v>170</v>
      </c>
      <c r="P2836" s="9">
        <f t="shared" si="176"/>
        <v>64.761904761904759</v>
      </c>
      <c r="Q2836" t="s">
        <v>8321</v>
      </c>
      <c r="R2836" t="s">
        <v>8322</v>
      </c>
      <c r="S2836" s="12">
        <f t="shared" si="177"/>
        <v>42019.626504629625</v>
      </c>
      <c r="T2836" s="12">
        <f t="shared" si="178"/>
        <v>42034.626504629625</v>
      </c>
    </row>
    <row r="2837" spans="1:20" ht="45" x14ac:dyDescent="0.2">
      <c r="A2837" s="2">
        <v>2835</v>
      </c>
      <c r="B2837" s="5" t="s">
        <v>2835</v>
      </c>
      <c r="C2837" s="5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2">
        <f t="shared" si="179"/>
        <v>187.09899999999999</v>
      </c>
      <c r="P2837" s="9">
        <f t="shared" si="176"/>
        <v>20.118172043010752</v>
      </c>
      <c r="Q2837" t="s">
        <v>8321</v>
      </c>
      <c r="R2837" t="s">
        <v>8322</v>
      </c>
      <c r="S2837" s="12">
        <f t="shared" si="177"/>
        <v>42313.370567129627</v>
      </c>
      <c r="T2837" s="12">
        <f t="shared" si="178"/>
        <v>42342.666666666664</v>
      </c>
    </row>
    <row r="2838" spans="1:20" ht="45" x14ac:dyDescent="0.2">
      <c r="A2838" s="2">
        <v>2836</v>
      </c>
      <c r="B2838" s="5" t="s">
        <v>2836</v>
      </c>
      <c r="C2838" s="5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2">
        <f t="shared" si="179"/>
        <v>107.77777777777777</v>
      </c>
      <c r="P2838" s="9">
        <f t="shared" si="176"/>
        <v>44.090909090909093</v>
      </c>
      <c r="Q2838" t="s">
        <v>8321</v>
      </c>
      <c r="R2838" t="s">
        <v>8322</v>
      </c>
      <c r="S2838" s="12">
        <f t="shared" si="177"/>
        <v>42745.928449074076</v>
      </c>
      <c r="T2838" s="12">
        <f t="shared" si="178"/>
        <v>42783.874305555553</v>
      </c>
    </row>
    <row r="2839" spans="1:20" ht="60" x14ac:dyDescent="0.2">
      <c r="A2839" s="2">
        <v>2837</v>
      </c>
      <c r="B2839" s="5" t="s">
        <v>2837</v>
      </c>
      <c r="C2839" s="5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2">
        <f t="shared" si="179"/>
        <v>100</v>
      </c>
      <c r="P2839" s="9">
        <f t="shared" si="176"/>
        <v>40.476190476190474</v>
      </c>
      <c r="Q2839" t="s">
        <v>8321</v>
      </c>
      <c r="R2839" t="s">
        <v>8322</v>
      </c>
      <c r="S2839" s="12">
        <f t="shared" si="177"/>
        <v>42307.575046296297</v>
      </c>
      <c r="T2839" s="12">
        <f t="shared" si="178"/>
        <v>42347.616712962961</v>
      </c>
    </row>
    <row r="2840" spans="1:20" ht="45" x14ac:dyDescent="0.2">
      <c r="A2840" s="2">
        <v>2838</v>
      </c>
      <c r="B2840" s="5" t="s">
        <v>2838</v>
      </c>
      <c r="C2840" s="5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2">
        <f t="shared" si="179"/>
        <v>120.25</v>
      </c>
      <c r="P2840" s="9">
        <f t="shared" si="176"/>
        <v>44.537037037037038</v>
      </c>
      <c r="Q2840" t="s">
        <v>8321</v>
      </c>
      <c r="R2840" t="s">
        <v>8322</v>
      </c>
      <c r="S2840" s="12">
        <f t="shared" si="177"/>
        <v>41842.274259259255</v>
      </c>
      <c r="T2840" s="12">
        <f t="shared" si="178"/>
        <v>41864.583333333328</v>
      </c>
    </row>
    <row r="2841" spans="1:20" ht="45" x14ac:dyDescent="0.2">
      <c r="A2841" s="2">
        <v>2839</v>
      </c>
      <c r="B2841" s="5" t="s">
        <v>2839</v>
      </c>
      <c r="C2841" s="5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2">
        <f t="shared" si="179"/>
        <v>111.42857142857143</v>
      </c>
      <c r="P2841" s="9">
        <f t="shared" si="176"/>
        <v>125.80645161290323</v>
      </c>
      <c r="Q2841" t="s">
        <v>8321</v>
      </c>
      <c r="R2841" t="s">
        <v>8322</v>
      </c>
      <c r="S2841" s="12">
        <f t="shared" si="177"/>
        <v>41852.906874999993</v>
      </c>
      <c r="T2841" s="12">
        <f t="shared" si="178"/>
        <v>41875.874305555553</v>
      </c>
    </row>
    <row r="2842" spans="1:20" ht="45" x14ac:dyDescent="0.2">
      <c r="A2842" s="2">
        <v>2840</v>
      </c>
      <c r="B2842" s="5" t="s">
        <v>2840</v>
      </c>
      <c r="C2842" s="5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2">
        <f t="shared" si="179"/>
        <v>104</v>
      </c>
      <c r="P2842" s="9">
        <f t="shared" si="176"/>
        <v>19.696969696969695</v>
      </c>
      <c r="Q2842" t="s">
        <v>8321</v>
      </c>
      <c r="R2842" t="s">
        <v>8322</v>
      </c>
      <c r="S2842" s="12">
        <f t="shared" si="177"/>
        <v>42059.702303240738</v>
      </c>
      <c r="T2842" s="12">
        <f t="shared" si="178"/>
        <v>42081.374999999993</v>
      </c>
    </row>
    <row r="2843" spans="1:20" ht="45" x14ac:dyDescent="0.2">
      <c r="A2843" s="2">
        <v>2841</v>
      </c>
      <c r="B2843" s="5" t="s">
        <v>2841</v>
      </c>
      <c r="C2843" s="5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2">
        <f t="shared" si="179"/>
        <v>1</v>
      </c>
      <c r="P2843" s="9">
        <f t="shared" si="176"/>
        <v>10</v>
      </c>
      <c r="Q2843" t="s">
        <v>8321</v>
      </c>
      <c r="R2843" t="s">
        <v>8322</v>
      </c>
      <c r="S2843" s="12">
        <f t="shared" si="177"/>
        <v>42291.40621527777</v>
      </c>
      <c r="T2843" s="12">
        <f t="shared" si="178"/>
        <v>42351.447881944441</v>
      </c>
    </row>
    <row r="2844" spans="1:20" ht="45" x14ac:dyDescent="0.2">
      <c r="A2844" s="2">
        <v>2842</v>
      </c>
      <c r="B2844" s="5" t="s">
        <v>2842</v>
      </c>
      <c r="C2844" s="5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2">
        <f t="shared" si="179"/>
        <v>0</v>
      </c>
      <c r="P2844" s="9">
        <v>0</v>
      </c>
      <c r="Q2844" t="s">
        <v>8321</v>
      </c>
      <c r="R2844" t="s">
        <v>8322</v>
      </c>
      <c r="S2844" s="12">
        <f t="shared" si="177"/>
        <v>41784.619155092587</v>
      </c>
      <c r="T2844" s="12">
        <f t="shared" si="178"/>
        <v>41811.125</v>
      </c>
    </row>
    <row r="2845" spans="1:20" ht="45" x14ac:dyDescent="0.2">
      <c r="A2845" s="2">
        <v>2843</v>
      </c>
      <c r="B2845" s="5" t="s">
        <v>2843</v>
      </c>
      <c r="C2845" s="5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2">
        <f t="shared" si="179"/>
        <v>0</v>
      </c>
      <c r="P2845" s="9">
        <v>0</v>
      </c>
      <c r="Q2845" t="s">
        <v>8321</v>
      </c>
      <c r="R2845" t="s">
        <v>8322</v>
      </c>
      <c r="S2845" s="12">
        <f t="shared" si="177"/>
        <v>42492.404513888883</v>
      </c>
      <c r="T2845" s="12">
        <f t="shared" si="178"/>
        <v>42533.833333333336</v>
      </c>
    </row>
    <row r="2846" spans="1:20" ht="45" x14ac:dyDescent="0.2">
      <c r="A2846" s="2">
        <v>2844</v>
      </c>
      <c r="B2846" s="5" t="s">
        <v>2844</v>
      </c>
      <c r="C2846" s="5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2">
        <f t="shared" si="179"/>
        <v>5.4545454545454541</v>
      </c>
      <c r="P2846" s="9">
        <f t="shared" si="176"/>
        <v>30</v>
      </c>
      <c r="Q2846" t="s">
        <v>8321</v>
      </c>
      <c r="R2846" t="s">
        <v>8322</v>
      </c>
      <c r="S2846" s="12">
        <f t="shared" si="177"/>
        <v>42709.212731481479</v>
      </c>
      <c r="T2846" s="12">
        <f t="shared" si="178"/>
        <v>42739.212731481479</v>
      </c>
    </row>
    <row r="2847" spans="1:20" ht="45" x14ac:dyDescent="0.2">
      <c r="A2847" s="2">
        <v>2845</v>
      </c>
      <c r="B2847" s="5" t="s">
        <v>2845</v>
      </c>
      <c r="C2847" s="5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2">
        <f t="shared" si="179"/>
        <v>31.546666666666667</v>
      </c>
      <c r="P2847" s="9">
        <f t="shared" si="176"/>
        <v>60.666666666666664</v>
      </c>
      <c r="Q2847" t="s">
        <v>8321</v>
      </c>
      <c r="R2847" t="s">
        <v>8322</v>
      </c>
      <c r="S2847" s="12">
        <f t="shared" si="177"/>
        <v>42102.683252314811</v>
      </c>
      <c r="T2847" s="12">
        <f t="shared" si="178"/>
        <v>42162.683252314811</v>
      </c>
    </row>
    <row r="2848" spans="1:20" ht="45" x14ac:dyDescent="0.2">
      <c r="A2848" s="2">
        <v>2846</v>
      </c>
      <c r="B2848" s="5" t="s">
        <v>2846</v>
      </c>
      <c r="C2848" s="5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2">
        <f t="shared" si="179"/>
        <v>0</v>
      </c>
      <c r="P2848" s="9">
        <v>0</v>
      </c>
      <c r="Q2848" t="s">
        <v>8321</v>
      </c>
      <c r="R2848" t="s">
        <v>8322</v>
      </c>
      <c r="S2848" s="12">
        <f t="shared" si="177"/>
        <v>42108.358726851853</v>
      </c>
      <c r="T2848" s="12">
        <f t="shared" si="178"/>
        <v>42153.358726851853</v>
      </c>
    </row>
    <row r="2849" spans="1:20" ht="45" x14ac:dyDescent="0.2">
      <c r="A2849" s="2">
        <v>2847</v>
      </c>
      <c r="B2849" s="5" t="s">
        <v>2847</v>
      </c>
      <c r="C2849" s="5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2">
        <f t="shared" si="179"/>
        <v>0</v>
      </c>
      <c r="P2849" s="9">
        <v>0</v>
      </c>
      <c r="Q2849" t="s">
        <v>8321</v>
      </c>
      <c r="R2849" t="s">
        <v>8322</v>
      </c>
      <c r="S2849" s="12">
        <f t="shared" si="177"/>
        <v>42453.472974537035</v>
      </c>
      <c r="T2849" s="12">
        <f t="shared" si="178"/>
        <v>42513.472974537035</v>
      </c>
    </row>
    <row r="2850" spans="1:20" ht="45" x14ac:dyDescent="0.2">
      <c r="A2850" s="2">
        <v>2848</v>
      </c>
      <c r="B2850" s="5" t="s">
        <v>2848</v>
      </c>
      <c r="C2850" s="5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2">
        <f t="shared" si="179"/>
        <v>0.2</v>
      </c>
      <c r="P2850" s="9">
        <f t="shared" si="176"/>
        <v>23.333333333333332</v>
      </c>
      <c r="Q2850" t="s">
        <v>8321</v>
      </c>
      <c r="R2850" t="s">
        <v>8322</v>
      </c>
      <c r="S2850" s="12">
        <f t="shared" si="177"/>
        <v>42123.315497685187</v>
      </c>
      <c r="T2850" s="12">
        <f t="shared" si="178"/>
        <v>42153.315497685187</v>
      </c>
    </row>
    <row r="2851" spans="1:20" ht="45" x14ac:dyDescent="0.2">
      <c r="A2851" s="2">
        <v>2849</v>
      </c>
      <c r="B2851" s="5" t="s">
        <v>2849</v>
      </c>
      <c r="C2851" s="5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2">
        <f t="shared" si="179"/>
        <v>1</v>
      </c>
      <c r="P2851" s="9">
        <f t="shared" si="176"/>
        <v>5</v>
      </c>
      <c r="Q2851" t="s">
        <v>8321</v>
      </c>
      <c r="R2851" t="s">
        <v>8322</v>
      </c>
      <c r="S2851" s="12">
        <f t="shared" si="177"/>
        <v>42453.094907407409</v>
      </c>
      <c r="T2851" s="12">
        <f t="shared" si="178"/>
        <v>42483.094907407409</v>
      </c>
    </row>
    <row r="2852" spans="1:20" ht="45" x14ac:dyDescent="0.2">
      <c r="A2852" s="2">
        <v>2850</v>
      </c>
      <c r="B2852" s="5" t="s">
        <v>2850</v>
      </c>
      <c r="C2852" s="5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2">
        <f t="shared" si="179"/>
        <v>3.8875000000000002</v>
      </c>
      <c r="P2852" s="9">
        <f t="shared" si="176"/>
        <v>23.923076923076923</v>
      </c>
      <c r="Q2852" t="s">
        <v>8321</v>
      </c>
      <c r="R2852" t="s">
        <v>8322</v>
      </c>
      <c r="S2852" s="12">
        <f t="shared" si="177"/>
        <v>41857.673738425925</v>
      </c>
      <c r="T2852" s="12">
        <f t="shared" si="178"/>
        <v>41887.673738425925</v>
      </c>
    </row>
    <row r="2853" spans="1:20" ht="45" x14ac:dyDescent="0.2">
      <c r="A2853" s="2">
        <v>2851</v>
      </c>
      <c r="B2853" s="5" t="s">
        <v>2851</v>
      </c>
      <c r="C2853" s="5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2">
        <f t="shared" si="179"/>
        <v>0</v>
      </c>
      <c r="P2853" s="9">
        <v>0</v>
      </c>
      <c r="Q2853" t="s">
        <v>8321</v>
      </c>
      <c r="R2853" t="s">
        <v>8322</v>
      </c>
      <c r="S2853" s="12">
        <f t="shared" si="177"/>
        <v>42389.669317129628</v>
      </c>
      <c r="T2853" s="12">
        <f t="shared" si="178"/>
        <v>42398.636805555558</v>
      </c>
    </row>
    <row r="2854" spans="1:20" ht="45" x14ac:dyDescent="0.2">
      <c r="A2854" s="2">
        <v>2852</v>
      </c>
      <c r="B2854" s="5" t="s">
        <v>2852</v>
      </c>
      <c r="C2854" s="5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2">
        <f t="shared" si="179"/>
        <v>1.9</v>
      </c>
      <c r="P2854" s="9">
        <f t="shared" si="176"/>
        <v>15.833333333333334</v>
      </c>
      <c r="Q2854" t="s">
        <v>8321</v>
      </c>
      <c r="R2854" t="s">
        <v>8322</v>
      </c>
      <c r="S2854" s="12">
        <f t="shared" si="177"/>
        <v>41780.711840277778</v>
      </c>
      <c r="T2854" s="12">
        <f t="shared" si="178"/>
        <v>41810.711840277778</v>
      </c>
    </row>
    <row r="2855" spans="1:20" ht="45" x14ac:dyDescent="0.2">
      <c r="A2855" s="2">
        <v>2853</v>
      </c>
      <c r="B2855" s="5" t="s">
        <v>2853</v>
      </c>
      <c r="C2855" s="5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2">
        <f t="shared" si="179"/>
        <v>0</v>
      </c>
      <c r="P2855" s="9">
        <v>0</v>
      </c>
      <c r="Q2855" t="s">
        <v>8321</v>
      </c>
      <c r="R2855" t="s">
        <v>8322</v>
      </c>
      <c r="S2855" s="12">
        <f t="shared" si="177"/>
        <v>41835.85760416666</v>
      </c>
      <c r="T2855" s="12">
        <f t="shared" si="178"/>
        <v>41895.85760416666</v>
      </c>
    </row>
    <row r="2856" spans="1:20" ht="45" x14ac:dyDescent="0.2">
      <c r="A2856" s="2">
        <v>2854</v>
      </c>
      <c r="B2856" s="5" t="s">
        <v>2854</v>
      </c>
      <c r="C2856" s="5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2">
        <f t="shared" si="179"/>
        <v>41.7</v>
      </c>
      <c r="P2856" s="9">
        <f t="shared" si="176"/>
        <v>29.785714285714285</v>
      </c>
      <c r="Q2856" t="s">
        <v>8321</v>
      </c>
      <c r="R2856" t="s">
        <v>8322</v>
      </c>
      <c r="S2856" s="12">
        <f t="shared" si="177"/>
        <v>42111.383321759255</v>
      </c>
      <c r="T2856" s="12">
        <f t="shared" si="178"/>
        <v>42131.383321759255</v>
      </c>
    </row>
    <row r="2857" spans="1:20" ht="45" x14ac:dyDescent="0.2">
      <c r="A2857" s="2">
        <v>2855</v>
      </c>
      <c r="B2857" s="5" t="s">
        <v>2855</v>
      </c>
      <c r="C2857" s="5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2">
        <f t="shared" si="179"/>
        <v>50</v>
      </c>
      <c r="P2857" s="9">
        <f t="shared" si="176"/>
        <v>60</v>
      </c>
      <c r="Q2857" t="s">
        <v>8321</v>
      </c>
      <c r="R2857" t="s">
        <v>8322</v>
      </c>
      <c r="S2857" s="12">
        <f t="shared" si="177"/>
        <v>42369.674432870372</v>
      </c>
      <c r="T2857" s="12">
        <f t="shared" si="178"/>
        <v>42398.648611111108</v>
      </c>
    </row>
    <row r="2858" spans="1:20" ht="45" x14ac:dyDescent="0.2">
      <c r="A2858" s="2">
        <v>2856</v>
      </c>
      <c r="B2858" s="5" t="s">
        <v>2856</v>
      </c>
      <c r="C2858" s="5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2">
        <f t="shared" si="179"/>
        <v>4.8666666666666663</v>
      </c>
      <c r="P2858" s="9">
        <f t="shared" si="176"/>
        <v>24.333333333333332</v>
      </c>
      <c r="Q2858" t="s">
        <v>8321</v>
      </c>
      <c r="R2858" t="s">
        <v>8322</v>
      </c>
      <c r="S2858" s="12">
        <f t="shared" si="177"/>
        <v>42164.704247685186</v>
      </c>
      <c r="T2858" s="12">
        <f t="shared" si="178"/>
        <v>42224.56527777778</v>
      </c>
    </row>
    <row r="2859" spans="1:20" ht="60" x14ac:dyDescent="0.2">
      <c r="A2859" s="2">
        <v>2857</v>
      </c>
      <c r="B2859" s="5" t="s">
        <v>2857</v>
      </c>
      <c r="C2859" s="5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2">
        <f t="shared" si="179"/>
        <v>19.736842105263158</v>
      </c>
      <c r="P2859" s="9">
        <f t="shared" si="176"/>
        <v>500</v>
      </c>
      <c r="Q2859" t="s">
        <v>8321</v>
      </c>
      <c r="R2859" t="s">
        <v>8322</v>
      </c>
      <c r="S2859" s="12">
        <f t="shared" si="177"/>
        <v>42726.586747685178</v>
      </c>
      <c r="T2859" s="12">
        <f t="shared" si="178"/>
        <v>42786.416666666664</v>
      </c>
    </row>
    <row r="2860" spans="1:20" ht="45" x14ac:dyDescent="0.2">
      <c r="A2860" s="2">
        <v>2858</v>
      </c>
      <c r="B2860" s="5" t="s">
        <v>2858</v>
      </c>
      <c r="C2860" s="5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2">
        <f t="shared" si="179"/>
        <v>0</v>
      </c>
      <c r="P2860" s="9">
        <v>0</v>
      </c>
      <c r="Q2860" t="s">
        <v>8321</v>
      </c>
      <c r="R2860" t="s">
        <v>8322</v>
      </c>
      <c r="S2860" s="12">
        <f t="shared" si="177"/>
        <v>41954.211747685178</v>
      </c>
      <c r="T2860" s="12">
        <f t="shared" si="178"/>
        <v>41978.144444444442</v>
      </c>
    </row>
    <row r="2861" spans="1:20" ht="30" x14ac:dyDescent="0.2">
      <c r="A2861" s="2">
        <v>2859</v>
      </c>
      <c r="B2861" s="5" t="s">
        <v>2859</v>
      </c>
      <c r="C2861" s="5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2">
        <f t="shared" si="179"/>
        <v>1.75</v>
      </c>
      <c r="P2861" s="9">
        <f t="shared" si="176"/>
        <v>35</v>
      </c>
      <c r="Q2861" t="s">
        <v>8321</v>
      </c>
      <c r="R2861" t="s">
        <v>8322</v>
      </c>
      <c r="S2861" s="12">
        <f t="shared" si="177"/>
        <v>42233.028981481482</v>
      </c>
      <c r="T2861" s="12">
        <f t="shared" si="178"/>
        <v>42293.028981481482</v>
      </c>
    </row>
    <row r="2862" spans="1:20" ht="45" x14ac:dyDescent="0.2">
      <c r="A2862" s="2">
        <v>2860</v>
      </c>
      <c r="B2862" s="5" t="s">
        <v>2860</v>
      </c>
      <c r="C2862" s="5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2">
        <f t="shared" si="179"/>
        <v>6.65</v>
      </c>
      <c r="P2862" s="9">
        <f t="shared" si="176"/>
        <v>29.555555555555557</v>
      </c>
      <c r="Q2862" t="s">
        <v>8321</v>
      </c>
      <c r="R2862" t="s">
        <v>8322</v>
      </c>
      <c r="S2862" s="12">
        <f t="shared" si="177"/>
        <v>42480.467314814807</v>
      </c>
      <c r="T2862" s="12">
        <f t="shared" si="178"/>
        <v>42540.467314814807</v>
      </c>
    </row>
    <row r="2863" spans="1:20" ht="45" x14ac:dyDescent="0.2">
      <c r="A2863" s="2">
        <v>2861</v>
      </c>
      <c r="B2863" s="5" t="s">
        <v>2861</v>
      </c>
      <c r="C2863" s="5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2">
        <f t="shared" si="179"/>
        <v>32</v>
      </c>
      <c r="P2863" s="9">
        <f t="shared" si="176"/>
        <v>26.666666666666668</v>
      </c>
      <c r="Q2863" t="s">
        <v>8321</v>
      </c>
      <c r="R2863" t="s">
        <v>8322</v>
      </c>
      <c r="S2863" s="12">
        <f t="shared" si="177"/>
        <v>42257.2575</v>
      </c>
      <c r="T2863" s="12">
        <f t="shared" si="178"/>
        <v>42271.2575</v>
      </c>
    </row>
    <row r="2864" spans="1:20" ht="45" x14ac:dyDescent="0.2">
      <c r="A2864" s="2">
        <v>2862</v>
      </c>
      <c r="B2864" s="5" t="s">
        <v>2862</v>
      </c>
      <c r="C2864" s="5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2">
        <f t="shared" si="179"/>
        <v>0.43307086614173229</v>
      </c>
      <c r="P2864" s="9">
        <f t="shared" si="176"/>
        <v>18.333333333333332</v>
      </c>
      <c r="Q2864" t="s">
        <v>8321</v>
      </c>
      <c r="R2864" t="s">
        <v>8322</v>
      </c>
      <c r="S2864" s="12">
        <f t="shared" si="177"/>
        <v>41784.456354166665</v>
      </c>
      <c r="T2864" s="12">
        <f t="shared" si="178"/>
        <v>41814.456354166665</v>
      </c>
    </row>
    <row r="2865" spans="1:20" ht="45" x14ac:dyDescent="0.2">
      <c r="A2865" s="2">
        <v>2863</v>
      </c>
      <c r="B2865" s="5" t="s">
        <v>2863</v>
      </c>
      <c r="C2865" s="5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2">
        <f t="shared" si="179"/>
        <v>0.04</v>
      </c>
      <c r="P2865" s="9">
        <f t="shared" si="176"/>
        <v>20</v>
      </c>
      <c r="Q2865" t="s">
        <v>8321</v>
      </c>
      <c r="R2865" t="s">
        <v>8322</v>
      </c>
      <c r="S2865" s="12">
        <f t="shared" si="177"/>
        <v>41831.34170138889</v>
      </c>
      <c r="T2865" s="12">
        <f t="shared" si="178"/>
        <v>41891.34170138889</v>
      </c>
    </row>
    <row r="2866" spans="1:20" x14ac:dyDescent="0.2">
      <c r="A2866" s="2">
        <v>2864</v>
      </c>
      <c r="B2866" s="5" t="s">
        <v>2864</v>
      </c>
      <c r="C2866" s="5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2">
        <f t="shared" si="179"/>
        <v>1.6</v>
      </c>
      <c r="P2866" s="9">
        <f t="shared" si="176"/>
        <v>13.333333333333334</v>
      </c>
      <c r="Q2866" t="s">
        <v>8321</v>
      </c>
      <c r="R2866" t="s">
        <v>8322</v>
      </c>
      <c r="S2866" s="12">
        <f t="shared" si="177"/>
        <v>42172.280173611107</v>
      </c>
      <c r="T2866" s="12">
        <f t="shared" si="178"/>
        <v>42202.220833333333</v>
      </c>
    </row>
    <row r="2867" spans="1:20" ht="45" x14ac:dyDescent="0.2">
      <c r="A2867" s="2">
        <v>2865</v>
      </c>
      <c r="B2867" s="5" t="s">
        <v>2865</v>
      </c>
      <c r="C2867" s="5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2">
        <f t="shared" si="179"/>
        <v>0</v>
      </c>
      <c r="P2867" s="9">
        <v>0</v>
      </c>
      <c r="Q2867" t="s">
        <v>8321</v>
      </c>
      <c r="R2867" t="s">
        <v>8322</v>
      </c>
      <c r="S2867" s="12">
        <f t="shared" si="177"/>
        <v>41949.780775462961</v>
      </c>
      <c r="T2867" s="12">
        <f t="shared" si="178"/>
        <v>42009.780775462961</v>
      </c>
    </row>
    <row r="2868" spans="1:20" ht="45" x14ac:dyDescent="0.2">
      <c r="A2868" s="2">
        <v>2866</v>
      </c>
      <c r="B2868" s="5" t="s">
        <v>2866</v>
      </c>
      <c r="C2868" s="5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2">
        <f t="shared" si="179"/>
        <v>0.9</v>
      </c>
      <c r="P2868" s="9">
        <f t="shared" si="176"/>
        <v>22.5</v>
      </c>
      <c r="Q2868" t="s">
        <v>8321</v>
      </c>
      <c r="R2868" t="s">
        <v>8322</v>
      </c>
      <c r="S2868" s="12">
        <f t="shared" si="177"/>
        <v>42627.621770833335</v>
      </c>
      <c r="T2868" s="12">
        <f t="shared" si="178"/>
        <v>42657.583333333336</v>
      </c>
    </row>
    <row r="2869" spans="1:20" ht="45" x14ac:dyDescent="0.2">
      <c r="A2869" s="2">
        <v>2867</v>
      </c>
      <c r="B2869" s="5" t="s">
        <v>2867</v>
      </c>
      <c r="C2869" s="5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2">
        <f t="shared" si="179"/>
        <v>20.16</v>
      </c>
      <c r="P2869" s="9">
        <f t="shared" si="176"/>
        <v>50.4</v>
      </c>
      <c r="Q2869" t="s">
        <v>8321</v>
      </c>
      <c r="R2869" t="s">
        <v>8322</v>
      </c>
      <c r="S2869" s="12">
        <f t="shared" si="177"/>
        <v>42530.861944444441</v>
      </c>
      <c r="T2869" s="12">
        <f t="shared" si="178"/>
        <v>42554.833333333336</v>
      </c>
    </row>
    <row r="2870" spans="1:20" ht="45" x14ac:dyDescent="0.2">
      <c r="A2870" s="2">
        <v>2868</v>
      </c>
      <c r="B2870" s="5" t="s">
        <v>2868</v>
      </c>
      <c r="C2870" s="5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2">
        <f t="shared" si="179"/>
        <v>42.011733333333332</v>
      </c>
      <c r="P2870" s="9">
        <f t="shared" si="176"/>
        <v>105.02933333333334</v>
      </c>
      <c r="Q2870" t="s">
        <v>8321</v>
      </c>
      <c r="R2870" t="s">
        <v>8322</v>
      </c>
      <c r="S2870" s="12">
        <f t="shared" si="177"/>
        <v>42618.493680555555</v>
      </c>
      <c r="T2870" s="12">
        <f t="shared" si="178"/>
        <v>42648.493680555555</v>
      </c>
    </row>
    <row r="2871" spans="1:20" ht="45" x14ac:dyDescent="0.2">
      <c r="A2871" s="2">
        <v>2869</v>
      </c>
      <c r="B2871" s="5" t="s">
        <v>2869</v>
      </c>
      <c r="C2871" s="5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2">
        <f t="shared" si="179"/>
        <v>0.88500000000000001</v>
      </c>
      <c r="P2871" s="9">
        <f t="shared" si="176"/>
        <v>35.4</v>
      </c>
      <c r="Q2871" t="s">
        <v>8321</v>
      </c>
      <c r="R2871" t="s">
        <v>8322</v>
      </c>
      <c r="S2871" s="12">
        <f t="shared" si="177"/>
        <v>42540.260196759256</v>
      </c>
      <c r="T2871" s="12">
        <f t="shared" si="178"/>
        <v>42570.260196759256</v>
      </c>
    </row>
    <row r="2872" spans="1:20" ht="45" x14ac:dyDescent="0.2">
      <c r="A2872" s="2">
        <v>2870</v>
      </c>
      <c r="B2872" s="5" t="s">
        <v>2870</v>
      </c>
      <c r="C2872" s="5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2">
        <f t="shared" si="179"/>
        <v>15</v>
      </c>
      <c r="P2872" s="9">
        <f t="shared" si="176"/>
        <v>83.333333333333329</v>
      </c>
      <c r="Q2872" t="s">
        <v>8321</v>
      </c>
      <c r="R2872" t="s">
        <v>8322</v>
      </c>
      <c r="S2872" s="12">
        <f t="shared" si="177"/>
        <v>41745.856076388889</v>
      </c>
      <c r="T2872" s="12">
        <f t="shared" si="178"/>
        <v>41775.856076388889</v>
      </c>
    </row>
    <row r="2873" spans="1:20" ht="45" x14ac:dyDescent="0.2">
      <c r="A2873" s="2">
        <v>2871</v>
      </c>
      <c r="B2873" s="5" t="s">
        <v>2871</v>
      </c>
      <c r="C2873" s="5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2">
        <f t="shared" si="179"/>
        <v>4.67</v>
      </c>
      <c r="P2873" s="9">
        <f t="shared" si="176"/>
        <v>35.92307692307692</v>
      </c>
      <c r="Q2873" t="s">
        <v>8321</v>
      </c>
      <c r="R2873" t="s">
        <v>8322</v>
      </c>
      <c r="S2873" s="12">
        <f t="shared" si="177"/>
        <v>41974.405243055553</v>
      </c>
      <c r="T2873" s="12">
        <f t="shared" si="178"/>
        <v>41994.405243055553</v>
      </c>
    </row>
    <row r="2874" spans="1:20" ht="30" x14ac:dyDescent="0.2">
      <c r="A2874" s="2">
        <v>2872</v>
      </c>
      <c r="B2874" s="5" t="s">
        <v>2872</v>
      </c>
      <c r="C2874" s="5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2">
        <f t="shared" si="179"/>
        <v>0</v>
      </c>
      <c r="P2874" s="9">
        <v>0</v>
      </c>
      <c r="Q2874" t="s">
        <v>8321</v>
      </c>
      <c r="R2874" t="s">
        <v>8322</v>
      </c>
      <c r="S2874" s="12">
        <f t="shared" si="177"/>
        <v>42114.782847222225</v>
      </c>
      <c r="T2874" s="12">
        <f t="shared" si="178"/>
        <v>42174.782847222225</v>
      </c>
    </row>
    <row r="2875" spans="1:20" ht="45" x14ac:dyDescent="0.2">
      <c r="A2875" s="2">
        <v>2873</v>
      </c>
      <c r="B2875" s="5" t="s">
        <v>2873</v>
      </c>
      <c r="C2875" s="5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2">
        <f t="shared" si="179"/>
        <v>38.119999999999997</v>
      </c>
      <c r="P2875" s="9">
        <f t="shared" si="176"/>
        <v>119.125</v>
      </c>
      <c r="Q2875" t="s">
        <v>8321</v>
      </c>
      <c r="R2875" t="s">
        <v>8322</v>
      </c>
      <c r="S2875" s="12">
        <f t="shared" si="177"/>
        <v>42002.484155092585</v>
      </c>
      <c r="T2875" s="12">
        <f t="shared" si="178"/>
        <v>42032.484155092585</v>
      </c>
    </row>
    <row r="2876" spans="1:20" ht="45" x14ac:dyDescent="0.2">
      <c r="A2876" s="2">
        <v>2874</v>
      </c>
      <c r="B2876" s="5" t="s">
        <v>2874</v>
      </c>
      <c r="C2876" s="5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2">
        <f t="shared" si="179"/>
        <v>5.42</v>
      </c>
      <c r="P2876" s="9">
        <f t="shared" si="176"/>
        <v>90.333333333333329</v>
      </c>
      <c r="Q2876" t="s">
        <v>8321</v>
      </c>
      <c r="R2876" t="s">
        <v>8322</v>
      </c>
      <c r="S2876" s="12">
        <f t="shared" si="177"/>
        <v>42722.511412037034</v>
      </c>
      <c r="T2876" s="12">
        <f t="shared" si="178"/>
        <v>42752.511412037034</v>
      </c>
    </row>
    <row r="2877" spans="1:20" ht="45" x14ac:dyDescent="0.2">
      <c r="A2877" s="2">
        <v>2875</v>
      </c>
      <c r="B2877" s="5" t="s">
        <v>2875</v>
      </c>
      <c r="C2877" s="5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2">
        <f t="shared" si="179"/>
        <v>3.5000000000000003E-2</v>
      </c>
      <c r="P2877" s="9">
        <f t="shared" si="176"/>
        <v>2.3333333333333335</v>
      </c>
      <c r="Q2877" t="s">
        <v>8321</v>
      </c>
      <c r="R2877" t="s">
        <v>8322</v>
      </c>
      <c r="S2877" s="12">
        <f t="shared" si="177"/>
        <v>42464.795057870368</v>
      </c>
      <c r="T2877" s="12">
        <f t="shared" si="178"/>
        <v>42494.795057870368</v>
      </c>
    </row>
    <row r="2878" spans="1:20" ht="45" x14ac:dyDescent="0.2">
      <c r="A2878" s="2">
        <v>2876</v>
      </c>
      <c r="B2878" s="5" t="s">
        <v>2876</v>
      </c>
      <c r="C2878" s="5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2">
        <f t="shared" si="179"/>
        <v>0</v>
      </c>
      <c r="P2878" s="9">
        <v>0</v>
      </c>
      <c r="Q2878" t="s">
        <v>8321</v>
      </c>
      <c r="R2878" t="s">
        <v>8322</v>
      </c>
      <c r="S2878" s="12">
        <f t="shared" si="177"/>
        <v>42171.410636574066</v>
      </c>
      <c r="T2878" s="12">
        <f t="shared" si="178"/>
        <v>42201.410636574066</v>
      </c>
    </row>
    <row r="2879" spans="1:20" ht="45" x14ac:dyDescent="0.2">
      <c r="A2879" s="2">
        <v>2877</v>
      </c>
      <c r="B2879" s="5" t="s">
        <v>2877</v>
      </c>
      <c r="C2879" s="5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2">
        <f t="shared" si="179"/>
        <v>10.833333333333334</v>
      </c>
      <c r="P2879" s="9">
        <f t="shared" si="176"/>
        <v>108.33333333333333</v>
      </c>
      <c r="Q2879" t="s">
        <v>8321</v>
      </c>
      <c r="R2879" t="s">
        <v>8322</v>
      </c>
      <c r="S2879" s="12">
        <f t="shared" si="177"/>
        <v>42672.621805555551</v>
      </c>
      <c r="T2879" s="12">
        <f t="shared" si="178"/>
        <v>42704.374999999993</v>
      </c>
    </row>
    <row r="2880" spans="1:20" ht="45" x14ac:dyDescent="0.2">
      <c r="A2880" s="2">
        <v>2878</v>
      </c>
      <c r="B2880" s="5" t="s">
        <v>2878</v>
      </c>
      <c r="C2880" s="5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2">
        <f t="shared" si="179"/>
        <v>2.1</v>
      </c>
      <c r="P2880" s="9">
        <f t="shared" si="176"/>
        <v>15.75</v>
      </c>
      <c r="Q2880" t="s">
        <v>8321</v>
      </c>
      <c r="R2880" t="s">
        <v>8322</v>
      </c>
      <c r="S2880" s="12">
        <f t="shared" si="177"/>
        <v>42128.282349537032</v>
      </c>
      <c r="T2880" s="12">
        <f t="shared" si="178"/>
        <v>42188.282349537032</v>
      </c>
    </row>
    <row r="2881" spans="1:20" ht="45" x14ac:dyDescent="0.2">
      <c r="A2881" s="2">
        <v>2879</v>
      </c>
      <c r="B2881" s="5" t="s">
        <v>2879</v>
      </c>
      <c r="C2881" s="5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2">
        <f t="shared" si="179"/>
        <v>0.25892857142857145</v>
      </c>
      <c r="P2881" s="9">
        <f t="shared" si="176"/>
        <v>29</v>
      </c>
      <c r="Q2881" t="s">
        <v>8321</v>
      </c>
      <c r="R2881" t="s">
        <v>8322</v>
      </c>
      <c r="S2881" s="12">
        <f t="shared" si="177"/>
        <v>42359.391909722217</v>
      </c>
      <c r="T2881" s="12">
        <f t="shared" si="178"/>
        <v>42389.391909722217</v>
      </c>
    </row>
    <row r="2882" spans="1:20" ht="45" x14ac:dyDescent="0.2">
      <c r="A2882" s="2">
        <v>2880</v>
      </c>
      <c r="B2882" s="5" t="s">
        <v>2880</v>
      </c>
      <c r="C2882" s="5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2">
        <f t="shared" si="179"/>
        <v>23.333333333333332</v>
      </c>
      <c r="P2882" s="9">
        <f t="shared" si="176"/>
        <v>96.551724137931032</v>
      </c>
      <c r="Q2882" t="s">
        <v>8321</v>
      </c>
      <c r="R2882" t="s">
        <v>8322</v>
      </c>
      <c r="S2882" s="12">
        <f t="shared" si="177"/>
        <v>42192.57236111111</v>
      </c>
      <c r="T2882" s="12">
        <f t="shared" si="178"/>
        <v>42236.378472222219</v>
      </c>
    </row>
    <row r="2883" spans="1:20" ht="45" x14ac:dyDescent="0.2">
      <c r="A2883" s="2">
        <v>2881</v>
      </c>
      <c r="B2883" s="5" t="s">
        <v>2881</v>
      </c>
      <c r="C2883" s="5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2">
        <f t="shared" si="179"/>
        <v>0</v>
      </c>
      <c r="P2883" s="9">
        <v>0</v>
      </c>
      <c r="Q2883" t="s">
        <v>8321</v>
      </c>
      <c r="R2883" t="s">
        <v>8322</v>
      </c>
      <c r="S2883" s="12">
        <f t="shared" ref="S2883:S2946" si="180">(((J2883/60)/60)/24)+DATE(1970,1,1)+(-8/24)</f>
        <v>41916.264305555553</v>
      </c>
      <c r="T2883" s="12">
        <f t="shared" ref="T2883:T2946" si="181">(((I2883/60)/60)/24)+DATE(1970,1,1)+(-8/24)</f>
        <v>41976.305972222217</v>
      </c>
    </row>
    <row r="2884" spans="1:20" ht="45" x14ac:dyDescent="0.2">
      <c r="A2884" s="2">
        <v>2882</v>
      </c>
      <c r="B2884" s="5" t="s">
        <v>2882</v>
      </c>
      <c r="C2884" s="5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2">
        <f t="shared" ref="O2884:O2947" si="182">E2884/D2884 %</f>
        <v>33.6</v>
      </c>
      <c r="P2884" s="9">
        <f t="shared" ref="P2884:P2946" si="183">E2884/L2884</f>
        <v>63</v>
      </c>
      <c r="Q2884" t="s">
        <v>8321</v>
      </c>
      <c r="R2884" t="s">
        <v>8322</v>
      </c>
      <c r="S2884" s="12">
        <f t="shared" si="180"/>
        <v>42461.262939814813</v>
      </c>
      <c r="T2884" s="12">
        <f t="shared" si="181"/>
        <v>42491.262939814813</v>
      </c>
    </row>
    <row r="2885" spans="1:20" ht="45" x14ac:dyDescent="0.2">
      <c r="A2885" s="2">
        <v>2883</v>
      </c>
      <c r="B2885" s="5" t="s">
        <v>2883</v>
      </c>
      <c r="C2885" s="5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2">
        <f t="shared" si="182"/>
        <v>19.079999999999998</v>
      </c>
      <c r="P2885" s="9">
        <f t="shared" si="183"/>
        <v>381.6</v>
      </c>
      <c r="Q2885" t="s">
        <v>8321</v>
      </c>
      <c r="R2885" t="s">
        <v>8322</v>
      </c>
      <c r="S2885" s="12">
        <f t="shared" si="180"/>
        <v>42370.569872685184</v>
      </c>
      <c r="T2885" s="12">
        <f t="shared" si="181"/>
        <v>42405.874305555553</v>
      </c>
    </row>
    <row r="2886" spans="1:20" ht="30" x14ac:dyDescent="0.2">
      <c r="A2886" s="2">
        <v>2884</v>
      </c>
      <c r="B2886" s="5" t="s">
        <v>2884</v>
      </c>
      <c r="C2886" s="5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2">
        <f t="shared" si="182"/>
        <v>0.41111111111111109</v>
      </c>
      <c r="P2886" s="9">
        <f t="shared" si="183"/>
        <v>46.25</v>
      </c>
      <c r="Q2886" t="s">
        <v>8321</v>
      </c>
      <c r="R2886" t="s">
        <v>8322</v>
      </c>
      <c r="S2886" s="12">
        <f t="shared" si="180"/>
        <v>41948.393923611111</v>
      </c>
      <c r="T2886" s="12">
        <f t="shared" si="181"/>
        <v>41978.393923611111</v>
      </c>
    </row>
    <row r="2887" spans="1:20" ht="30" x14ac:dyDescent="0.2">
      <c r="A2887" s="2">
        <v>2885</v>
      </c>
      <c r="B2887" s="5" t="s">
        <v>2885</v>
      </c>
      <c r="C2887" s="5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2">
        <f t="shared" si="182"/>
        <v>32.5</v>
      </c>
      <c r="P2887" s="9">
        <f t="shared" si="183"/>
        <v>26</v>
      </c>
      <c r="Q2887" t="s">
        <v>8321</v>
      </c>
      <c r="R2887" t="s">
        <v>8322</v>
      </c>
      <c r="S2887" s="12">
        <f t="shared" si="180"/>
        <v>42046.743067129624</v>
      </c>
      <c r="T2887" s="12">
        <f t="shared" si="181"/>
        <v>42076.70140046296</v>
      </c>
    </row>
    <row r="2888" spans="1:20" ht="45" x14ac:dyDescent="0.2">
      <c r="A2888" s="2">
        <v>2886</v>
      </c>
      <c r="B2888" s="5" t="s">
        <v>2886</v>
      </c>
      <c r="C2888" s="5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2">
        <f t="shared" si="182"/>
        <v>5</v>
      </c>
      <c r="P2888" s="9">
        <f t="shared" si="183"/>
        <v>10</v>
      </c>
      <c r="Q2888" t="s">
        <v>8321</v>
      </c>
      <c r="R2888" t="s">
        <v>8322</v>
      </c>
      <c r="S2888" s="12">
        <f t="shared" si="180"/>
        <v>42261.299583333333</v>
      </c>
      <c r="T2888" s="12">
        <f t="shared" si="181"/>
        <v>42265.832638888889</v>
      </c>
    </row>
    <row r="2889" spans="1:20" ht="45" x14ac:dyDescent="0.2">
      <c r="A2889" s="2">
        <v>2887</v>
      </c>
      <c r="B2889" s="5" t="s">
        <v>2887</v>
      </c>
      <c r="C2889" s="5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2">
        <f t="shared" si="182"/>
        <v>0.16666666666666666</v>
      </c>
      <c r="P2889" s="9">
        <f t="shared" si="183"/>
        <v>5</v>
      </c>
      <c r="Q2889" t="s">
        <v>8321</v>
      </c>
      <c r="R2889" t="s">
        <v>8322</v>
      </c>
      <c r="S2889" s="12">
        <f t="shared" si="180"/>
        <v>41985.094027777777</v>
      </c>
      <c r="T2889" s="12">
        <f t="shared" si="181"/>
        <v>42015.094027777777</v>
      </c>
    </row>
    <row r="2890" spans="1:20" ht="45" x14ac:dyDescent="0.2">
      <c r="A2890" s="2">
        <v>2888</v>
      </c>
      <c r="B2890" s="5" t="s">
        <v>2888</v>
      </c>
      <c r="C2890" s="5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2">
        <f t="shared" si="182"/>
        <v>0</v>
      </c>
      <c r="P2890" s="9">
        <v>0</v>
      </c>
      <c r="Q2890" t="s">
        <v>8321</v>
      </c>
      <c r="R2890" t="s">
        <v>8322</v>
      </c>
      <c r="S2890" s="12">
        <f t="shared" si="180"/>
        <v>41922.201851851853</v>
      </c>
      <c r="T2890" s="12">
        <f t="shared" si="181"/>
        <v>41929.874305555553</v>
      </c>
    </row>
    <row r="2891" spans="1:20" ht="45" x14ac:dyDescent="0.2">
      <c r="A2891" s="2">
        <v>2889</v>
      </c>
      <c r="B2891" s="5" t="s">
        <v>2889</v>
      </c>
      <c r="C2891" s="5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2">
        <f t="shared" si="182"/>
        <v>38.06666666666667</v>
      </c>
      <c r="P2891" s="9">
        <f t="shared" si="183"/>
        <v>81.571428571428569</v>
      </c>
      <c r="Q2891" t="s">
        <v>8321</v>
      </c>
      <c r="R2891" t="s">
        <v>8322</v>
      </c>
      <c r="S2891" s="12">
        <f t="shared" si="180"/>
        <v>41850.529918981476</v>
      </c>
      <c r="T2891" s="12">
        <f t="shared" si="181"/>
        <v>41880.529918981476</v>
      </c>
    </row>
    <row r="2892" spans="1:20" ht="45" x14ac:dyDescent="0.2">
      <c r="A2892" s="2">
        <v>2890</v>
      </c>
      <c r="B2892" s="5" t="s">
        <v>2890</v>
      </c>
      <c r="C2892" s="5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2">
        <f t="shared" si="182"/>
        <v>1.05</v>
      </c>
      <c r="P2892" s="9">
        <f t="shared" si="183"/>
        <v>7</v>
      </c>
      <c r="Q2892" t="s">
        <v>8321</v>
      </c>
      <c r="R2892" t="s">
        <v>8322</v>
      </c>
      <c r="S2892" s="12">
        <f t="shared" si="180"/>
        <v>41831.409629629627</v>
      </c>
      <c r="T2892" s="12">
        <f t="shared" si="181"/>
        <v>41859.791666666664</v>
      </c>
    </row>
    <row r="2893" spans="1:20" ht="45" x14ac:dyDescent="0.2">
      <c r="A2893" s="2">
        <v>2891</v>
      </c>
      <c r="B2893" s="5" t="s">
        <v>2891</v>
      </c>
      <c r="C2893" s="5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2">
        <f t="shared" si="182"/>
        <v>2.73</v>
      </c>
      <c r="P2893" s="9">
        <f t="shared" si="183"/>
        <v>27.3</v>
      </c>
      <c r="Q2893" t="s">
        <v>8321</v>
      </c>
      <c r="R2893" t="s">
        <v>8322</v>
      </c>
      <c r="S2893" s="12">
        <f t="shared" si="180"/>
        <v>42415.550092592595</v>
      </c>
      <c r="T2893" s="12">
        <f t="shared" si="181"/>
        <v>42475.508425925924</v>
      </c>
    </row>
    <row r="2894" spans="1:20" ht="45" x14ac:dyDescent="0.2">
      <c r="A2894" s="2">
        <v>2892</v>
      </c>
      <c r="B2894" s="5" t="s">
        <v>2892</v>
      </c>
      <c r="C2894" s="5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2">
        <f t="shared" si="182"/>
        <v>9.0909090909090917</v>
      </c>
      <c r="P2894" s="9">
        <f t="shared" si="183"/>
        <v>29.411764705882351</v>
      </c>
      <c r="Q2894" t="s">
        <v>8321</v>
      </c>
      <c r="R2894" t="s">
        <v>8322</v>
      </c>
      <c r="S2894" s="12">
        <f t="shared" si="180"/>
        <v>41869.380833333329</v>
      </c>
      <c r="T2894" s="12">
        <f t="shared" si="181"/>
        <v>41876.541666666664</v>
      </c>
    </row>
    <row r="2895" spans="1:20" x14ac:dyDescent="0.2">
      <c r="A2895" s="2">
        <v>2893</v>
      </c>
      <c r="B2895" s="5" t="s">
        <v>2893</v>
      </c>
      <c r="C2895" s="5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2">
        <f t="shared" si="182"/>
        <v>0.5</v>
      </c>
      <c r="P2895" s="9">
        <f t="shared" si="183"/>
        <v>12.5</v>
      </c>
      <c r="Q2895" t="s">
        <v>8321</v>
      </c>
      <c r="R2895" t="s">
        <v>8322</v>
      </c>
      <c r="S2895" s="12">
        <f t="shared" si="180"/>
        <v>41953.439756944441</v>
      </c>
      <c r="T2895" s="12">
        <f t="shared" si="181"/>
        <v>42012.749999999993</v>
      </c>
    </row>
    <row r="2896" spans="1:20" ht="30" x14ac:dyDescent="0.2">
      <c r="A2896" s="2">
        <v>2894</v>
      </c>
      <c r="B2896" s="5" t="s">
        <v>2894</v>
      </c>
      <c r="C2896" s="5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2">
        <f t="shared" si="182"/>
        <v>0</v>
      </c>
      <c r="P2896" s="9">
        <v>0</v>
      </c>
      <c r="Q2896" t="s">
        <v>8321</v>
      </c>
      <c r="R2896" t="s">
        <v>8322</v>
      </c>
      <c r="S2896" s="12">
        <f t="shared" si="180"/>
        <v>42037.652951388889</v>
      </c>
      <c r="T2896" s="12">
        <f t="shared" si="181"/>
        <v>42097.611284722218</v>
      </c>
    </row>
    <row r="2897" spans="1:20" ht="45" x14ac:dyDescent="0.2">
      <c r="A2897" s="2">
        <v>2895</v>
      </c>
      <c r="B2897" s="5" t="s">
        <v>2895</v>
      </c>
      <c r="C2897" s="5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2">
        <f t="shared" si="182"/>
        <v>4.5999999999999996</v>
      </c>
      <c r="P2897" s="9">
        <f t="shared" si="183"/>
        <v>5.75</v>
      </c>
      <c r="Q2897" t="s">
        <v>8321</v>
      </c>
      <c r="R2897" t="s">
        <v>8322</v>
      </c>
      <c r="S2897" s="12">
        <f t="shared" si="180"/>
        <v>41811.222129629627</v>
      </c>
      <c r="T2897" s="12">
        <f t="shared" si="181"/>
        <v>41812.541666666664</v>
      </c>
    </row>
    <row r="2898" spans="1:20" ht="45" x14ac:dyDescent="0.2">
      <c r="A2898" s="2">
        <v>2896</v>
      </c>
      <c r="B2898" s="5" t="s">
        <v>2896</v>
      </c>
      <c r="C2898" s="5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2">
        <f t="shared" si="182"/>
        <v>20.833333333333332</v>
      </c>
      <c r="P2898" s="9">
        <f t="shared" si="183"/>
        <v>52.083333333333336</v>
      </c>
      <c r="Q2898" t="s">
        <v>8321</v>
      </c>
      <c r="R2898" t="s">
        <v>8322</v>
      </c>
      <c r="S2898" s="12">
        <f t="shared" si="180"/>
        <v>42701.575474537036</v>
      </c>
      <c r="T2898" s="12">
        <f t="shared" si="181"/>
        <v>42715.916666666664</v>
      </c>
    </row>
    <row r="2899" spans="1:20" ht="45" x14ac:dyDescent="0.2">
      <c r="A2899" s="2">
        <v>2897</v>
      </c>
      <c r="B2899" s="5" t="s">
        <v>2897</v>
      </c>
      <c r="C2899" s="5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2">
        <f t="shared" si="182"/>
        <v>4.583333333333333</v>
      </c>
      <c r="P2899" s="9">
        <f t="shared" si="183"/>
        <v>183.33333333333334</v>
      </c>
      <c r="Q2899" t="s">
        <v>8321</v>
      </c>
      <c r="R2899" t="s">
        <v>8322</v>
      </c>
      <c r="S2899" s="12">
        <f t="shared" si="180"/>
        <v>42258.313171296293</v>
      </c>
      <c r="T2899" s="12">
        <f t="shared" si="181"/>
        <v>42288.311863425923</v>
      </c>
    </row>
    <row r="2900" spans="1:20" ht="45" x14ac:dyDescent="0.2">
      <c r="A2900" s="2">
        <v>2898</v>
      </c>
      <c r="B2900" s="5" t="s">
        <v>2898</v>
      </c>
      <c r="C2900" s="5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2">
        <f t="shared" si="182"/>
        <v>4.2133333333333329</v>
      </c>
      <c r="P2900" s="9">
        <f t="shared" si="183"/>
        <v>26.333333333333332</v>
      </c>
      <c r="Q2900" t="s">
        <v>8321</v>
      </c>
      <c r="R2900" t="s">
        <v>8322</v>
      </c>
      <c r="S2900" s="12">
        <f t="shared" si="180"/>
        <v>42278.331631944442</v>
      </c>
      <c r="T2900" s="12">
        <f t="shared" si="181"/>
        <v>42308.331631944442</v>
      </c>
    </row>
    <row r="2901" spans="1:20" ht="45" x14ac:dyDescent="0.2">
      <c r="A2901" s="2">
        <v>2899</v>
      </c>
      <c r="B2901" s="5" t="s">
        <v>2899</v>
      </c>
      <c r="C2901" s="5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2">
        <f t="shared" si="182"/>
        <v>0</v>
      </c>
      <c r="P2901" s="9">
        <v>0</v>
      </c>
      <c r="Q2901" t="s">
        <v>8321</v>
      </c>
      <c r="R2901" t="s">
        <v>8322</v>
      </c>
      <c r="S2901" s="12">
        <f t="shared" si="180"/>
        <v>42514.744884259257</v>
      </c>
      <c r="T2901" s="12">
        <f t="shared" si="181"/>
        <v>42574.744884259257</v>
      </c>
    </row>
    <row r="2902" spans="1:20" ht="45" x14ac:dyDescent="0.2">
      <c r="A2902" s="2">
        <v>2900</v>
      </c>
      <c r="B2902" s="5" t="s">
        <v>2900</v>
      </c>
      <c r="C2902" s="5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2">
        <f t="shared" si="182"/>
        <v>61.909090909090907</v>
      </c>
      <c r="P2902" s="9">
        <f t="shared" si="183"/>
        <v>486.42857142857144</v>
      </c>
      <c r="Q2902" t="s">
        <v>8321</v>
      </c>
      <c r="R2902" t="s">
        <v>8322</v>
      </c>
      <c r="S2902" s="12">
        <f t="shared" si="180"/>
        <v>41829.900833333333</v>
      </c>
      <c r="T2902" s="12">
        <f t="shared" si="181"/>
        <v>41859.900833333333</v>
      </c>
    </row>
    <row r="2903" spans="1:20" ht="45" x14ac:dyDescent="0.2">
      <c r="A2903" s="2">
        <v>2901</v>
      </c>
      <c r="B2903" s="5" t="s">
        <v>2901</v>
      </c>
      <c r="C2903" s="5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2">
        <f t="shared" si="182"/>
        <v>0.8</v>
      </c>
      <c r="P2903" s="9">
        <f t="shared" si="183"/>
        <v>3</v>
      </c>
      <c r="Q2903" t="s">
        <v>8321</v>
      </c>
      <c r="R2903" t="s">
        <v>8322</v>
      </c>
      <c r="S2903" s="12">
        <f t="shared" si="180"/>
        <v>41982.571053240739</v>
      </c>
      <c r="T2903" s="12">
        <f t="shared" si="181"/>
        <v>42042.571053240739</v>
      </c>
    </row>
    <row r="2904" spans="1:20" ht="30" x14ac:dyDescent="0.2">
      <c r="A2904" s="2">
        <v>2902</v>
      </c>
      <c r="B2904" s="5" t="s">
        <v>2902</v>
      </c>
      <c r="C2904" s="5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2">
        <f t="shared" si="182"/>
        <v>1.6666666666666666E-2</v>
      </c>
      <c r="P2904" s="9">
        <f t="shared" si="183"/>
        <v>25</v>
      </c>
      <c r="Q2904" t="s">
        <v>8321</v>
      </c>
      <c r="R2904" t="s">
        <v>8322</v>
      </c>
      <c r="S2904" s="12">
        <f t="shared" si="180"/>
        <v>42210.106435185182</v>
      </c>
      <c r="T2904" s="12">
        <f t="shared" si="181"/>
        <v>42240.106435185182</v>
      </c>
    </row>
    <row r="2905" spans="1:20" ht="45" x14ac:dyDescent="0.2">
      <c r="A2905" s="2">
        <v>2903</v>
      </c>
      <c r="B2905" s="5" t="s">
        <v>2903</v>
      </c>
      <c r="C2905" s="5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2">
        <f t="shared" si="182"/>
        <v>0.78</v>
      </c>
      <c r="P2905" s="9">
        <f t="shared" si="183"/>
        <v>9.75</v>
      </c>
      <c r="Q2905" t="s">
        <v>8321</v>
      </c>
      <c r="R2905" t="s">
        <v>8322</v>
      </c>
      <c r="S2905" s="12">
        <f t="shared" si="180"/>
        <v>42195.83354166666</v>
      </c>
      <c r="T2905" s="12">
        <f t="shared" si="181"/>
        <v>42255.83354166666</v>
      </c>
    </row>
    <row r="2906" spans="1:20" ht="45" x14ac:dyDescent="0.2">
      <c r="A2906" s="2">
        <v>2904</v>
      </c>
      <c r="B2906" s="5" t="s">
        <v>2904</v>
      </c>
      <c r="C2906" s="5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2">
        <f t="shared" si="182"/>
        <v>5</v>
      </c>
      <c r="P2906" s="9">
        <f t="shared" si="183"/>
        <v>18.75</v>
      </c>
      <c r="Q2906" t="s">
        <v>8321</v>
      </c>
      <c r="R2906" t="s">
        <v>8322</v>
      </c>
      <c r="S2906" s="12">
        <f t="shared" si="180"/>
        <v>41940.634618055556</v>
      </c>
      <c r="T2906" s="12">
        <f t="shared" si="181"/>
        <v>41952.166666666664</v>
      </c>
    </row>
    <row r="2907" spans="1:20" ht="45" x14ac:dyDescent="0.2">
      <c r="A2907" s="2">
        <v>2905</v>
      </c>
      <c r="B2907" s="5" t="s">
        <v>2905</v>
      </c>
      <c r="C2907" s="5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2">
        <f t="shared" si="182"/>
        <v>17.771428571428572</v>
      </c>
      <c r="P2907" s="9">
        <f t="shared" si="183"/>
        <v>36.588235294117645</v>
      </c>
      <c r="Q2907" t="s">
        <v>8321</v>
      </c>
      <c r="R2907" t="s">
        <v>8322</v>
      </c>
      <c r="S2907" s="12">
        <f t="shared" si="180"/>
        <v>42605.723530092589</v>
      </c>
      <c r="T2907" s="12">
        <f t="shared" si="181"/>
        <v>42619.723530092589</v>
      </c>
    </row>
    <row r="2908" spans="1:20" ht="45" x14ac:dyDescent="0.2">
      <c r="A2908" s="2">
        <v>2906</v>
      </c>
      <c r="B2908" s="5" t="s">
        <v>2906</v>
      </c>
      <c r="C2908" s="5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2">
        <f t="shared" si="182"/>
        <v>9.4166666666666661</v>
      </c>
      <c r="P2908" s="9">
        <f t="shared" si="183"/>
        <v>80.714285714285708</v>
      </c>
      <c r="Q2908" t="s">
        <v>8321</v>
      </c>
      <c r="R2908" t="s">
        <v>8322</v>
      </c>
      <c r="S2908" s="12">
        <f t="shared" si="180"/>
        <v>42199.315578703703</v>
      </c>
      <c r="T2908" s="12">
        <f t="shared" si="181"/>
        <v>42216.708333333336</v>
      </c>
    </row>
    <row r="2909" spans="1:20" ht="45" x14ac:dyDescent="0.2">
      <c r="A2909" s="2">
        <v>2907</v>
      </c>
      <c r="B2909" s="5" t="s">
        <v>2907</v>
      </c>
      <c r="C2909" s="5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2">
        <f t="shared" si="182"/>
        <v>0.08</v>
      </c>
      <c r="P2909" s="9">
        <f t="shared" si="183"/>
        <v>1</v>
      </c>
      <c r="Q2909" t="s">
        <v>8321</v>
      </c>
      <c r="R2909" t="s">
        <v>8322</v>
      </c>
      <c r="S2909" s="12">
        <f t="shared" si="180"/>
        <v>42444.544409722213</v>
      </c>
      <c r="T2909" s="12">
        <f t="shared" si="181"/>
        <v>42504.544409722213</v>
      </c>
    </row>
    <row r="2910" spans="1:20" ht="60" x14ac:dyDescent="0.2">
      <c r="A2910" s="2">
        <v>2908</v>
      </c>
      <c r="B2910" s="5" t="s">
        <v>2908</v>
      </c>
      <c r="C2910" s="5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2">
        <f t="shared" si="182"/>
        <v>2.75</v>
      </c>
      <c r="P2910" s="9">
        <f t="shared" si="183"/>
        <v>52.8</v>
      </c>
      <c r="Q2910" t="s">
        <v>8321</v>
      </c>
      <c r="R2910" t="s">
        <v>8322</v>
      </c>
      <c r="S2910" s="12">
        <f t="shared" si="180"/>
        <v>42499.398368055547</v>
      </c>
      <c r="T2910" s="12">
        <f t="shared" si="181"/>
        <v>42529.398368055547</v>
      </c>
    </row>
    <row r="2911" spans="1:20" ht="45" x14ac:dyDescent="0.2">
      <c r="A2911" s="2">
        <v>2909</v>
      </c>
      <c r="B2911" s="5" t="s">
        <v>2909</v>
      </c>
      <c r="C2911" s="5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2">
        <f t="shared" si="182"/>
        <v>1.1111111111111112E-2</v>
      </c>
      <c r="P2911" s="9">
        <f t="shared" si="183"/>
        <v>20</v>
      </c>
      <c r="Q2911" t="s">
        <v>8321</v>
      </c>
      <c r="R2911" t="s">
        <v>8322</v>
      </c>
      <c r="S2911" s="12">
        <f t="shared" si="180"/>
        <v>41928.932881944442</v>
      </c>
      <c r="T2911" s="12">
        <f t="shared" si="181"/>
        <v>41968.490277777775</v>
      </c>
    </row>
    <row r="2912" spans="1:20" ht="45" x14ac:dyDescent="0.2">
      <c r="A2912" s="2">
        <v>2910</v>
      </c>
      <c r="B2912" s="5" t="s">
        <v>2910</v>
      </c>
      <c r="C2912" s="5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2">
        <f t="shared" si="182"/>
        <v>3.3333333333333335E-3</v>
      </c>
      <c r="P2912" s="9">
        <f t="shared" si="183"/>
        <v>1</v>
      </c>
      <c r="Q2912" t="s">
        <v>8321</v>
      </c>
      <c r="R2912" t="s">
        <v>8322</v>
      </c>
      <c r="S2912" s="12">
        <f t="shared" si="180"/>
        <v>42107.507951388885</v>
      </c>
      <c r="T2912" s="12">
        <f t="shared" si="181"/>
        <v>42167.507951388885</v>
      </c>
    </row>
    <row r="2913" spans="1:20" ht="45" x14ac:dyDescent="0.2">
      <c r="A2913" s="2">
        <v>2911</v>
      </c>
      <c r="B2913" s="5" t="s">
        <v>2911</v>
      </c>
      <c r="C2913" s="5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2">
        <f t="shared" si="182"/>
        <v>36.5</v>
      </c>
      <c r="P2913" s="9">
        <f t="shared" si="183"/>
        <v>46.928571428571431</v>
      </c>
      <c r="Q2913" t="s">
        <v>8321</v>
      </c>
      <c r="R2913" t="s">
        <v>8322</v>
      </c>
      <c r="S2913" s="12">
        <f t="shared" si="180"/>
        <v>42142.435486111113</v>
      </c>
      <c r="T2913" s="12">
        <f t="shared" si="181"/>
        <v>42182.435486111113</v>
      </c>
    </row>
    <row r="2914" spans="1:20" ht="45" x14ac:dyDescent="0.2">
      <c r="A2914" s="2">
        <v>2912</v>
      </c>
      <c r="B2914" s="5" t="s">
        <v>2912</v>
      </c>
      <c r="C2914" s="5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2">
        <f t="shared" si="182"/>
        <v>14.058171745152354</v>
      </c>
      <c r="P2914" s="9">
        <f t="shared" si="183"/>
        <v>78.07692307692308</v>
      </c>
      <c r="Q2914" t="s">
        <v>8321</v>
      </c>
      <c r="R2914" t="s">
        <v>8322</v>
      </c>
      <c r="S2914" s="12">
        <f t="shared" si="180"/>
        <v>42353.798310185179</v>
      </c>
      <c r="T2914" s="12">
        <f t="shared" si="181"/>
        <v>42383.798310185179</v>
      </c>
    </row>
    <row r="2915" spans="1:20" ht="45" x14ac:dyDescent="0.2">
      <c r="A2915" s="2">
        <v>2913</v>
      </c>
      <c r="B2915" s="5" t="s">
        <v>2913</v>
      </c>
      <c r="C2915" s="5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2">
        <f t="shared" si="182"/>
        <v>0.02</v>
      </c>
      <c r="P2915" s="9">
        <f t="shared" si="183"/>
        <v>1</v>
      </c>
      <c r="Q2915" t="s">
        <v>8321</v>
      </c>
      <c r="R2915" t="s">
        <v>8322</v>
      </c>
      <c r="S2915" s="12">
        <f t="shared" si="180"/>
        <v>41828.589571759258</v>
      </c>
      <c r="T2915" s="12">
        <f t="shared" si="181"/>
        <v>41888.589571759258</v>
      </c>
    </row>
    <row r="2916" spans="1:20" ht="30" x14ac:dyDescent="0.2">
      <c r="A2916" s="2">
        <v>2914</v>
      </c>
      <c r="B2916" s="5" t="s">
        <v>2914</v>
      </c>
      <c r="C2916" s="5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2">
        <f t="shared" si="182"/>
        <v>4.0000000000000001E-3</v>
      </c>
      <c r="P2916" s="9">
        <f t="shared" si="183"/>
        <v>1</v>
      </c>
      <c r="Q2916" t="s">
        <v>8321</v>
      </c>
      <c r="R2916" t="s">
        <v>8322</v>
      </c>
      <c r="S2916" s="12">
        <f t="shared" si="180"/>
        <v>42017.574004629627</v>
      </c>
      <c r="T2916" s="12">
        <f t="shared" si="181"/>
        <v>42077.532337962963</v>
      </c>
    </row>
    <row r="2917" spans="1:20" ht="45" x14ac:dyDescent="0.2">
      <c r="A2917" s="2">
        <v>2915</v>
      </c>
      <c r="B2917" s="5" t="s">
        <v>2915</v>
      </c>
      <c r="C2917" s="5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2">
        <f t="shared" si="182"/>
        <v>61.1</v>
      </c>
      <c r="P2917" s="9">
        <f t="shared" si="183"/>
        <v>203.66666666666666</v>
      </c>
      <c r="Q2917" t="s">
        <v>8321</v>
      </c>
      <c r="R2917" t="s">
        <v>8322</v>
      </c>
      <c r="S2917" s="12">
        <f t="shared" si="180"/>
        <v>42415.064699074072</v>
      </c>
      <c r="T2917" s="12">
        <f t="shared" si="181"/>
        <v>42445.0230324074</v>
      </c>
    </row>
    <row r="2918" spans="1:20" ht="30" x14ac:dyDescent="0.2">
      <c r="A2918" s="2">
        <v>2916</v>
      </c>
      <c r="B2918" s="5" t="s">
        <v>2916</v>
      </c>
      <c r="C2918" s="5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2">
        <f t="shared" si="182"/>
        <v>7.8378378378378377</v>
      </c>
      <c r="P2918" s="9">
        <f t="shared" si="183"/>
        <v>20.714285714285715</v>
      </c>
      <c r="Q2918" t="s">
        <v>8321</v>
      </c>
      <c r="R2918" t="s">
        <v>8322</v>
      </c>
      <c r="S2918" s="12">
        <f t="shared" si="180"/>
        <v>41755.143391203703</v>
      </c>
      <c r="T2918" s="12">
        <f t="shared" si="181"/>
        <v>41778.143391203703</v>
      </c>
    </row>
    <row r="2919" spans="1:20" ht="45" x14ac:dyDescent="0.2">
      <c r="A2919" s="2">
        <v>2917</v>
      </c>
      <c r="B2919" s="5" t="s">
        <v>2917</v>
      </c>
      <c r="C2919" s="5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2">
        <f t="shared" si="182"/>
        <v>21.85</v>
      </c>
      <c r="P2919" s="9">
        <f t="shared" si="183"/>
        <v>48.555555555555557</v>
      </c>
      <c r="Q2919" t="s">
        <v>8321</v>
      </c>
      <c r="R2919" t="s">
        <v>8322</v>
      </c>
      <c r="S2919" s="12">
        <f t="shared" si="180"/>
        <v>42244.901006944441</v>
      </c>
      <c r="T2919" s="12">
        <f t="shared" si="181"/>
        <v>42262.901006944441</v>
      </c>
    </row>
    <row r="2920" spans="1:20" ht="45" x14ac:dyDescent="0.2">
      <c r="A2920" s="2">
        <v>2918</v>
      </c>
      <c r="B2920" s="5" t="s">
        <v>2918</v>
      </c>
      <c r="C2920" s="5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2">
        <f t="shared" si="182"/>
        <v>27.24</v>
      </c>
      <c r="P2920" s="9">
        <f t="shared" si="183"/>
        <v>68.099999999999994</v>
      </c>
      <c r="Q2920" t="s">
        <v>8321</v>
      </c>
      <c r="R2920" t="s">
        <v>8322</v>
      </c>
      <c r="S2920" s="12">
        <f t="shared" si="180"/>
        <v>42278.296377314815</v>
      </c>
      <c r="T2920" s="12">
        <f t="shared" si="181"/>
        <v>42306.296377314815</v>
      </c>
    </row>
    <row r="2921" spans="1:20" ht="45" x14ac:dyDescent="0.2">
      <c r="A2921" s="2">
        <v>2919</v>
      </c>
      <c r="B2921" s="5" t="s">
        <v>2919</v>
      </c>
      <c r="C2921" s="5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2">
        <f t="shared" si="182"/>
        <v>8.5</v>
      </c>
      <c r="P2921" s="9">
        <f t="shared" si="183"/>
        <v>8.5</v>
      </c>
      <c r="Q2921" t="s">
        <v>8321</v>
      </c>
      <c r="R2921" t="s">
        <v>8322</v>
      </c>
      <c r="S2921" s="12">
        <f t="shared" si="180"/>
        <v>41826.286215277774</v>
      </c>
      <c r="T2921" s="12">
        <f t="shared" si="181"/>
        <v>41856.286215277774</v>
      </c>
    </row>
    <row r="2922" spans="1:20" ht="45" x14ac:dyDescent="0.2">
      <c r="A2922" s="2">
        <v>2920</v>
      </c>
      <c r="B2922" s="5" t="s">
        <v>2920</v>
      </c>
      <c r="C2922" s="5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2">
        <f t="shared" si="182"/>
        <v>26.84</v>
      </c>
      <c r="P2922" s="9">
        <f t="shared" si="183"/>
        <v>51.615384615384613</v>
      </c>
      <c r="Q2922" t="s">
        <v>8321</v>
      </c>
      <c r="R2922" t="s">
        <v>8322</v>
      </c>
      <c r="S2922" s="12">
        <f t="shared" si="180"/>
        <v>42058.459143518521</v>
      </c>
      <c r="T2922" s="12">
        <f t="shared" si="181"/>
        <v>42088.41747685185</v>
      </c>
    </row>
    <row r="2923" spans="1:20" ht="30" x14ac:dyDescent="0.2">
      <c r="A2923" s="2">
        <v>2921</v>
      </c>
      <c r="B2923" s="5" t="s">
        <v>2921</v>
      </c>
      <c r="C2923" s="5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2">
        <f t="shared" si="182"/>
        <v>129</v>
      </c>
      <c r="P2923" s="9">
        <f t="shared" si="183"/>
        <v>43</v>
      </c>
      <c r="Q2923" t="s">
        <v>8321</v>
      </c>
      <c r="R2923" t="s">
        <v>8363</v>
      </c>
      <c r="S2923" s="12">
        <f t="shared" si="180"/>
        <v>41877.553287037037</v>
      </c>
      <c r="T2923" s="12">
        <f t="shared" si="181"/>
        <v>41907.553287037037</v>
      </c>
    </row>
    <row r="2924" spans="1:20" ht="45" x14ac:dyDescent="0.2">
      <c r="A2924" s="2">
        <v>2922</v>
      </c>
      <c r="B2924" s="5" t="s">
        <v>2922</v>
      </c>
      <c r="C2924" s="5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2">
        <f t="shared" si="182"/>
        <v>100</v>
      </c>
      <c r="P2924" s="9">
        <f t="shared" si="183"/>
        <v>83.333333333333329</v>
      </c>
      <c r="Q2924" t="s">
        <v>8321</v>
      </c>
      <c r="R2924" t="s">
        <v>8363</v>
      </c>
      <c r="S2924" s="12">
        <f t="shared" si="180"/>
        <v>42097.540821759256</v>
      </c>
      <c r="T2924" s="12">
        <f t="shared" si="181"/>
        <v>42142.540821759256</v>
      </c>
    </row>
    <row r="2925" spans="1:20" ht="45" x14ac:dyDescent="0.2">
      <c r="A2925" s="2">
        <v>2923</v>
      </c>
      <c r="B2925" s="5" t="s">
        <v>2923</v>
      </c>
      <c r="C2925" s="5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2">
        <f t="shared" si="182"/>
        <v>100</v>
      </c>
      <c r="P2925" s="9">
        <f t="shared" si="183"/>
        <v>30</v>
      </c>
      <c r="Q2925" t="s">
        <v>8321</v>
      </c>
      <c r="R2925" t="s">
        <v>8363</v>
      </c>
      <c r="S2925" s="12">
        <f t="shared" si="180"/>
        <v>42012.819201388884</v>
      </c>
      <c r="T2925" s="12">
        <f t="shared" si="181"/>
        <v>42027.791666666664</v>
      </c>
    </row>
    <row r="2926" spans="1:20" ht="45" x14ac:dyDescent="0.2">
      <c r="A2926" s="2">
        <v>2924</v>
      </c>
      <c r="B2926" s="5" t="s">
        <v>2924</v>
      </c>
      <c r="C2926" s="5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2">
        <f t="shared" si="182"/>
        <v>103.2</v>
      </c>
      <c r="P2926" s="9">
        <f t="shared" si="183"/>
        <v>175.51020408163265</v>
      </c>
      <c r="Q2926" t="s">
        <v>8321</v>
      </c>
      <c r="R2926" t="s">
        <v>8363</v>
      </c>
      <c r="S2926" s="12">
        <f t="shared" si="180"/>
        <v>42103.223495370366</v>
      </c>
      <c r="T2926" s="12">
        <f t="shared" si="181"/>
        <v>42132.832638888889</v>
      </c>
    </row>
    <row r="2927" spans="1:20" ht="45" x14ac:dyDescent="0.2">
      <c r="A2927" s="2">
        <v>2925</v>
      </c>
      <c r="B2927" s="5" t="s">
        <v>2925</v>
      </c>
      <c r="C2927" s="5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2">
        <f t="shared" si="182"/>
        <v>102.44597777777778</v>
      </c>
      <c r="P2927" s="9">
        <f t="shared" si="183"/>
        <v>231.66175879396985</v>
      </c>
      <c r="Q2927" t="s">
        <v>8321</v>
      </c>
      <c r="R2927" t="s">
        <v>8363</v>
      </c>
      <c r="S2927" s="12">
        <f t="shared" si="180"/>
        <v>41863.250787037032</v>
      </c>
      <c r="T2927" s="12">
        <f t="shared" si="181"/>
        <v>41893.250787037032</v>
      </c>
    </row>
    <row r="2928" spans="1:20" ht="45" x14ac:dyDescent="0.2">
      <c r="A2928" s="2">
        <v>2926</v>
      </c>
      <c r="B2928" s="5" t="s">
        <v>2926</v>
      </c>
      <c r="C2928" s="5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2">
        <f t="shared" si="182"/>
        <v>125</v>
      </c>
      <c r="P2928" s="9">
        <f t="shared" si="183"/>
        <v>75</v>
      </c>
      <c r="Q2928" t="s">
        <v>8321</v>
      </c>
      <c r="R2928" t="s">
        <v>8363</v>
      </c>
      <c r="S2928" s="12">
        <f t="shared" si="180"/>
        <v>42044.432627314811</v>
      </c>
      <c r="T2928" s="12">
        <f t="shared" si="181"/>
        <v>42058.432627314811</v>
      </c>
    </row>
    <row r="2929" spans="1:20" ht="45" x14ac:dyDescent="0.2">
      <c r="A2929" s="2">
        <v>2927</v>
      </c>
      <c r="B2929" s="5" t="s">
        <v>2927</v>
      </c>
      <c r="C2929" s="5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2">
        <f t="shared" si="182"/>
        <v>130.83333333333334</v>
      </c>
      <c r="P2929" s="9">
        <f t="shared" si="183"/>
        <v>112.14285714285714</v>
      </c>
      <c r="Q2929" t="s">
        <v>8321</v>
      </c>
      <c r="R2929" t="s">
        <v>8363</v>
      </c>
      <c r="S2929" s="12">
        <f t="shared" si="180"/>
        <v>41806.335983796293</v>
      </c>
      <c r="T2929" s="12">
        <f t="shared" si="181"/>
        <v>41834.875</v>
      </c>
    </row>
    <row r="2930" spans="1:20" ht="30" x14ac:dyDescent="0.2">
      <c r="A2930" s="2">
        <v>2928</v>
      </c>
      <c r="B2930" s="5" t="s">
        <v>2928</v>
      </c>
      <c r="C2930" s="5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2">
        <f t="shared" si="182"/>
        <v>100</v>
      </c>
      <c r="P2930" s="9">
        <f t="shared" si="183"/>
        <v>41.666666666666664</v>
      </c>
      <c r="Q2930" t="s">
        <v>8321</v>
      </c>
      <c r="R2930" t="s">
        <v>8363</v>
      </c>
      <c r="S2930" s="12">
        <f t="shared" si="180"/>
        <v>42403.664884259262</v>
      </c>
      <c r="T2930" s="12">
        <f t="shared" si="181"/>
        <v>42433.664884259262</v>
      </c>
    </row>
    <row r="2931" spans="1:20" ht="45" x14ac:dyDescent="0.2">
      <c r="A2931" s="2">
        <v>2929</v>
      </c>
      <c r="B2931" s="5" t="s">
        <v>2929</v>
      </c>
      <c r="C2931" s="5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2">
        <f t="shared" si="182"/>
        <v>102.06937500000001</v>
      </c>
      <c r="P2931" s="9">
        <f t="shared" si="183"/>
        <v>255.17343750000001</v>
      </c>
      <c r="Q2931" t="s">
        <v>8321</v>
      </c>
      <c r="R2931" t="s">
        <v>8363</v>
      </c>
      <c r="S2931" s="12">
        <f t="shared" si="180"/>
        <v>41754.230995370366</v>
      </c>
      <c r="T2931" s="12">
        <f t="shared" si="181"/>
        <v>41784.230995370366</v>
      </c>
    </row>
    <row r="2932" spans="1:20" ht="45" x14ac:dyDescent="0.2">
      <c r="A2932" s="2">
        <v>2930</v>
      </c>
      <c r="B2932" s="5" t="s">
        <v>2930</v>
      </c>
      <c r="C2932" s="5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2">
        <f t="shared" si="182"/>
        <v>100.92</v>
      </c>
      <c r="P2932" s="9">
        <f t="shared" si="183"/>
        <v>162.7741935483871</v>
      </c>
      <c r="Q2932" t="s">
        <v>8321</v>
      </c>
      <c r="R2932" t="s">
        <v>8363</v>
      </c>
      <c r="S2932" s="12">
        <f t="shared" si="180"/>
        <v>42101.250740740739</v>
      </c>
      <c r="T2932" s="12">
        <f t="shared" si="181"/>
        <v>42131.250740740739</v>
      </c>
    </row>
    <row r="2933" spans="1:20" ht="45" x14ac:dyDescent="0.2">
      <c r="A2933" s="2">
        <v>2931</v>
      </c>
      <c r="B2933" s="5" t="s">
        <v>2931</v>
      </c>
      <c r="C2933" s="5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2">
        <f t="shared" si="182"/>
        <v>106</v>
      </c>
      <c r="P2933" s="9">
        <f t="shared" si="183"/>
        <v>88.333333333333329</v>
      </c>
      <c r="Q2933" t="s">
        <v>8321</v>
      </c>
      <c r="R2933" t="s">
        <v>8363</v>
      </c>
      <c r="S2933" s="12">
        <f t="shared" si="180"/>
        <v>41871.957905092589</v>
      </c>
      <c r="T2933" s="12">
        <f t="shared" si="181"/>
        <v>41896.922222222223</v>
      </c>
    </row>
    <row r="2934" spans="1:20" ht="45" x14ac:dyDescent="0.2">
      <c r="A2934" s="2">
        <v>2932</v>
      </c>
      <c r="B2934" s="5" t="s">
        <v>2932</v>
      </c>
      <c r="C2934" s="5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2">
        <f t="shared" si="182"/>
        <v>105.09677419354838</v>
      </c>
      <c r="P2934" s="9">
        <f t="shared" si="183"/>
        <v>85.736842105263165</v>
      </c>
      <c r="Q2934" t="s">
        <v>8321</v>
      </c>
      <c r="R2934" t="s">
        <v>8363</v>
      </c>
      <c r="S2934" s="12">
        <f t="shared" si="180"/>
        <v>42024.831446759257</v>
      </c>
      <c r="T2934" s="12">
        <f t="shared" si="181"/>
        <v>42056.124999999993</v>
      </c>
    </row>
    <row r="2935" spans="1:20" ht="45" x14ac:dyDescent="0.2">
      <c r="A2935" s="2">
        <v>2933</v>
      </c>
      <c r="B2935" s="5" t="s">
        <v>2933</v>
      </c>
      <c r="C2935" s="5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2">
        <f t="shared" si="182"/>
        <v>102.76</v>
      </c>
      <c r="P2935" s="9">
        <f t="shared" si="183"/>
        <v>47.574074074074076</v>
      </c>
      <c r="Q2935" t="s">
        <v>8321</v>
      </c>
      <c r="R2935" t="s">
        <v>8363</v>
      </c>
      <c r="S2935" s="12">
        <f t="shared" si="180"/>
        <v>42495.623298611106</v>
      </c>
      <c r="T2935" s="12">
        <f t="shared" si="181"/>
        <v>42525.623298611106</v>
      </c>
    </row>
    <row r="2936" spans="1:20" ht="45" x14ac:dyDescent="0.2">
      <c r="A2936" s="2">
        <v>2934</v>
      </c>
      <c r="B2936" s="5" t="s">
        <v>2934</v>
      </c>
      <c r="C2936" s="5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2">
        <f t="shared" si="182"/>
        <v>108</v>
      </c>
      <c r="P2936" s="9">
        <f t="shared" si="183"/>
        <v>72.972972972972968</v>
      </c>
      <c r="Q2936" t="s">
        <v>8321</v>
      </c>
      <c r="R2936" t="s">
        <v>8363</v>
      </c>
      <c r="S2936" s="12">
        <f t="shared" si="180"/>
        <v>41775.302824074075</v>
      </c>
      <c r="T2936" s="12">
        <f t="shared" si="181"/>
        <v>41805.302824074075</v>
      </c>
    </row>
    <row r="2937" spans="1:20" ht="45" x14ac:dyDescent="0.2">
      <c r="A2937" s="2">
        <v>2935</v>
      </c>
      <c r="B2937" s="5" t="s">
        <v>2935</v>
      </c>
      <c r="C2937" s="5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2">
        <f t="shared" si="182"/>
        <v>100.88571428571429</v>
      </c>
      <c r="P2937" s="9">
        <f t="shared" si="183"/>
        <v>90.538461538461533</v>
      </c>
      <c r="Q2937" t="s">
        <v>8321</v>
      </c>
      <c r="R2937" t="s">
        <v>8363</v>
      </c>
      <c r="S2937" s="12">
        <f t="shared" si="180"/>
        <v>42553.250092592592</v>
      </c>
      <c r="T2937" s="12">
        <f t="shared" si="181"/>
        <v>42611.374999999993</v>
      </c>
    </row>
    <row r="2938" spans="1:20" ht="45" x14ac:dyDescent="0.2">
      <c r="A2938" s="2">
        <v>2936</v>
      </c>
      <c r="B2938" s="5" t="s">
        <v>2936</v>
      </c>
      <c r="C2938" s="5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2">
        <f t="shared" si="182"/>
        <v>128</v>
      </c>
      <c r="P2938" s="9">
        <f t="shared" si="183"/>
        <v>37.647058823529413</v>
      </c>
      <c r="Q2938" t="s">
        <v>8321</v>
      </c>
      <c r="R2938" t="s">
        <v>8363</v>
      </c>
      <c r="S2938" s="12">
        <f t="shared" si="180"/>
        <v>41912.317395833328</v>
      </c>
      <c r="T2938" s="12">
        <f t="shared" si="181"/>
        <v>41924.874305555553</v>
      </c>
    </row>
    <row r="2939" spans="1:20" ht="30" x14ac:dyDescent="0.2">
      <c r="A2939" s="2">
        <v>2937</v>
      </c>
      <c r="B2939" s="5" t="s">
        <v>2937</v>
      </c>
      <c r="C2939" s="5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2">
        <f t="shared" si="182"/>
        <v>133.33333333333334</v>
      </c>
      <c r="P2939" s="9">
        <f t="shared" si="183"/>
        <v>36.363636363636367</v>
      </c>
      <c r="Q2939" t="s">
        <v>8321</v>
      </c>
      <c r="R2939" t="s">
        <v>8363</v>
      </c>
      <c r="S2939" s="12">
        <f t="shared" si="180"/>
        <v>41803.123993055553</v>
      </c>
      <c r="T2939" s="12">
        <f t="shared" si="181"/>
        <v>41833.123993055553</v>
      </c>
    </row>
    <row r="2940" spans="1:20" ht="45" x14ac:dyDescent="0.2">
      <c r="A2940" s="2">
        <v>2938</v>
      </c>
      <c r="B2940" s="5" t="s">
        <v>2938</v>
      </c>
      <c r="C2940" s="5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2">
        <f t="shared" si="182"/>
        <v>101.375</v>
      </c>
      <c r="P2940" s="9">
        <f t="shared" si="183"/>
        <v>126.71875</v>
      </c>
      <c r="Q2940" t="s">
        <v>8321</v>
      </c>
      <c r="R2940" t="s">
        <v>8363</v>
      </c>
      <c r="S2940" s="12">
        <f t="shared" si="180"/>
        <v>42004.370532407404</v>
      </c>
      <c r="T2940" s="12">
        <f t="shared" si="181"/>
        <v>42034.370532407404</v>
      </c>
    </row>
    <row r="2941" spans="1:20" ht="45" x14ac:dyDescent="0.2">
      <c r="A2941" s="2">
        <v>2939</v>
      </c>
      <c r="B2941" s="5" t="s">
        <v>2939</v>
      </c>
      <c r="C2941" s="5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2">
        <f t="shared" si="182"/>
        <v>102.875</v>
      </c>
      <c r="P2941" s="9">
        <f t="shared" si="183"/>
        <v>329.2</v>
      </c>
      <c r="Q2941" t="s">
        <v>8321</v>
      </c>
      <c r="R2941" t="s">
        <v>8363</v>
      </c>
      <c r="S2941" s="12">
        <f t="shared" si="180"/>
        <v>41845.47583333333</v>
      </c>
      <c r="T2941" s="12">
        <f t="shared" si="181"/>
        <v>41878.708333333328</v>
      </c>
    </row>
    <row r="2942" spans="1:20" ht="45" x14ac:dyDescent="0.2">
      <c r="A2942" s="2">
        <v>2940</v>
      </c>
      <c r="B2942" s="5" t="s">
        <v>2940</v>
      </c>
      <c r="C2942" s="5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2">
        <f t="shared" si="182"/>
        <v>107.24</v>
      </c>
      <c r="P2942" s="9">
        <f t="shared" si="183"/>
        <v>81.242424242424249</v>
      </c>
      <c r="Q2942" t="s">
        <v>8321</v>
      </c>
      <c r="R2942" t="s">
        <v>8363</v>
      </c>
      <c r="S2942" s="12">
        <f t="shared" si="180"/>
        <v>41982.440023148149</v>
      </c>
      <c r="T2942" s="12">
        <f t="shared" si="181"/>
        <v>42022.440023148149</v>
      </c>
    </row>
    <row r="2943" spans="1:20" ht="45" x14ac:dyDescent="0.2">
      <c r="A2943" s="2">
        <v>2941</v>
      </c>
      <c r="B2943" s="5" t="s">
        <v>2941</v>
      </c>
      <c r="C2943" s="5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2">
        <f t="shared" si="182"/>
        <v>4.0000000000000001E-3</v>
      </c>
      <c r="P2943" s="9">
        <f t="shared" si="183"/>
        <v>1</v>
      </c>
      <c r="Q2943" t="s">
        <v>8321</v>
      </c>
      <c r="R2943" t="s">
        <v>8361</v>
      </c>
      <c r="S2943" s="12">
        <f t="shared" si="180"/>
        <v>42034.626793981479</v>
      </c>
      <c r="T2943" s="12">
        <f t="shared" si="181"/>
        <v>42064.626793981479</v>
      </c>
    </row>
    <row r="2944" spans="1:20" ht="45" x14ac:dyDescent="0.2">
      <c r="A2944" s="2">
        <v>2942</v>
      </c>
      <c r="B2944" s="5" t="s">
        <v>2942</v>
      </c>
      <c r="C2944" s="5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2">
        <f t="shared" si="182"/>
        <v>20.425000000000001</v>
      </c>
      <c r="P2944" s="9">
        <f t="shared" si="183"/>
        <v>202.22772277227722</v>
      </c>
      <c r="Q2944" t="s">
        <v>8321</v>
      </c>
      <c r="R2944" t="s">
        <v>8361</v>
      </c>
      <c r="S2944" s="12">
        <f t="shared" si="180"/>
        <v>42334.470590277771</v>
      </c>
      <c r="T2944" s="12">
        <f t="shared" si="181"/>
        <v>42354.512499999997</v>
      </c>
    </row>
    <row r="2945" spans="1:20" ht="45" x14ac:dyDescent="0.2">
      <c r="A2945" s="2">
        <v>2943</v>
      </c>
      <c r="B2945" s="5" t="s">
        <v>2943</v>
      </c>
      <c r="C2945" s="5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2">
        <f t="shared" si="182"/>
        <v>0</v>
      </c>
      <c r="P2945" s="9">
        <v>0</v>
      </c>
      <c r="Q2945" t="s">
        <v>8321</v>
      </c>
      <c r="R2945" t="s">
        <v>8361</v>
      </c>
      <c r="S2945" s="12">
        <f t="shared" si="180"/>
        <v>42076.796064814807</v>
      </c>
      <c r="T2945" s="12">
        <f t="shared" si="181"/>
        <v>42106.796064814807</v>
      </c>
    </row>
    <row r="2946" spans="1:20" ht="30" x14ac:dyDescent="0.2">
      <c r="A2946" s="2">
        <v>2944</v>
      </c>
      <c r="B2946" s="5" t="s">
        <v>2944</v>
      </c>
      <c r="C2946" s="5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2">
        <f t="shared" si="182"/>
        <v>1</v>
      </c>
      <c r="P2946" s="9">
        <f t="shared" si="183"/>
        <v>100</v>
      </c>
      <c r="Q2946" t="s">
        <v>8321</v>
      </c>
      <c r="R2946" t="s">
        <v>8361</v>
      </c>
      <c r="S2946" s="12">
        <f t="shared" si="180"/>
        <v>42132.580995370365</v>
      </c>
      <c r="T2946" s="12">
        <f t="shared" si="181"/>
        <v>42162.580995370365</v>
      </c>
    </row>
    <row r="2947" spans="1:20" ht="45" x14ac:dyDescent="0.2">
      <c r="A2947" s="2">
        <v>2945</v>
      </c>
      <c r="B2947" s="5" t="s">
        <v>2945</v>
      </c>
      <c r="C2947" s="5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2">
        <f t="shared" si="182"/>
        <v>0</v>
      </c>
      <c r="P2947" s="9">
        <v>0</v>
      </c>
      <c r="Q2947" t="s">
        <v>8321</v>
      </c>
      <c r="R2947" t="s">
        <v>8361</v>
      </c>
      <c r="S2947" s="12">
        <f t="shared" ref="S2947:S3010" si="184">(((J2947/60)/60)/24)+DATE(1970,1,1)+(-8/24)</f>
        <v>42117.806250000001</v>
      </c>
      <c r="T2947" s="12">
        <f t="shared" ref="T2947:T3010" si="185">(((I2947/60)/60)/24)+DATE(1970,1,1)+(-8/24)</f>
        <v>42147.806250000001</v>
      </c>
    </row>
    <row r="2948" spans="1:20" ht="45" x14ac:dyDescent="0.2">
      <c r="A2948" s="2">
        <v>2946</v>
      </c>
      <c r="B2948" s="5" t="s">
        <v>2946</v>
      </c>
      <c r="C2948" s="5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2">
        <f t="shared" ref="O2948:O3011" si="186">E2948/D2948 %</f>
        <v>0.1</v>
      </c>
      <c r="P2948" s="9">
        <f t="shared" ref="P2948:P3010" si="187">E2948/L2948</f>
        <v>1</v>
      </c>
      <c r="Q2948" t="s">
        <v>8321</v>
      </c>
      <c r="R2948" t="s">
        <v>8361</v>
      </c>
      <c r="S2948" s="12">
        <f t="shared" si="184"/>
        <v>42567.197824074072</v>
      </c>
      <c r="T2948" s="12">
        <f t="shared" si="185"/>
        <v>42597.197824074072</v>
      </c>
    </row>
    <row r="2949" spans="1:20" ht="45" x14ac:dyDescent="0.2">
      <c r="A2949" s="2">
        <v>2947</v>
      </c>
      <c r="B2949" s="5" t="s">
        <v>2947</v>
      </c>
      <c r="C2949" s="5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2">
        <f t="shared" si="186"/>
        <v>4.2880000000000003</v>
      </c>
      <c r="P2949" s="9">
        <f t="shared" si="187"/>
        <v>82.461538461538467</v>
      </c>
      <c r="Q2949" t="s">
        <v>8321</v>
      </c>
      <c r="R2949" t="s">
        <v>8361</v>
      </c>
      <c r="S2949" s="12">
        <f t="shared" si="184"/>
        <v>42649.228784722225</v>
      </c>
      <c r="T2949" s="12">
        <f t="shared" si="185"/>
        <v>42698.382638888892</v>
      </c>
    </row>
    <row r="2950" spans="1:20" ht="45" x14ac:dyDescent="0.2">
      <c r="A2950" s="2">
        <v>2948</v>
      </c>
      <c r="B2950" s="5" t="s">
        <v>2948</v>
      </c>
      <c r="C2950" s="5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2">
        <f t="shared" si="186"/>
        <v>4.7999999999999996E-3</v>
      </c>
      <c r="P2950" s="9">
        <f t="shared" si="187"/>
        <v>2.6666666666666665</v>
      </c>
      <c r="Q2950" t="s">
        <v>8321</v>
      </c>
      <c r="R2950" t="s">
        <v>8361</v>
      </c>
      <c r="S2950" s="12">
        <f t="shared" si="184"/>
        <v>42097.315891203696</v>
      </c>
      <c r="T2950" s="12">
        <f t="shared" si="185"/>
        <v>42157.315891203696</v>
      </c>
    </row>
    <row r="2951" spans="1:20" ht="45" x14ac:dyDescent="0.2">
      <c r="A2951" s="2">
        <v>2949</v>
      </c>
      <c r="B2951" s="5" t="s">
        <v>2949</v>
      </c>
      <c r="C2951" s="5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2">
        <f t="shared" si="186"/>
        <v>2.5</v>
      </c>
      <c r="P2951" s="9">
        <f t="shared" si="187"/>
        <v>12.5</v>
      </c>
      <c r="Q2951" t="s">
        <v>8321</v>
      </c>
      <c r="R2951" t="s">
        <v>8361</v>
      </c>
      <c r="S2951" s="12">
        <f t="shared" si="184"/>
        <v>42297.48978009259</v>
      </c>
      <c r="T2951" s="12">
        <f t="shared" si="185"/>
        <v>42327.531446759262</v>
      </c>
    </row>
    <row r="2952" spans="1:20" ht="45" x14ac:dyDescent="0.2">
      <c r="A2952" s="2">
        <v>2950</v>
      </c>
      <c r="B2952" s="5" t="s">
        <v>2950</v>
      </c>
      <c r="C2952" s="5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2">
        <f t="shared" si="186"/>
        <v>0</v>
      </c>
      <c r="P2952" s="9">
        <v>0</v>
      </c>
      <c r="Q2952" t="s">
        <v>8321</v>
      </c>
      <c r="R2952" t="s">
        <v>8361</v>
      </c>
      <c r="S2952" s="12">
        <f t="shared" si="184"/>
        <v>42362.031851851854</v>
      </c>
      <c r="T2952" s="12">
        <f t="shared" si="185"/>
        <v>42392.031851851854</v>
      </c>
    </row>
    <row r="2953" spans="1:20" ht="60" x14ac:dyDescent="0.2">
      <c r="A2953" s="2">
        <v>2951</v>
      </c>
      <c r="B2953" s="5" t="s">
        <v>2951</v>
      </c>
      <c r="C2953" s="5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2">
        <f t="shared" si="186"/>
        <v>2.1920000000000002</v>
      </c>
      <c r="P2953" s="9">
        <f t="shared" si="187"/>
        <v>18.896551724137932</v>
      </c>
      <c r="Q2953" t="s">
        <v>8321</v>
      </c>
      <c r="R2953" t="s">
        <v>8361</v>
      </c>
      <c r="S2953" s="12">
        <f t="shared" si="184"/>
        <v>41872.469594907401</v>
      </c>
      <c r="T2953" s="12">
        <f t="shared" si="185"/>
        <v>41917.469594907401</v>
      </c>
    </row>
    <row r="2954" spans="1:20" ht="45" x14ac:dyDescent="0.2">
      <c r="A2954" s="2">
        <v>2952</v>
      </c>
      <c r="B2954" s="5" t="s">
        <v>2952</v>
      </c>
      <c r="C2954" s="5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2">
        <f t="shared" si="186"/>
        <v>8.0250000000000004</v>
      </c>
      <c r="P2954" s="9">
        <f t="shared" si="187"/>
        <v>200.625</v>
      </c>
      <c r="Q2954" t="s">
        <v>8321</v>
      </c>
      <c r="R2954" t="s">
        <v>8361</v>
      </c>
      <c r="S2954" s="12">
        <f t="shared" si="184"/>
        <v>42628.356932870367</v>
      </c>
      <c r="T2954" s="12">
        <f t="shared" si="185"/>
        <v>42659.833333333336</v>
      </c>
    </row>
    <row r="2955" spans="1:20" ht="45" x14ac:dyDescent="0.2">
      <c r="A2955" s="2">
        <v>2953</v>
      </c>
      <c r="B2955" s="5" t="s">
        <v>2953</v>
      </c>
      <c r="C2955" s="5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2">
        <f t="shared" si="186"/>
        <v>0.15125</v>
      </c>
      <c r="P2955" s="9">
        <f t="shared" si="187"/>
        <v>201.66666666666666</v>
      </c>
      <c r="Q2955" t="s">
        <v>8321</v>
      </c>
      <c r="R2955" t="s">
        <v>8361</v>
      </c>
      <c r="S2955" s="12">
        <f t="shared" si="184"/>
        <v>42255.458576388883</v>
      </c>
      <c r="T2955" s="12">
        <f t="shared" si="185"/>
        <v>42285.458576388883</v>
      </c>
    </row>
    <row r="2956" spans="1:20" ht="45" x14ac:dyDescent="0.2">
      <c r="A2956" s="2">
        <v>2954</v>
      </c>
      <c r="B2956" s="5" t="s">
        <v>2954</v>
      </c>
      <c r="C2956" s="5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2">
        <f t="shared" si="186"/>
        <v>0</v>
      </c>
      <c r="P2956" s="9">
        <v>0</v>
      </c>
      <c r="Q2956" t="s">
        <v>8321</v>
      </c>
      <c r="R2956" t="s">
        <v>8361</v>
      </c>
      <c r="S2956" s="12">
        <f t="shared" si="184"/>
        <v>42790.250034722216</v>
      </c>
      <c r="T2956" s="12">
        <f t="shared" si="185"/>
        <v>42810.208368055559</v>
      </c>
    </row>
    <row r="2957" spans="1:20" ht="30" x14ac:dyDescent="0.2">
      <c r="A2957" s="2">
        <v>2955</v>
      </c>
      <c r="B2957" s="5" t="s">
        <v>2955</v>
      </c>
      <c r="C2957" s="5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2">
        <f t="shared" si="186"/>
        <v>59.583333333333336</v>
      </c>
      <c r="P2957" s="9">
        <f t="shared" si="187"/>
        <v>65</v>
      </c>
      <c r="Q2957" t="s">
        <v>8321</v>
      </c>
      <c r="R2957" t="s">
        <v>8361</v>
      </c>
      <c r="S2957" s="12">
        <f t="shared" si="184"/>
        <v>42141.407974537033</v>
      </c>
      <c r="T2957" s="12">
        <f t="shared" si="185"/>
        <v>42171.407974537033</v>
      </c>
    </row>
    <row r="2958" spans="1:20" ht="45" x14ac:dyDescent="0.2">
      <c r="A2958" s="2">
        <v>2956</v>
      </c>
      <c r="B2958" s="5" t="s">
        <v>2956</v>
      </c>
      <c r="C2958" s="5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2">
        <f t="shared" si="186"/>
        <v>16.734177215189874</v>
      </c>
      <c r="P2958" s="9">
        <f t="shared" si="187"/>
        <v>66.099999999999994</v>
      </c>
      <c r="Q2958" t="s">
        <v>8321</v>
      </c>
      <c r="R2958" t="s">
        <v>8361</v>
      </c>
      <c r="S2958" s="12">
        <f t="shared" si="184"/>
        <v>42464.625578703701</v>
      </c>
      <c r="T2958" s="12">
        <f t="shared" si="185"/>
        <v>42494.625578703701</v>
      </c>
    </row>
    <row r="2959" spans="1:20" ht="45" x14ac:dyDescent="0.2">
      <c r="A2959" s="2">
        <v>2957</v>
      </c>
      <c r="B2959" s="5" t="s">
        <v>2957</v>
      </c>
      <c r="C2959" s="5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2">
        <f t="shared" si="186"/>
        <v>1.8666666666666667</v>
      </c>
      <c r="P2959" s="9">
        <f t="shared" si="187"/>
        <v>93.333333333333329</v>
      </c>
      <c r="Q2959" t="s">
        <v>8321</v>
      </c>
      <c r="R2959" t="s">
        <v>8361</v>
      </c>
      <c r="S2959" s="12">
        <f t="shared" si="184"/>
        <v>42030.67791666666</v>
      </c>
      <c r="T2959" s="12">
        <f t="shared" si="185"/>
        <v>42090.636249999996</v>
      </c>
    </row>
    <row r="2960" spans="1:20" ht="45" x14ac:dyDescent="0.2">
      <c r="A2960" s="2">
        <v>2958</v>
      </c>
      <c r="B2960" s="5" t="s">
        <v>2958</v>
      </c>
      <c r="C2960" s="5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2">
        <f t="shared" si="186"/>
        <v>0</v>
      </c>
      <c r="P2960" s="9">
        <v>0</v>
      </c>
      <c r="Q2960" t="s">
        <v>8321</v>
      </c>
      <c r="R2960" t="s">
        <v>8361</v>
      </c>
      <c r="S2960" s="12">
        <f t="shared" si="184"/>
        <v>42438.445798611108</v>
      </c>
      <c r="T2960" s="12">
        <f t="shared" si="185"/>
        <v>42498.404131944444</v>
      </c>
    </row>
    <row r="2961" spans="1:20" ht="45" x14ac:dyDescent="0.2">
      <c r="A2961" s="2">
        <v>2959</v>
      </c>
      <c r="B2961" s="5" t="s">
        <v>2959</v>
      </c>
      <c r="C2961" s="5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2">
        <f t="shared" si="186"/>
        <v>0</v>
      </c>
      <c r="P2961" s="9">
        <v>0</v>
      </c>
      <c r="Q2961" t="s">
        <v>8321</v>
      </c>
      <c r="R2961" t="s">
        <v>8361</v>
      </c>
      <c r="S2961" s="12">
        <f t="shared" si="184"/>
        <v>42497.675057870372</v>
      </c>
      <c r="T2961" s="12">
        <f t="shared" si="185"/>
        <v>42527.675057870372</v>
      </c>
    </row>
    <row r="2962" spans="1:20" ht="45" x14ac:dyDescent="0.2">
      <c r="A2962" s="2">
        <v>2960</v>
      </c>
      <c r="B2962" s="5" t="s">
        <v>2960</v>
      </c>
      <c r="C2962" s="5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2">
        <f t="shared" si="186"/>
        <v>0</v>
      </c>
      <c r="P2962" s="9">
        <v>0</v>
      </c>
      <c r="Q2962" t="s">
        <v>8321</v>
      </c>
      <c r="R2962" t="s">
        <v>8361</v>
      </c>
      <c r="S2962" s="12">
        <f t="shared" si="184"/>
        <v>41863.42387731481</v>
      </c>
      <c r="T2962" s="12">
        <f t="shared" si="185"/>
        <v>41893.42387731481</v>
      </c>
    </row>
    <row r="2963" spans="1:20" ht="45" x14ac:dyDescent="0.2">
      <c r="A2963" s="2">
        <v>2961</v>
      </c>
      <c r="B2963" s="5" t="s">
        <v>2961</v>
      </c>
      <c r="C2963" s="5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2">
        <f t="shared" si="186"/>
        <v>109.62</v>
      </c>
      <c r="P2963" s="9">
        <f t="shared" si="187"/>
        <v>50.75</v>
      </c>
      <c r="Q2963" t="s">
        <v>8321</v>
      </c>
      <c r="R2963" t="s">
        <v>8322</v>
      </c>
      <c r="S2963" s="12">
        <f t="shared" si="184"/>
        <v>42060.879155092589</v>
      </c>
      <c r="T2963" s="12">
        <f t="shared" si="185"/>
        <v>42088.833333333336</v>
      </c>
    </row>
    <row r="2964" spans="1:20" ht="45" x14ac:dyDescent="0.2">
      <c r="A2964" s="2">
        <v>2962</v>
      </c>
      <c r="B2964" s="5" t="s">
        <v>2962</v>
      </c>
      <c r="C2964" s="5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2">
        <f t="shared" si="186"/>
        <v>121.8</v>
      </c>
      <c r="P2964" s="9">
        <f t="shared" si="187"/>
        <v>60.9</v>
      </c>
      <c r="Q2964" t="s">
        <v>8321</v>
      </c>
      <c r="R2964" t="s">
        <v>8322</v>
      </c>
      <c r="S2964" s="12">
        <f t="shared" si="184"/>
        <v>42035.910949074074</v>
      </c>
      <c r="T2964" s="12">
        <f t="shared" si="185"/>
        <v>42063.957638888889</v>
      </c>
    </row>
    <row r="2965" spans="1:20" ht="60" x14ac:dyDescent="0.2">
      <c r="A2965" s="2">
        <v>2963</v>
      </c>
      <c r="B2965" s="5" t="s">
        <v>2963</v>
      </c>
      <c r="C2965" s="5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2">
        <f t="shared" si="186"/>
        <v>106.85</v>
      </c>
      <c r="P2965" s="9">
        <f t="shared" si="187"/>
        <v>109.03061224489795</v>
      </c>
      <c r="Q2965" t="s">
        <v>8321</v>
      </c>
      <c r="R2965" t="s">
        <v>8322</v>
      </c>
      <c r="S2965" s="12">
        <f t="shared" si="184"/>
        <v>42157.13685185185</v>
      </c>
      <c r="T2965" s="12">
        <f t="shared" si="185"/>
        <v>42187.13685185185</v>
      </c>
    </row>
    <row r="2966" spans="1:20" ht="45" x14ac:dyDescent="0.2">
      <c r="A2966" s="2">
        <v>2964</v>
      </c>
      <c r="B2966" s="5" t="s">
        <v>2964</v>
      </c>
      <c r="C2966" s="5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2">
        <f t="shared" si="186"/>
        <v>100.71379999999999</v>
      </c>
      <c r="P2966" s="9">
        <f t="shared" si="187"/>
        <v>25.692295918367346</v>
      </c>
      <c r="Q2966" t="s">
        <v>8321</v>
      </c>
      <c r="R2966" t="s">
        <v>8322</v>
      </c>
      <c r="S2966" s="12">
        <f t="shared" si="184"/>
        <v>41827.576608796291</v>
      </c>
      <c r="T2966" s="12">
        <f t="shared" si="185"/>
        <v>41857.563888888886</v>
      </c>
    </row>
    <row r="2967" spans="1:20" ht="45" x14ac:dyDescent="0.2">
      <c r="A2967" s="2">
        <v>2965</v>
      </c>
      <c r="B2967" s="5" t="s">
        <v>2965</v>
      </c>
      <c r="C2967" s="5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2">
        <f t="shared" si="186"/>
        <v>109</v>
      </c>
      <c r="P2967" s="9">
        <f t="shared" si="187"/>
        <v>41.92307692307692</v>
      </c>
      <c r="Q2967" t="s">
        <v>8321</v>
      </c>
      <c r="R2967" t="s">
        <v>8322</v>
      </c>
      <c r="S2967" s="12">
        <f t="shared" si="184"/>
        <v>42162.396215277775</v>
      </c>
      <c r="T2967" s="12">
        <f t="shared" si="185"/>
        <v>42192.396215277775</v>
      </c>
    </row>
    <row r="2968" spans="1:20" ht="45" x14ac:dyDescent="0.2">
      <c r="A2968" s="2">
        <v>2966</v>
      </c>
      <c r="B2968" s="5" t="s">
        <v>2966</v>
      </c>
      <c r="C2968" s="5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2">
        <f t="shared" si="186"/>
        <v>113.63</v>
      </c>
      <c r="P2968" s="9">
        <f t="shared" si="187"/>
        <v>88.7734375</v>
      </c>
      <c r="Q2968" t="s">
        <v>8321</v>
      </c>
      <c r="R2968" t="s">
        <v>8322</v>
      </c>
      <c r="S2968" s="12">
        <f t="shared" si="184"/>
        <v>42233.405231481483</v>
      </c>
      <c r="T2968" s="12">
        <f t="shared" si="185"/>
        <v>42263.405231481483</v>
      </c>
    </row>
    <row r="2969" spans="1:20" ht="30" x14ac:dyDescent="0.2">
      <c r="A2969" s="2">
        <v>2967</v>
      </c>
      <c r="B2969" s="5" t="s">
        <v>2967</v>
      </c>
      <c r="C2969" s="5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2">
        <f t="shared" si="186"/>
        <v>113.92</v>
      </c>
      <c r="P2969" s="9">
        <f t="shared" si="187"/>
        <v>80.225352112676063</v>
      </c>
      <c r="Q2969" t="s">
        <v>8321</v>
      </c>
      <c r="R2969" t="s">
        <v>8322</v>
      </c>
      <c r="S2969" s="12">
        <f t="shared" si="184"/>
        <v>42041.864490740736</v>
      </c>
      <c r="T2969" s="12">
        <f t="shared" si="185"/>
        <v>42071.822824074072</v>
      </c>
    </row>
    <row r="2970" spans="1:20" ht="30" x14ac:dyDescent="0.2">
      <c r="A2970" s="2">
        <v>2968</v>
      </c>
      <c r="B2970" s="5" t="s">
        <v>2968</v>
      </c>
      <c r="C2970" s="5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2">
        <f t="shared" si="186"/>
        <v>106</v>
      </c>
      <c r="P2970" s="9">
        <f t="shared" si="187"/>
        <v>78.936170212765958</v>
      </c>
      <c r="Q2970" t="s">
        <v>8321</v>
      </c>
      <c r="R2970" t="s">
        <v>8322</v>
      </c>
      <c r="S2970" s="12">
        <f t="shared" si="184"/>
        <v>42585.190509259257</v>
      </c>
      <c r="T2970" s="12">
        <f t="shared" si="185"/>
        <v>42598.832638888889</v>
      </c>
    </row>
    <row r="2971" spans="1:20" ht="45" x14ac:dyDescent="0.2">
      <c r="A2971" s="2">
        <v>2969</v>
      </c>
      <c r="B2971" s="5" t="s">
        <v>2969</v>
      </c>
      <c r="C2971" s="5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2">
        <f t="shared" si="186"/>
        <v>162.5</v>
      </c>
      <c r="P2971" s="9">
        <f t="shared" si="187"/>
        <v>95.588235294117652</v>
      </c>
      <c r="Q2971" t="s">
        <v>8321</v>
      </c>
      <c r="R2971" t="s">
        <v>8322</v>
      </c>
      <c r="S2971" s="12">
        <f t="shared" si="184"/>
        <v>42097.453159722216</v>
      </c>
      <c r="T2971" s="12">
        <f t="shared" si="185"/>
        <v>42127.618750000001</v>
      </c>
    </row>
    <row r="2972" spans="1:20" ht="45" x14ac:dyDescent="0.2">
      <c r="A2972" s="2">
        <v>2970</v>
      </c>
      <c r="B2972" s="5" t="s">
        <v>2970</v>
      </c>
      <c r="C2972" s="5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2">
        <f t="shared" si="186"/>
        <v>106</v>
      </c>
      <c r="P2972" s="9">
        <f t="shared" si="187"/>
        <v>69.890109890109883</v>
      </c>
      <c r="Q2972" t="s">
        <v>8321</v>
      </c>
      <c r="R2972" t="s">
        <v>8322</v>
      </c>
      <c r="S2972" s="12">
        <f t="shared" si="184"/>
        <v>41808.336238425924</v>
      </c>
      <c r="T2972" s="12">
        <f t="shared" si="185"/>
        <v>41838.336238425924</v>
      </c>
    </row>
    <row r="2973" spans="1:20" ht="45" x14ac:dyDescent="0.2">
      <c r="A2973" s="2">
        <v>2971</v>
      </c>
      <c r="B2973" s="5" t="s">
        <v>2971</v>
      </c>
      <c r="C2973" s="5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2">
        <f t="shared" si="186"/>
        <v>100.15625</v>
      </c>
      <c r="P2973" s="9">
        <f t="shared" si="187"/>
        <v>74.534883720930239</v>
      </c>
      <c r="Q2973" t="s">
        <v>8321</v>
      </c>
      <c r="R2973" t="s">
        <v>8322</v>
      </c>
      <c r="S2973" s="12">
        <f t="shared" si="184"/>
        <v>41852.324976851851</v>
      </c>
      <c r="T2973" s="12">
        <f t="shared" si="185"/>
        <v>41882.324976851851</v>
      </c>
    </row>
    <row r="2974" spans="1:20" ht="30" x14ac:dyDescent="0.2">
      <c r="A2974" s="2">
        <v>2972</v>
      </c>
      <c r="B2974" s="5" t="s">
        <v>2972</v>
      </c>
      <c r="C2974" s="5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2">
        <f t="shared" si="186"/>
        <v>105.35</v>
      </c>
      <c r="P2974" s="9">
        <f t="shared" si="187"/>
        <v>123.94117647058823</v>
      </c>
      <c r="Q2974" t="s">
        <v>8321</v>
      </c>
      <c r="R2974" t="s">
        <v>8322</v>
      </c>
      <c r="S2974" s="12">
        <f t="shared" si="184"/>
        <v>42693.77685185185</v>
      </c>
      <c r="T2974" s="12">
        <f t="shared" si="185"/>
        <v>42708.708333333336</v>
      </c>
    </row>
    <row r="2975" spans="1:20" ht="45" x14ac:dyDescent="0.2">
      <c r="A2975" s="2">
        <v>2973</v>
      </c>
      <c r="B2975" s="5" t="s">
        <v>2973</v>
      </c>
      <c r="C2975" s="5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2">
        <f t="shared" si="186"/>
        <v>174.8</v>
      </c>
      <c r="P2975" s="9">
        <f t="shared" si="187"/>
        <v>264.84848484848487</v>
      </c>
      <c r="Q2975" t="s">
        <v>8321</v>
      </c>
      <c r="R2975" t="s">
        <v>8322</v>
      </c>
      <c r="S2975" s="12">
        <f t="shared" si="184"/>
        <v>42341.485046296293</v>
      </c>
      <c r="T2975" s="12">
        <f t="shared" si="185"/>
        <v>42369.833333333336</v>
      </c>
    </row>
    <row r="2976" spans="1:20" ht="45" x14ac:dyDescent="0.2">
      <c r="A2976" s="2">
        <v>2974</v>
      </c>
      <c r="B2976" s="5" t="s">
        <v>2974</v>
      </c>
      <c r="C2976" s="5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2">
        <f t="shared" si="186"/>
        <v>102</v>
      </c>
      <c r="P2976" s="9">
        <f t="shared" si="187"/>
        <v>58.620689655172413</v>
      </c>
      <c r="Q2976" t="s">
        <v>8321</v>
      </c>
      <c r="R2976" t="s">
        <v>8322</v>
      </c>
      <c r="S2976" s="12">
        <f t="shared" si="184"/>
        <v>41879.727673611109</v>
      </c>
      <c r="T2976" s="12">
        <f t="shared" si="185"/>
        <v>41907.732638888883</v>
      </c>
    </row>
    <row r="2977" spans="1:20" ht="45" x14ac:dyDescent="0.2">
      <c r="A2977" s="2">
        <v>2975</v>
      </c>
      <c r="B2977" s="5" t="s">
        <v>2975</v>
      </c>
      <c r="C2977" s="5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2">
        <f t="shared" si="186"/>
        <v>100.125</v>
      </c>
      <c r="P2977" s="9">
        <f t="shared" si="187"/>
        <v>70.884955752212392</v>
      </c>
      <c r="Q2977" t="s">
        <v>8321</v>
      </c>
      <c r="R2977" t="s">
        <v>8322</v>
      </c>
      <c r="S2977" s="12">
        <f t="shared" si="184"/>
        <v>41941.350532407407</v>
      </c>
      <c r="T2977" s="12">
        <f t="shared" si="185"/>
        <v>41969.791666666664</v>
      </c>
    </row>
    <row r="2978" spans="1:20" ht="45" x14ac:dyDescent="0.2">
      <c r="A2978" s="2">
        <v>2976</v>
      </c>
      <c r="B2978" s="5" t="s">
        <v>2976</v>
      </c>
      <c r="C2978" s="5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2">
        <f t="shared" si="186"/>
        <v>171.42857142857144</v>
      </c>
      <c r="P2978" s="9">
        <f t="shared" si="187"/>
        <v>8.5714285714285712</v>
      </c>
      <c r="Q2978" t="s">
        <v>8321</v>
      </c>
      <c r="R2978" t="s">
        <v>8322</v>
      </c>
      <c r="S2978" s="12">
        <f t="shared" si="184"/>
        <v>42425.397337962961</v>
      </c>
      <c r="T2978" s="12">
        <f t="shared" si="185"/>
        <v>42442.166666666664</v>
      </c>
    </row>
    <row r="2979" spans="1:20" ht="60" x14ac:dyDescent="0.2">
      <c r="A2979" s="2">
        <v>2977</v>
      </c>
      <c r="B2979" s="5" t="s">
        <v>2977</v>
      </c>
      <c r="C2979" s="5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2">
        <f t="shared" si="186"/>
        <v>113.56666666666666</v>
      </c>
      <c r="P2979" s="9">
        <f t="shared" si="187"/>
        <v>113.56666666666666</v>
      </c>
      <c r="Q2979" t="s">
        <v>8321</v>
      </c>
      <c r="R2979" t="s">
        <v>8322</v>
      </c>
      <c r="S2979" s="12">
        <f t="shared" si="184"/>
        <v>42026.547847222224</v>
      </c>
      <c r="T2979" s="12">
        <f t="shared" si="185"/>
        <v>42085.759722222218</v>
      </c>
    </row>
    <row r="2980" spans="1:20" ht="45" x14ac:dyDescent="0.2">
      <c r="A2980" s="2">
        <v>2978</v>
      </c>
      <c r="B2980" s="5" t="s">
        <v>2978</v>
      </c>
      <c r="C2980" s="5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2">
        <f t="shared" si="186"/>
        <v>129.46666666666667</v>
      </c>
      <c r="P2980" s="9">
        <f t="shared" si="187"/>
        <v>60.6875</v>
      </c>
      <c r="Q2980" t="s">
        <v>8321</v>
      </c>
      <c r="R2980" t="s">
        <v>8322</v>
      </c>
      <c r="S2980" s="12">
        <f t="shared" si="184"/>
        <v>41922.307256944441</v>
      </c>
      <c r="T2980" s="12">
        <f t="shared" si="185"/>
        <v>41931.915972222218</v>
      </c>
    </row>
    <row r="2981" spans="1:20" ht="45" x14ac:dyDescent="0.2">
      <c r="A2981" s="2">
        <v>2979</v>
      </c>
      <c r="B2981" s="5" t="s">
        <v>2979</v>
      </c>
      <c r="C2981" s="5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2">
        <f t="shared" si="186"/>
        <v>101.4</v>
      </c>
      <c r="P2981" s="9">
        <f t="shared" si="187"/>
        <v>110.21739130434783</v>
      </c>
      <c r="Q2981" t="s">
        <v>8321</v>
      </c>
      <c r="R2981" t="s">
        <v>8322</v>
      </c>
      <c r="S2981" s="12">
        <f t="shared" si="184"/>
        <v>41993.491006944438</v>
      </c>
      <c r="T2981" s="12">
        <f t="shared" si="185"/>
        <v>42009.916666666664</v>
      </c>
    </row>
    <row r="2982" spans="1:20" ht="45" x14ac:dyDescent="0.2">
      <c r="A2982" s="2">
        <v>2980</v>
      </c>
      <c r="B2982" s="5" t="s">
        <v>2980</v>
      </c>
      <c r="C2982" s="5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2">
        <f t="shared" si="186"/>
        <v>109.16666666666667</v>
      </c>
      <c r="P2982" s="9">
        <f t="shared" si="187"/>
        <v>136.45833333333334</v>
      </c>
      <c r="Q2982" t="s">
        <v>8321</v>
      </c>
      <c r="R2982" t="s">
        <v>8322</v>
      </c>
      <c r="S2982" s="12">
        <f t="shared" si="184"/>
        <v>42219.58252314815</v>
      </c>
      <c r="T2982" s="12">
        <f t="shared" si="185"/>
        <v>42239.749999999993</v>
      </c>
    </row>
    <row r="2983" spans="1:20" ht="45" x14ac:dyDescent="0.2">
      <c r="A2983" s="2">
        <v>2981</v>
      </c>
      <c r="B2983" s="5" t="s">
        <v>2981</v>
      </c>
      <c r="C2983" s="5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2">
        <f t="shared" si="186"/>
        <v>128.92500000000001</v>
      </c>
      <c r="P2983" s="9">
        <f t="shared" si="187"/>
        <v>53.164948453608247</v>
      </c>
      <c r="Q2983" t="s">
        <v>8321</v>
      </c>
      <c r="R2983" t="s">
        <v>8361</v>
      </c>
      <c r="S2983" s="12">
        <f t="shared" si="184"/>
        <v>42225.226342592585</v>
      </c>
      <c r="T2983" s="12">
        <f t="shared" si="185"/>
        <v>42270.226342592585</v>
      </c>
    </row>
    <row r="2984" spans="1:20" ht="30" x14ac:dyDescent="0.2">
      <c r="A2984" s="2">
        <v>2982</v>
      </c>
      <c r="B2984" s="5" t="s">
        <v>2982</v>
      </c>
      <c r="C2984" s="5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2">
        <f t="shared" si="186"/>
        <v>102.06</v>
      </c>
      <c r="P2984" s="9">
        <f t="shared" si="187"/>
        <v>86.491525423728817</v>
      </c>
      <c r="Q2984" t="s">
        <v>8321</v>
      </c>
      <c r="R2984" t="s">
        <v>8361</v>
      </c>
      <c r="S2984" s="12">
        <f t="shared" si="184"/>
        <v>42381.353506944441</v>
      </c>
      <c r="T2984" s="12">
        <f t="shared" si="185"/>
        <v>42411.353506944441</v>
      </c>
    </row>
    <row r="2985" spans="1:20" ht="45" x14ac:dyDescent="0.2">
      <c r="A2985" s="2">
        <v>2983</v>
      </c>
      <c r="B2985" s="5" t="s">
        <v>2983</v>
      </c>
      <c r="C2985" s="5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2">
        <f t="shared" si="186"/>
        <v>146.53957758620689</v>
      </c>
      <c r="P2985" s="9">
        <f t="shared" si="187"/>
        <v>155.23827397260274</v>
      </c>
      <c r="Q2985" t="s">
        <v>8321</v>
      </c>
      <c r="R2985" t="s">
        <v>8361</v>
      </c>
      <c r="S2985" s="12">
        <f t="shared" si="184"/>
        <v>41894.299027777779</v>
      </c>
      <c r="T2985" s="12">
        <f t="shared" si="185"/>
        <v>41954.340694444443</v>
      </c>
    </row>
    <row r="2986" spans="1:20" ht="45" x14ac:dyDescent="0.2">
      <c r="A2986" s="2">
        <v>2984</v>
      </c>
      <c r="B2986" s="5" t="s">
        <v>2984</v>
      </c>
      <c r="C2986" s="5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2">
        <f t="shared" si="186"/>
        <v>100.352</v>
      </c>
      <c r="P2986" s="9">
        <f t="shared" si="187"/>
        <v>115.08256880733946</v>
      </c>
      <c r="Q2986" t="s">
        <v>8321</v>
      </c>
      <c r="R2986" t="s">
        <v>8361</v>
      </c>
      <c r="S2986" s="12">
        <f t="shared" si="184"/>
        <v>42575.945381944439</v>
      </c>
      <c r="T2986" s="12">
        <f t="shared" si="185"/>
        <v>42605.945381944439</v>
      </c>
    </row>
    <row r="2987" spans="1:20" ht="45" x14ac:dyDescent="0.2">
      <c r="A2987" s="2">
        <v>2985</v>
      </c>
      <c r="B2987" s="5" t="s">
        <v>2985</v>
      </c>
      <c r="C2987" s="5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2">
        <f t="shared" si="186"/>
        <v>121.65</v>
      </c>
      <c r="P2987" s="9">
        <f t="shared" si="187"/>
        <v>109.5945945945946</v>
      </c>
      <c r="Q2987" t="s">
        <v>8321</v>
      </c>
      <c r="R2987" t="s">
        <v>8361</v>
      </c>
      <c r="S2987" s="12">
        <f t="shared" si="184"/>
        <v>42654.640370370362</v>
      </c>
      <c r="T2987" s="12">
        <f t="shared" si="185"/>
        <v>42673.833333333336</v>
      </c>
    </row>
    <row r="2988" spans="1:20" ht="45" x14ac:dyDescent="0.2">
      <c r="A2988" s="2">
        <v>2986</v>
      </c>
      <c r="B2988" s="5" t="s">
        <v>2986</v>
      </c>
      <c r="C2988" s="5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2">
        <f t="shared" si="186"/>
        <v>105.5</v>
      </c>
      <c r="P2988" s="9">
        <f t="shared" si="187"/>
        <v>45.214285714285715</v>
      </c>
      <c r="Q2988" t="s">
        <v>8321</v>
      </c>
      <c r="R2988" t="s">
        <v>8361</v>
      </c>
      <c r="S2988" s="12">
        <f t="shared" si="184"/>
        <v>42431.16673611111</v>
      </c>
      <c r="T2988" s="12">
        <f t="shared" si="185"/>
        <v>42491.125069444439</v>
      </c>
    </row>
    <row r="2989" spans="1:20" ht="45" x14ac:dyDescent="0.2">
      <c r="A2989" s="2">
        <v>2987</v>
      </c>
      <c r="B2989" s="5" t="s">
        <v>2987</v>
      </c>
      <c r="C2989" s="5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2">
        <f t="shared" si="186"/>
        <v>110.4008</v>
      </c>
      <c r="P2989" s="9">
        <f t="shared" si="187"/>
        <v>104.15169811320754</v>
      </c>
      <c r="Q2989" t="s">
        <v>8321</v>
      </c>
      <c r="R2989" t="s">
        <v>8361</v>
      </c>
      <c r="S2989" s="12">
        <f t="shared" si="184"/>
        <v>42626.973969907405</v>
      </c>
      <c r="T2989" s="12">
        <f t="shared" si="185"/>
        <v>42655.666666666664</v>
      </c>
    </row>
    <row r="2990" spans="1:20" ht="45" x14ac:dyDescent="0.2">
      <c r="A2990" s="2">
        <v>2988</v>
      </c>
      <c r="B2990" s="5" t="s">
        <v>2988</v>
      </c>
      <c r="C2990" s="5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2">
        <f t="shared" si="186"/>
        <v>100</v>
      </c>
      <c r="P2990" s="9">
        <f t="shared" si="187"/>
        <v>35.714285714285715</v>
      </c>
      <c r="Q2990" t="s">
        <v>8321</v>
      </c>
      <c r="R2990" t="s">
        <v>8361</v>
      </c>
      <c r="S2990" s="12">
        <f t="shared" si="184"/>
        <v>42511.028715277782</v>
      </c>
      <c r="T2990" s="12">
        <f t="shared" si="185"/>
        <v>42541.028715277782</v>
      </c>
    </row>
    <row r="2991" spans="1:20" x14ac:dyDescent="0.2">
      <c r="A2991" s="2">
        <v>2989</v>
      </c>
      <c r="B2991" s="5" t="s">
        <v>2989</v>
      </c>
      <c r="C2991" s="5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2">
        <f t="shared" si="186"/>
        <v>176.535</v>
      </c>
      <c r="P2991" s="9">
        <f t="shared" si="187"/>
        <v>96.997252747252745</v>
      </c>
      <c r="Q2991" t="s">
        <v>8321</v>
      </c>
      <c r="R2991" t="s">
        <v>8361</v>
      </c>
      <c r="S2991" s="12">
        <f t="shared" si="184"/>
        <v>42336.687060185184</v>
      </c>
      <c r="T2991" s="12">
        <f t="shared" si="185"/>
        <v>42358.874305555553</v>
      </c>
    </row>
    <row r="2992" spans="1:20" ht="45" x14ac:dyDescent="0.2">
      <c r="A2992" s="2">
        <v>2990</v>
      </c>
      <c r="B2992" s="5" t="s">
        <v>2990</v>
      </c>
      <c r="C2992" s="5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2">
        <f t="shared" si="186"/>
        <v>100</v>
      </c>
      <c r="P2992" s="9">
        <f t="shared" si="187"/>
        <v>370.37037037037038</v>
      </c>
      <c r="Q2992" t="s">
        <v>8321</v>
      </c>
      <c r="R2992" t="s">
        <v>8361</v>
      </c>
      <c r="S2992" s="12">
        <f t="shared" si="184"/>
        <v>42341.240972222215</v>
      </c>
      <c r="T2992" s="12">
        <f t="shared" si="185"/>
        <v>42376.240972222215</v>
      </c>
    </row>
    <row r="2993" spans="1:20" ht="45" x14ac:dyDescent="0.2">
      <c r="A2993" s="2">
        <v>2991</v>
      </c>
      <c r="B2993" s="5" t="s">
        <v>2991</v>
      </c>
      <c r="C2993" s="5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2">
        <f t="shared" si="186"/>
        <v>103.29411764705883</v>
      </c>
      <c r="P2993" s="9">
        <f t="shared" si="187"/>
        <v>94.408602150537632</v>
      </c>
      <c r="Q2993" t="s">
        <v>8321</v>
      </c>
      <c r="R2993" t="s">
        <v>8361</v>
      </c>
      <c r="S2993" s="12">
        <f t="shared" si="184"/>
        <v>42740.503819444442</v>
      </c>
      <c r="T2993" s="12">
        <f t="shared" si="185"/>
        <v>42762.503819444442</v>
      </c>
    </row>
    <row r="2994" spans="1:20" ht="45" x14ac:dyDescent="0.2">
      <c r="A2994" s="2">
        <v>2992</v>
      </c>
      <c r="B2994" s="5" t="s">
        <v>2992</v>
      </c>
      <c r="C2994" s="5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2">
        <f t="shared" si="186"/>
        <v>104.5</v>
      </c>
      <c r="P2994" s="9">
        <f t="shared" si="187"/>
        <v>48.984375</v>
      </c>
      <c r="Q2994" t="s">
        <v>8321</v>
      </c>
      <c r="R2994" t="s">
        <v>8361</v>
      </c>
      <c r="S2994" s="12">
        <f t="shared" si="184"/>
        <v>42622.434143518512</v>
      </c>
      <c r="T2994" s="12">
        <f t="shared" si="185"/>
        <v>42652.434143518512</v>
      </c>
    </row>
    <row r="2995" spans="1:20" x14ac:dyDescent="0.2">
      <c r="A2995" s="2">
        <v>2993</v>
      </c>
      <c r="B2995" s="5" t="s">
        <v>2993</v>
      </c>
      <c r="C2995" s="5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2">
        <f t="shared" si="186"/>
        <v>100.3</v>
      </c>
      <c r="P2995" s="9">
        <f t="shared" si="187"/>
        <v>45.590909090909093</v>
      </c>
      <c r="Q2995" t="s">
        <v>8321</v>
      </c>
      <c r="R2995" t="s">
        <v>8361</v>
      </c>
      <c r="S2995" s="12">
        <f t="shared" si="184"/>
        <v>42390.50540509259</v>
      </c>
      <c r="T2995" s="12">
        <f t="shared" si="185"/>
        <v>42420.50540509259</v>
      </c>
    </row>
    <row r="2996" spans="1:20" ht="45" x14ac:dyDescent="0.2">
      <c r="A2996" s="2">
        <v>2994</v>
      </c>
      <c r="B2996" s="5" t="s">
        <v>2994</v>
      </c>
      <c r="C2996" s="5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2">
        <f t="shared" si="186"/>
        <v>457.74666666666667</v>
      </c>
      <c r="P2996" s="9">
        <f t="shared" si="187"/>
        <v>23.275254237288134</v>
      </c>
      <c r="Q2996" t="s">
        <v>8321</v>
      </c>
      <c r="R2996" t="s">
        <v>8361</v>
      </c>
      <c r="S2996" s="12">
        <f t="shared" si="184"/>
        <v>41885.145509259259</v>
      </c>
      <c r="T2996" s="12">
        <f t="shared" si="185"/>
        <v>41915.145509259259</v>
      </c>
    </row>
    <row r="2997" spans="1:20" ht="45" x14ac:dyDescent="0.2">
      <c r="A2997" s="2">
        <v>2995</v>
      </c>
      <c r="B2997" s="5" t="s">
        <v>2995</v>
      </c>
      <c r="C2997" s="5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2">
        <f t="shared" si="186"/>
        <v>104.96</v>
      </c>
      <c r="P2997" s="9">
        <f t="shared" si="187"/>
        <v>63.2289156626506</v>
      </c>
      <c r="Q2997" t="s">
        <v>8321</v>
      </c>
      <c r="R2997" t="s">
        <v>8361</v>
      </c>
      <c r="S2997" s="12">
        <f t="shared" si="184"/>
        <v>42724.331840277773</v>
      </c>
      <c r="T2997" s="12">
        <f t="shared" si="185"/>
        <v>42754.331840277773</v>
      </c>
    </row>
    <row r="2998" spans="1:20" ht="30" x14ac:dyDescent="0.2">
      <c r="A2998" s="2">
        <v>2996</v>
      </c>
      <c r="B2998" s="5" t="s">
        <v>2996</v>
      </c>
      <c r="C2998" s="5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2">
        <f t="shared" si="186"/>
        <v>171.94285714285715</v>
      </c>
      <c r="P2998" s="9">
        <f t="shared" si="187"/>
        <v>153.5204081632653</v>
      </c>
      <c r="Q2998" t="s">
        <v>8321</v>
      </c>
      <c r="R2998" t="s">
        <v>8361</v>
      </c>
      <c r="S2998" s="12">
        <f t="shared" si="184"/>
        <v>42090.57916666667</v>
      </c>
      <c r="T2998" s="12">
        <f t="shared" si="185"/>
        <v>42150.57916666667</v>
      </c>
    </row>
    <row r="2999" spans="1:20" ht="45" x14ac:dyDescent="0.2">
      <c r="A2999" s="2">
        <v>2997</v>
      </c>
      <c r="B2999" s="5" t="s">
        <v>2997</v>
      </c>
      <c r="C2999" s="5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2">
        <f t="shared" si="186"/>
        <v>103.73</v>
      </c>
      <c r="P2999" s="9">
        <f t="shared" si="187"/>
        <v>90.2</v>
      </c>
      <c r="Q2999" t="s">
        <v>8321</v>
      </c>
      <c r="R2999" t="s">
        <v>8361</v>
      </c>
      <c r="S2999" s="12">
        <f t="shared" si="184"/>
        <v>42775.400381944441</v>
      </c>
      <c r="T2999" s="12">
        <f t="shared" si="185"/>
        <v>42792.874305555553</v>
      </c>
    </row>
    <row r="3000" spans="1:20" ht="45" x14ac:dyDescent="0.2">
      <c r="A3000" s="2">
        <v>2998</v>
      </c>
      <c r="B3000" s="5" t="s">
        <v>2998</v>
      </c>
      <c r="C3000" s="5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2">
        <f t="shared" si="186"/>
        <v>103.029</v>
      </c>
      <c r="P3000" s="9">
        <f t="shared" si="187"/>
        <v>118.97113163972287</v>
      </c>
      <c r="Q3000" t="s">
        <v>8321</v>
      </c>
      <c r="R3000" t="s">
        <v>8361</v>
      </c>
      <c r="S3000" s="12">
        <f t="shared" si="184"/>
        <v>41777.860289351847</v>
      </c>
      <c r="T3000" s="12">
        <f t="shared" si="185"/>
        <v>41805.850694444445</v>
      </c>
    </row>
    <row r="3001" spans="1:20" ht="45" x14ac:dyDescent="0.2">
      <c r="A3001" s="2">
        <v>2999</v>
      </c>
      <c r="B3001" s="5" t="s">
        <v>2999</v>
      </c>
      <c r="C3001" s="5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2">
        <f t="shared" si="186"/>
        <v>118.88888888888889</v>
      </c>
      <c r="P3001" s="9">
        <f t="shared" si="187"/>
        <v>80.25</v>
      </c>
      <c r="Q3001" t="s">
        <v>8321</v>
      </c>
      <c r="R3001" t="s">
        <v>8361</v>
      </c>
      <c r="S3001" s="12">
        <f t="shared" si="184"/>
        <v>42780.406944444439</v>
      </c>
      <c r="T3001" s="12">
        <f t="shared" si="185"/>
        <v>42794.749999999993</v>
      </c>
    </row>
    <row r="3002" spans="1:20" ht="45" x14ac:dyDescent="0.2">
      <c r="A3002" s="2">
        <v>3000</v>
      </c>
      <c r="B3002" s="5" t="s">
        <v>3000</v>
      </c>
      <c r="C3002" s="5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2">
        <f t="shared" si="186"/>
        <v>100</v>
      </c>
      <c r="P3002" s="9">
        <f t="shared" si="187"/>
        <v>62.5</v>
      </c>
      <c r="Q3002" t="s">
        <v>8321</v>
      </c>
      <c r="R3002" t="s">
        <v>8361</v>
      </c>
      <c r="S3002" s="12">
        <f t="shared" si="184"/>
        <v>42752.49386574074</v>
      </c>
      <c r="T3002" s="12">
        <f t="shared" si="185"/>
        <v>42766.416666666664</v>
      </c>
    </row>
    <row r="3003" spans="1:20" ht="45" x14ac:dyDescent="0.2">
      <c r="A3003" s="2">
        <v>3001</v>
      </c>
      <c r="B3003" s="5" t="s">
        <v>3001</v>
      </c>
      <c r="C3003" s="5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2">
        <f t="shared" si="186"/>
        <v>318.69988910451895</v>
      </c>
      <c r="P3003" s="9">
        <f t="shared" si="187"/>
        <v>131.37719999999999</v>
      </c>
      <c r="Q3003" t="s">
        <v>8321</v>
      </c>
      <c r="R3003" t="s">
        <v>8361</v>
      </c>
      <c r="S3003" s="12">
        <f t="shared" si="184"/>
        <v>42534.562291666669</v>
      </c>
      <c r="T3003" s="12">
        <f t="shared" si="185"/>
        <v>42564.562291666669</v>
      </c>
    </row>
    <row r="3004" spans="1:20" ht="30" x14ac:dyDescent="0.2">
      <c r="A3004" s="2">
        <v>3002</v>
      </c>
      <c r="B3004" s="5" t="s">
        <v>3002</v>
      </c>
      <c r="C3004" s="5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2">
        <f t="shared" si="186"/>
        <v>108.50614285714286</v>
      </c>
      <c r="P3004" s="9">
        <f t="shared" si="187"/>
        <v>73.032980769230775</v>
      </c>
      <c r="Q3004" t="s">
        <v>8321</v>
      </c>
      <c r="R3004" t="s">
        <v>8361</v>
      </c>
      <c r="S3004" s="12">
        <f t="shared" si="184"/>
        <v>41239.502916666665</v>
      </c>
      <c r="T3004" s="12">
        <f t="shared" si="185"/>
        <v>41269.502916666665</v>
      </c>
    </row>
    <row r="3005" spans="1:20" ht="45" x14ac:dyDescent="0.2">
      <c r="A3005" s="2">
        <v>3003</v>
      </c>
      <c r="B3005" s="5" t="s">
        <v>3003</v>
      </c>
      <c r="C3005" s="5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2">
        <f t="shared" si="186"/>
        <v>101.16666666666667</v>
      </c>
      <c r="P3005" s="9">
        <f t="shared" si="187"/>
        <v>178.52941176470588</v>
      </c>
      <c r="Q3005" t="s">
        <v>8321</v>
      </c>
      <c r="R3005" t="s">
        <v>8361</v>
      </c>
      <c r="S3005" s="12">
        <f t="shared" si="184"/>
        <v>42398.515925925924</v>
      </c>
      <c r="T3005" s="12">
        <f t="shared" si="185"/>
        <v>42429.915972222218</v>
      </c>
    </row>
    <row r="3006" spans="1:20" ht="45" x14ac:dyDescent="0.2">
      <c r="A3006" s="2">
        <v>3004</v>
      </c>
      <c r="B3006" s="5" t="s">
        <v>3004</v>
      </c>
      <c r="C3006" s="5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2">
        <f t="shared" si="186"/>
        <v>112.815</v>
      </c>
      <c r="P3006" s="9">
        <f t="shared" si="187"/>
        <v>162.90974729241879</v>
      </c>
      <c r="Q3006" t="s">
        <v>8321</v>
      </c>
      <c r="R3006" t="s">
        <v>8361</v>
      </c>
      <c r="S3006" s="12">
        <f t="shared" si="184"/>
        <v>41928.547731481478</v>
      </c>
      <c r="T3006" s="12">
        <f t="shared" si="185"/>
        <v>41958.589398148142</v>
      </c>
    </row>
    <row r="3007" spans="1:20" ht="45" x14ac:dyDescent="0.2">
      <c r="A3007" s="2">
        <v>3005</v>
      </c>
      <c r="B3007" s="5" t="s">
        <v>3005</v>
      </c>
      <c r="C3007" s="5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2">
        <f t="shared" si="186"/>
        <v>120.49622641509434</v>
      </c>
      <c r="P3007" s="9">
        <f t="shared" si="187"/>
        <v>108.24237288135593</v>
      </c>
      <c r="Q3007" t="s">
        <v>8321</v>
      </c>
      <c r="R3007" t="s">
        <v>8361</v>
      </c>
      <c r="S3007" s="12">
        <f t="shared" si="184"/>
        <v>41888.341493055552</v>
      </c>
      <c r="T3007" s="12">
        <f t="shared" si="185"/>
        <v>41918.341493055552</v>
      </c>
    </row>
    <row r="3008" spans="1:20" ht="30" x14ac:dyDescent="0.2">
      <c r="A3008" s="2">
        <v>3006</v>
      </c>
      <c r="B3008" s="5" t="s">
        <v>3006</v>
      </c>
      <c r="C3008" s="5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2">
        <f t="shared" si="186"/>
        <v>107.75</v>
      </c>
      <c r="P3008" s="9">
        <f t="shared" si="187"/>
        <v>88.865979381443296</v>
      </c>
      <c r="Q3008" t="s">
        <v>8321</v>
      </c>
      <c r="R3008" t="s">
        <v>8361</v>
      </c>
      <c r="S3008" s="12">
        <f t="shared" si="184"/>
        <v>41957.423506944448</v>
      </c>
      <c r="T3008" s="12">
        <f t="shared" si="185"/>
        <v>41987.423506944448</v>
      </c>
    </row>
    <row r="3009" spans="1:20" ht="30" x14ac:dyDescent="0.2">
      <c r="A3009" s="2">
        <v>3007</v>
      </c>
      <c r="B3009" s="5" t="s">
        <v>3007</v>
      </c>
      <c r="C3009" s="5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2">
        <f t="shared" si="186"/>
        <v>180</v>
      </c>
      <c r="P3009" s="9">
        <f t="shared" si="187"/>
        <v>54</v>
      </c>
      <c r="Q3009" t="s">
        <v>8321</v>
      </c>
      <c r="R3009" t="s">
        <v>8361</v>
      </c>
      <c r="S3009" s="12">
        <f t="shared" si="184"/>
        <v>42097.882905092592</v>
      </c>
      <c r="T3009" s="12">
        <f t="shared" si="185"/>
        <v>42118.882905092592</v>
      </c>
    </row>
    <row r="3010" spans="1:20" ht="45" x14ac:dyDescent="0.2">
      <c r="A3010" s="2">
        <v>3008</v>
      </c>
      <c r="B3010" s="5" t="s">
        <v>3008</v>
      </c>
      <c r="C3010" s="5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2">
        <f t="shared" si="186"/>
        <v>101.16666666666667</v>
      </c>
      <c r="P3010" s="9">
        <f t="shared" si="187"/>
        <v>116.73076923076923</v>
      </c>
      <c r="Q3010" t="s">
        <v>8321</v>
      </c>
      <c r="R3010" t="s">
        <v>8361</v>
      </c>
      <c r="S3010" s="12">
        <f t="shared" si="184"/>
        <v>42359.878692129627</v>
      </c>
      <c r="T3010" s="12">
        <f t="shared" si="185"/>
        <v>42389.878692129627</v>
      </c>
    </row>
    <row r="3011" spans="1:20" ht="45" x14ac:dyDescent="0.2">
      <c r="A3011" s="2">
        <v>3009</v>
      </c>
      <c r="B3011" s="5" t="s">
        <v>3009</v>
      </c>
      <c r="C3011" s="5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2">
        <f t="shared" si="186"/>
        <v>119.756</v>
      </c>
      <c r="P3011" s="9">
        <f t="shared" ref="P3011:P3074" si="188">E3011/L3011</f>
        <v>233.8984375</v>
      </c>
      <c r="Q3011" t="s">
        <v>8321</v>
      </c>
      <c r="R3011" t="s">
        <v>8361</v>
      </c>
      <c r="S3011" s="12">
        <f t="shared" ref="S3011:S3074" si="189">(((J3011/60)/60)/24)+DATE(1970,1,1)+(-8/24)</f>
        <v>41939.236574074072</v>
      </c>
      <c r="T3011" s="12">
        <f t="shared" ref="T3011:T3074" si="190">(((I3011/60)/60)/24)+DATE(1970,1,1)+(-8/24)</f>
        <v>41969.278240740743</v>
      </c>
    </row>
    <row r="3012" spans="1:20" ht="45" x14ac:dyDescent="0.2">
      <c r="A3012" s="2">
        <v>3010</v>
      </c>
      <c r="B3012" s="5" t="s">
        <v>3010</v>
      </c>
      <c r="C3012" s="5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2">
        <f t="shared" ref="O3012:O3075" si="191">E3012/D3012 %</f>
        <v>158</v>
      </c>
      <c r="P3012" s="9">
        <f t="shared" si="188"/>
        <v>158</v>
      </c>
      <c r="Q3012" t="s">
        <v>8321</v>
      </c>
      <c r="R3012" t="s">
        <v>8361</v>
      </c>
      <c r="S3012" s="12">
        <f t="shared" si="189"/>
        <v>41996.499062499999</v>
      </c>
      <c r="T3012" s="12">
        <f t="shared" si="190"/>
        <v>42056.499062499999</v>
      </c>
    </row>
    <row r="3013" spans="1:20" ht="45" x14ac:dyDescent="0.2">
      <c r="A3013" s="2">
        <v>3011</v>
      </c>
      <c r="B3013" s="5" t="s">
        <v>3011</v>
      </c>
      <c r="C3013" s="5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2">
        <f t="shared" si="191"/>
        <v>123.66666666666667</v>
      </c>
      <c r="P3013" s="9">
        <f t="shared" si="188"/>
        <v>14.84</v>
      </c>
      <c r="Q3013" t="s">
        <v>8321</v>
      </c>
      <c r="R3013" t="s">
        <v>8361</v>
      </c>
      <c r="S3013" s="12">
        <f t="shared" si="189"/>
        <v>42334.135601851849</v>
      </c>
      <c r="T3013" s="12">
        <f t="shared" si="190"/>
        <v>42361.624305555553</v>
      </c>
    </row>
    <row r="3014" spans="1:20" ht="45" x14ac:dyDescent="0.2">
      <c r="A3014" s="2">
        <v>3012</v>
      </c>
      <c r="B3014" s="5" t="s">
        <v>3012</v>
      </c>
      <c r="C3014" s="5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2">
        <f t="shared" si="191"/>
        <v>117.125</v>
      </c>
      <c r="P3014" s="9">
        <f t="shared" si="188"/>
        <v>85.181818181818187</v>
      </c>
      <c r="Q3014" t="s">
        <v>8321</v>
      </c>
      <c r="R3014" t="s">
        <v>8361</v>
      </c>
      <c r="S3014" s="12">
        <f t="shared" si="189"/>
        <v>42024.369560185187</v>
      </c>
      <c r="T3014" s="12">
        <f t="shared" si="190"/>
        <v>42045.369560185187</v>
      </c>
    </row>
    <row r="3015" spans="1:20" ht="45" x14ac:dyDescent="0.2">
      <c r="A3015" s="2">
        <v>3013</v>
      </c>
      <c r="B3015" s="5" t="s">
        <v>3013</v>
      </c>
      <c r="C3015" s="5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2">
        <f t="shared" si="191"/>
        <v>156.96</v>
      </c>
      <c r="P3015" s="9">
        <f t="shared" si="188"/>
        <v>146.69158878504672</v>
      </c>
      <c r="Q3015" t="s">
        <v>8321</v>
      </c>
      <c r="R3015" t="s">
        <v>8361</v>
      </c>
      <c r="S3015" s="12">
        <f t="shared" si="189"/>
        <v>42146.502881944441</v>
      </c>
      <c r="T3015" s="12">
        <f t="shared" si="190"/>
        <v>42176.502881944441</v>
      </c>
    </row>
    <row r="3016" spans="1:20" ht="45" x14ac:dyDescent="0.2">
      <c r="A3016" s="2">
        <v>3014</v>
      </c>
      <c r="B3016" s="5" t="s">
        <v>3014</v>
      </c>
      <c r="C3016" s="5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2">
        <f t="shared" si="191"/>
        <v>113.104</v>
      </c>
      <c r="P3016" s="9">
        <f t="shared" si="188"/>
        <v>50.764811490125673</v>
      </c>
      <c r="Q3016" t="s">
        <v>8321</v>
      </c>
      <c r="R3016" t="s">
        <v>8361</v>
      </c>
      <c r="S3016" s="12">
        <f t="shared" si="189"/>
        <v>41919.790277777778</v>
      </c>
      <c r="T3016" s="12">
        <f t="shared" si="190"/>
        <v>41947.875</v>
      </c>
    </row>
    <row r="3017" spans="1:20" ht="45" x14ac:dyDescent="0.2">
      <c r="A3017" s="2">
        <v>3015</v>
      </c>
      <c r="B3017" s="5" t="s">
        <v>3015</v>
      </c>
      <c r="C3017" s="5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2">
        <f t="shared" si="191"/>
        <v>103.17647058823529</v>
      </c>
      <c r="P3017" s="9">
        <f t="shared" si="188"/>
        <v>87.7</v>
      </c>
      <c r="Q3017" t="s">
        <v>8321</v>
      </c>
      <c r="R3017" t="s">
        <v>8361</v>
      </c>
      <c r="S3017" s="12">
        <f t="shared" si="189"/>
        <v>41785.393958333334</v>
      </c>
      <c r="T3017" s="12">
        <f t="shared" si="190"/>
        <v>41800.833333333328</v>
      </c>
    </row>
    <row r="3018" spans="1:20" ht="45" x14ac:dyDescent="0.2">
      <c r="A3018" s="2">
        <v>3016</v>
      </c>
      <c r="B3018" s="5" t="s">
        <v>3016</v>
      </c>
      <c r="C3018" s="5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2">
        <f t="shared" si="191"/>
        <v>102.61176470588235</v>
      </c>
      <c r="P3018" s="9">
        <f t="shared" si="188"/>
        <v>242.27777777777777</v>
      </c>
      <c r="Q3018" t="s">
        <v>8321</v>
      </c>
      <c r="R3018" t="s">
        <v>8361</v>
      </c>
      <c r="S3018" s="12">
        <f t="shared" si="189"/>
        <v>41778.214722222219</v>
      </c>
      <c r="T3018" s="12">
        <f t="shared" si="190"/>
        <v>41838.214722222219</v>
      </c>
    </row>
    <row r="3019" spans="1:20" ht="45" x14ac:dyDescent="0.2">
      <c r="A3019" s="2">
        <v>3017</v>
      </c>
      <c r="B3019" s="5" t="s">
        <v>3017</v>
      </c>
      <c r="C3019" s="5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2">
        <f t="shared" si="191"/>
        <v>105.84090909090909</v>
      </c>
      <c r="P3019" s="9">
        <f t="shared" si="188"/>
        <v>146.44654088050314</v>
      </c>
      <c r="Q3019" t="s">
        <v>8321</v>
      </c>
      <c r="R3019" t="s">
        <v>8361</v>
      </c>
      <c r="S3019" s="12">
        <f t="shared" si="189"/>
        <v>41841.516701388886</v>
      </c>
      <c r="T3019" s="12">
        <f t="shared" si="190"/>
        <v>41871.516701388886</v>
      </c>
    </row>
    <row r="3020" spans="1:20" ht="45" x14ac:dyDescent="0.2">
      <c r="A3020" s="2">
        <v>3018</v>
      </c>
      <c r="B3020" s="5" t="s">
        <v>3018</v>
      </c>
      <c r="C3020" s="5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2">
        <f t="shared" si="191"/>
        <v>100.71428571428571</v>
      </c>
      <c r="P3020" s="9">
        <f t="shared" si="188"/>
        <v>103.17073170731707</v>
      </c>
      <c r="Q3020" t="s">
        <v>8321</v>
      </c>
      <c r="R3020" t="s">
        <v>8361</v>
      </c>
      <c r="S3020" s="12">
        <f t="shared" si="189"/>
        <v>42162.965000000004</v>
      </c>
      <c r="T3020" s="12">
        <f t="shared" si="190"/>
        <v>42205.583333333336</v>
      </c>
    </row>
    <row r="3021" spans="1:20" ht="45" x14ac:dyDescent="0.2">
      <c r="A3021" s="2">
        <v>3019</v>
      </c>
      <c r="B3021" s="5" t="s">
        <v>3019</v>
      </c>
      <c r="C3021" s="5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2">
        <f t="shared" si="191"/>
        <v>121.23333333333333</v>
      </c>
      <c r="P3021" s="9">
        <f t="shared" si="188"/>
        <v>80.464601769911511</v>
      </c>
      <c r="Q3021" t="s">
        <v>8321</v>
      </c>
      <c r="R3021" t="s">
        <v>8361</v>
      </c>
      <c r="S3021" s="12">
        <f t="shared" si="189"/>
        <v>41758.500231481477</v>
      </c>
      <c r="T3021" s="12">
        <f t="shared" si="190"/>
        <v>41785.791666666664</v>
      </c>
    </row>
    <row r="3022" spans="1:20" ht="45" x14ac:dyDescent="0.2">
      <c r="A3022" s="2">
        <v>3020</v>
      </c>
      <c r="B3022" s="5" t="s">
        <v>3020</v>
      </c>
      <c r="C3022" s="5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2">
        <f t="shared" si="191"/>
        <v>100.57142857142857</v>
      </c>
      <c r="P3022" s="9">
        <f t="shared" si="188"/>
        <v>234.66666666666666</v>
      </c>
      <c r="Q3022" t="s">
        <v>8321</v>
      </c>
      <c r="R3022" t="s">
        <v>8361</v>
      </c>
      <c r="S3022" s="12">
        <f t="shared" si="189"/>
        <v>42170.513113425921</v>
      </c>
      <c r="T3022" s="12">
        <f t="shared" si="190"/>
        <v>42230.513113425921</v>
      </c>
    </row>
    <row r="3023" spans="1:20" ht="45" x14ac:dyDescent="0.2">
      <c r="A3023" s="2">
        <v>3021</v>
      </c>
      <c r="B3023" s="5" t="s">
        <v>3021</v>
      </c>
      <c r="C3023" s="5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2">
        <f t="shared" si="191"/>
        <v>116.02222222222223</v>
      </c>
      <c r="P3023" s="9">
        <f t="shared" si="188"/>
        <v>50.689320388349515</v>
      </c>
      <c r="Q3023" t="s">
        <v>8321</v>
      </c>
      <c r="R3023" t="s">
        <v>8361</v>
      </c>
      <c r="S3023" s="12">
        <f t="shared" si="189"/>
        <v>42660.285520833328</v>
      </c>
      <c r="T3023" s="12">
        <f t="shared" si="190"/>
        <v>42695.915972222218</v>
      </c>
    </row>
    <row r="3024" spans="1:20" ht="45" x14ac:dyDescent="0.2">
      <c r="A3024" s="2">
        <v>3022</v>
      </c>
      <c r="B3024" s="5" t="s">
        <v>3022</v>
      </c>
      <c r="C3024" s="5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2">
        <f t="shared" si="191"/>
        <v>100.88</v>
      </c>
      <c r="P3024" s="9">
        <f t="shared" si="188"/>
        <v>162.70967741935485</v>
      </c>
      <c r="Q3024" t="s">
        <v>8321</v>
      </c>
      <c r="R3024" t="s">
        <v>8361</v>
      </c>
      <c r="S3024" s="12">
        <f t="shared" si="189"/>
        <v>42564.620474537034</v>
      </c>
      <c r="T3024" s="12">
        <f t="shared" si="190"/>
        <v>42609.620474537034</v>
      </c>
    </row>
    <row r="3025" spans="1:20" ht="45" x14ac:dyDescent="0.2">
      <c r="A3025" s="2">
        <v>3023</v>
      </c>
      <c r="B3025" s="5" t="s">
        <v>3023</v>
      </c>
      <c r="C3025" s="5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2">
        <f t="shared" si="191"/>
        <v>103</v>
      </c>
      <c r="P3025" s="9">
        <f t="shared" si="188"/>
        <v>120.16666666666667</v>
      </c>
      <c r="Q3025" t="s">
        <v>8321</v>
      </c>
      <c r="R3025" t="s">
        <v>8361</v>
      </c>
      <c r="S3025" s="12">
        <f t="shared" si="189"/>
        <v>42121.34243055556</v>
      </c>
      <c r="T3025" s="12">
        <f t="shared" si="190"/>
        <v>42166.34243055556</v>
      </c>
    </row>
    <row r="3026" spans="1:20" ht="45" x14ac:dyDescent="0.2">
      <c r="A3026" s="2">
        <v>3024</v>
      </c>
      <c r="B3026" s="5" t="s">
        <v>3024</v>
      </c>
      <c r="C3026" s="5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2">
        <f t="shared" si="191"/>
        <v>246.42</v>
      </c>
      <c r="P3026" s="9">
        <f t="shared" si="188"/>
        <v>67.697802197802204</v>
      </c>
      <c r="Q3026" t="s">
        <v>8321</v>
      </c>
      <c r="R3026" t="s">
        <v>8361</v>
      </c>
      <c r="S3026" s="12">
        <f t="shared" si="189"/>
        <v>41158.660590277774</v>
      </c>
      <c r="T3026" s="12">
        <f t="shared" si="190"/>
        <v>41188.660590277774</v>
      </c>
    </row>
    <row r="3027" spans="1:20" ht="30" x14ac:dyDescent="0.2">
      <c r="A3027" s="2">
        <v>3025</v>
      </c>
      <c r="B3027" s="5" t="s">
        <v>3025</v>
      </c>
      <c r="C3027" s="5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2">
        <f t="shared" si="191"/>
        <v>302.2</v>
      </c>
      <c r="P3027" s="9">
        <f t="shared" si="188"/>
        <v>52.103448275862071</v>
      </c>
      <c r="Q3027" t="s">
        <v>8321</v>
      </c>
      <c r="R3027" t="s">
        <v>8361</v>
      </c>
      <c r="S3027" s="12">
        <f t="shared" si="189"/>
        <v>41761.176076388889</v>
      </c>
      <c r="T3027" s="12">
        <f t="shared" si="190"/>
        <v>41789.333333333328</v>
      </c>
    </row>
    <row r="3028" spans="1:20" ht="45" x14ac:dyDescent="0.2">
      <c r="A3028" s="2">
        <v>3026</v>
      </c>
      <c r="B3028" s="5" t="s">
        <v>3026</v>
      </c>
      <c r="C3028" s="5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2">
        <f t="shared" si="191"/>
        <v>143.33333333333334</v>
      </c>
      <c r="P3028" s="9">
        <f t="shared" si="188"/>
        <v>51.6</v>
      </c>
      <c r="Q3028" t="s">
        <v>8321</v>
      </c>
      <c r="R3028" t="s">
        <v>8361</v>
      </c>
      <c r="S3028" s="12">
        <f t="shared" si="189"/>
        <v>42783.126064814809</v>
      </c>
      <c r="T3028" s="12">
        <f t="shared" si="190"/>
        <v>42797.126064814809</v>
      </c>
    </row>
    <row r="3029" spans="1:20" ht="30" x14ac:dyDescent="0.2">
      <c r="A3029" s="2">
        <v>3027</v>
      </c>
      <c r="B3029" s="5" t="s">
        <v>3027</v>
      </c>
      <c r="C3029" s="5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2">
        <f t="shared" si="191"/>
        <v>131.44</v>
      </c>
      <c r="P3029" s="9">
        <f t="shared" si="188"/>
        <v>164.3</v>
      </c>
      <c r="Q3029" t="s">
        <v>8321</v>
      </c>
      <c r="R3029" t="s">
        <v>8361</v>
      </c>
      <c r="S3029" s="12">
        <f t="shared" si="189"/>
        <v>42053.37096064815</v>
      </c>
      <c r="T3029" s="12">
        <f t="shared" si="190"/>
        <v>42083.329293981478</v>
      </c>
    </row>
    <row r="3030" spans="1:20" ht="30" x14ac:dyDescent="0.2">
      <c r="A3030" s="2">
        <v>3028</v>
      </c>
      <c r="B3030" s="5" t="s">
        <v>3028</v>
      </c>
      <c r="C3030" s="5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2">
        <f t="shared" si="191"/>
        <v>168.02</v>
      </c>
      <c r="P3030" s="9">
        <f t="shared" si="188"/>
        <v>84.858585858585855</v>
      </c>
      <c r="Q3030" t="s">
        <v>8321</v>
      </c>
      <c r="R3030" t="s">
        <v>8361</v>
      </c>
      <c r="S3030" s="12">
        <f t="shared" si="189"/>
        <v>42566.930844907409</v>
      </c>
      <c r="T3030" s="12">
        <f t="shared" si="190"/>
        <v>42596.930844907409</v>
      </c>
    </row>
    <row r="3031" spans="1:20" ht="45" x14ac:dyDescent="0.2">
      <c r="A3031" s="2">
        <v>3029</v>
      </c>
      <c r="B3031" s="5" t="s">
        <v>3029</v>
      </c>
      <c r="C3031" s="5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2">
        <f t="shared" si="191"/>
        <v>109.67666666666666</v>
      </c>
      <c r="P3031" s="9">
        <f t="shared" si="188"/>
        <v>94.548850574712645</v>
      </c>
      <c r="Q3031" t="s">
        <v>8321</v>
      </c>
      <c r="R3031" t="s">
        <v>8361</v>
      </c>
      <c r="S3031" s="12">
        <f t="shared" si="189"/>
        <v>41932.375543981478</v>
      </c>
      <c r="T3031" s="12">
        <f t="shared" si="190"/>
        <v>41960.857638888883</v>
      </c>
    </row>
    <row r="3032" spans="1:20" ht="45" x14ac:dyDescent="0.2">
      <c r="A3032" s="2">
        <v>3030</v>
      </c>
      <c r="B3032" s="5" t="s">
        <v>3030</v>
      </c>
      <c r="C3032" s="5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2">
        <f t="shared" si="191"/>
        <v>106.68571428571428</v>
      </c>
      <c r="P3032" s="9">
        <f t="shared" si="188"/>
        <v>45.536585365853661</v>
      </c>
      <c r="Q3032" t="s">
        <v>8321</v>
      </c>
      <c r="R3032" t="s">
        <v>8361</v>
      </c>
      <c r="S3032" s="12">
        <f t="shared" si="189"/>
        <v>42233.4140162037</v>
      </c>
      <c r="T3032" s="12">
        <f t="shared" si="190"/>
        <v>42263.4140162037</v>
      </c>
    </row>
    <row r="3033" spans="1:20" ht="60" x14ac:dyDescent="0.2">
      <c r="A3033" s="2">
        <v>3031</v>
      </c>
      <c r="B3033" s="5" t="s">
        <v>3031</v>
      </c>
      <c r="C3033" s="5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2">
        <f t="shared" si="191"/>
        <v>100</v>
      </c>
      <c r="P3033" s="9">
        <f t="shared" si="188"/>
        <v>51.724137931034484</v>
      </c>
      <c r="Q3033" t="s">
        <v>8321</v>
      </c>
      <c r="R3033" t="s">
        <v>8361</v>
      </c>
      <c r="S3033" s="12">
        <f t="shared" si="189"/>
        <v>42597.549155092587</v>
      </c>
      <c r="T3033" s="12">
        <f t="shared" si="190"/>
        <v>42657.549155092587</v>
      </c>
    </row>
    <row r="3034" spans="1:20" ht="45" x14ac:dyDescent="0.2">
      <c r="A3034" s="2">
        <v>3032</v>
      </c>
      <c r="B3034" s="5" t="s">
        <v>3032</v>
      </c>
      <c r="C3034" s="5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2">
        <f t="shared" si="191"/>
        <v>127.2</v>
      </c>
      <c r="P3034" s="9">
        <f t="shared" si="188"/>
        <v>50.88</v>
      </c>
      <c r="Q3034" t="s">
        <v>8321</v>
      </c>
      <c r="R3034" t="s">
        <v>8361</v>
      </c>
      <c r="S3034" s="12">
        <f t="shared" si="189"/>
        <v>42227.711331018516</v>
      </c>
      <c r="T3034" s="12">
        <f t="shared" si="190"/>
        <v>42257.711331018516</v>
      </c>
    </row>
    <row r="3035" spans="1:20" ht="45" x14ac:dyDescent="0.2">
      <c r="A3035" s="2">
        <v>3033</v>
      </c>
      <c r="B3035" s="5" t="s">
        <v>3033</v>
      </c>
      <c r="C3035" s="5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2">
        <f t="shared" si="191"/>
        <v>146.53333333333333</v>
      </c>
      <c r="P3035" s="9">
        <f t="shared" si="188"/>
        <v>191.13043478260869</v>
      </c>
      <c r="Q3035" t="s">
        <v>8321</v>
      </c>
      <c r="R3035" t="s">
        <v>8361</v>
      </c>
      <c r="S3035" s="12">
        <f t="shared" si="189"/>
        <v>42569.776909722219</v>
      </c>
      <c r="T3035" s="12">
        <f t="shared" si="190"/>
        <v>42599.776909722219</v>
      </c>
    </row>
    <row r="3036" spans="1:20" ht="60" x14ac:dyDescent="0.2">
      <c r="A3036" s="2">
        <v>3034</v>
      </c>
      <c r="B3036" s="5" t="s">
        <v>3034</v>
      </c>
      <c r="C3036" s="5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2">
        <f t="shared" si="191"/>
        <v>112.536</v>
      </c>
      <c r="P3036" s="9">
        <f t="shared" si="188"/>
        <v>89.314285714285717</v>
      </c>
      <c r="Q3036" t="s">
        <v>8321</v>
      </c>
      <c r="R3036" t="s">
        <v>8361</v>
      </c>
      <c r="S3036" s="12">
        <f t="shared" si="189"/>
        <v>42644.202025462961</v>
      </c>
      <c r="T3036" s="12">
        <f t="shared" si="190"/>
        <v>42674.832638888889</v>
      </c>
    </row>
    <row r="3037" spans="1:20" ht="30" x14ac:dyDescent="0.2">
      <c r="A3037" s="2">
        <v>3035</v>
      </c>
      <c r="B3037" s="5" t="s">
        <v>3035</v>
      </c>
      <c r="C3037" s="5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2">
        <f t="shared" si="191"/>
        <v>108.78684</v>
      </c>
      <c r="P3037" s="9">
        <f t="shared" si="188"/>
        <v>88.588631921824103</v>
      </c>
      <c r="Q3037" t="s">
        <v>8321</v>
      </c>
      <c r="R3037" t="s">
        <v>8361</v>
      </c>
      <c r="S3037" s="12">
        <f t="shared" si="189"/>
        <v>41368.226956018516</v>
      </c>
      <c r="T3037" s="12">
        <f t="shared" si="190"/>
        <v>41398.226956018516</v>
      </c>
    </row>
    <row r="3038" spans="1:20" ht="45" x14ac:dyDescent="0.2">
      <c r="A3038" s="2">
        <v>3036</v>
      </c>
      <c r="B3038" s="5" t="s">
        <v>3036</v>
      </c>
      <c r="C3038" s="5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2">
        <f t="shared" si="191"/>
        <v>126.732</v>
      </c>
      <c r="P3038" s="9">
        <f t="shared" si="188"/>
        <v>96.300911854103347</v>
      </c>
      <c r="Q3038" t="s">
        <v>8321</v>
      </c>
      <c r="R3038" t="s">
        <v>8361</v>
      </c>
      <c r="S3038" s="12">
        <f t="shared" si="189"/>
        <v>41466.451898148145</v>
      </c>
      <c r="T3038" s="12">
        <f t="shared" si="190"/>
        <v>41502.165972222218</v>
      </c>
    </row>
    <row r="3039" spans="1:20" ht="60" x14ac:dyDescent="0.2">
      <c r="A3039" s="2">
        <v>3037</v>
      </c>
      <c r="B3039" s="5" t="s">
        <v>3037</v>
      </c>
      <c r="C3039" s="5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2">
        <f t="shared" si="191"/>
        <v>213.2</v>
      </c>
      <c r="P3039" s="9">
        <f t="shared" si="188"/>
        <v>33.3125</v>
      </c>
      <c r="Q3039" t="s">
        <v>8321</v>
      </c>
      <c r="R3039" t="s">
        <v>8361</v>
      </c>
      <c r="S3039" s="12">
        <f t="shared" si="189"/>
        <v>40378.559872685182</v>
      </c>
      <c r="T3039" s="12">
        <f t="shared" si="190"/>
        <v>40452.874305555553</v>
      </c>
    </row>
    <row r="3040" spans="1:20" ht="45" x14ac:dyDescent="0.2">
      <c r="A3040" s="2">
        <v>3038</v>
      </c>
      <c r="B3040" s="5" t="s">
        <v>3038</v>
      </c>
      <c r="C3040" s="5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2">
        <f t="shared" si="191"/>
        <v>100.5</v>
      </c>
      <c r="P3040" s="9">
        <f t="shared" si="188"/>
        <v>37.222222222222221</v>
      </c>
      <c r="Q3040" t="s">
        <v>8321</v>
      </c>
      <c r="R3040" t="s">
        <v>8361</v>
      </c>
      <c r="S3040" s="12">
        <f t="shared" si="189"/>
        <v>42372.918946759259</v>
      </c>
      <c r="T3040" s="12">
        <f t="shared" si="190"/>
        <v>42432.918946759259</v>
      </c>
    </row>
    <row r="3041" spans="1:20" ht="45" x14ac:dyDescent="0.2">
      <c r="A3041" s="2">
        <v>3039</v>
      </c>
      <c r="B3041" s="5" t="s">
        <v>3039</v>
      </c>
      <c r="C3041" s="5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2">
        <f t="shared" si="191"/>
        <v>108.7139</v>
      </c>
      <c r="P3041" s="9">
        <f t="shared" si="188"/>
        <v>92.130423728813554</v>
      </c>
      <c r="Q3041" t="s">
        <v>8321</v>
      </c>
      <c r="R3041" t="s">
        <v>8361</v>
      </c>
      <c r="S3041" s="12">
        <f t="shared" si="189"/>
        <v>41610.461087962962</v>
      </c>
      <c r="T3041" s="12">
        <f t="shared" si="190"/>
        <v>41636.999305555553</v>
      </c>
    </row>
    <row r="3042" spans="1:20" ht="45" x14ac:dyDescent="0.2">
      <c r="A3042" s="2">
        <v>3040</v>
      </c>
      <c r="B3042" s="5" t="s">
        <v>3040</v>
      </c>
      <c r="C3042" s="5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2">
        <f t="shared" si="191"/>
        <v>107.5</v>
      </c>
      <c r="P3042" s="9">
        <f t="shared" si="188"/>
        <v>76.785714285714292</v>
      </c>
      <c r="Q3042" t="s">
        <v>8321</v>
      </c>
      <c r="R3042" t="s">
        <v>8361</v>
      </c>
      <c r="S3042" s="12">
        <f t="shared" si="189"/>
        <v>42177.458576388883</v>
      </c>
      <c r="T3042" s="12">
        <f t="shared" si="190"/>
        <v>42181.624999999993</v>
      </c>
    </row>
    <row r="3043" spans="1:20" ht="30" x14ac:dyDescent="0.2">
      <c r="A3043" s="2">
        <v>3041</v>
      </c>
      <c r="B3043" s="5" t="s">
        <v>3041</v>
      </c>
      <c r="C3043" s="5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2">
        <f t="shared" si="191"/>
        <v>110.48192771084338</v>
      </c>
      <c r="P3043" s="9">
        <f t="shared" si="188"/>
        <v>96.526315789473685</v>
      </c>
      <c r="Q3043" t="s">
        <v>8321</v>
      </c>
      <c r="R3043" t="s">
        <v>8361</v>
      </c>
      <c r="S3043" s="12">
        <f t="shared" si="189"/>
        <v>42359.535277777781</v>
      </c>
      <c r="T3043" s="12">
        <f t="shared" si="190"/>
        <v>42389.535277777781</v>
      </c>
    </row>
    <row r="3044" spans="1:20" ht="45" x14ac:dyDescent="0.2">
      <c r="A3044" s="2">
        <v>3042</v>
      </c>
      <c r="B3044" s="5" t="s">
        <v>3042</v>
      </c>
      <c r="C3044" s="5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2">
        <f t="shared" si="191"/>
        <v>128</v>
      </c>
      <c r="P3044" s="9">
        <f t="shared" si="188"/>
        <v>51.891891891891895</v>
      </c>
      <c r="Q3044" t="s">
        <v>8321</v>
      </c>
      <c r="R3044" t="s">
        <v>8361</v>
      </c>
      <c r="S3044" s="12">
        <f t="shared" si="189"/>
        <v>42253.354710648149</v>
      </c>
      <c r="T3044" s="12">
        <f t="shared" si="190"/>
        <v>42283.354710648149</v>
      </c>
    </row>
    <row r="3045" spans="1:20" ht="45" x14ac:dyDescent="0.2">
      <c r="A3045" s="2">
        <v>3043</v>
      </c>
      <c r="B3045" s="5" t="s">
        <v>3043</v>
      </c>
      <c r="C3045" s="5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2">
        <f t="shared" si="191"/>
        <v>110.00666666666666</v>
      </c>
      <c r="P3045" s="9">
        <f t="shared" si="188"/>
        <v>128.9140625</v>
      </c>
      <c r="Q3045" t="s">
        <v>8321</v>
      </c>
      <c r="R3045" t="s">
        <v>8361</v>
      </c>
      <c r="S3045" s="12">
        <f t="shared" si="189"/>
        <v>42082.737256944441</v>
      </c>
      <c r="T3045" s="12">
        <f t="shared" si="190"/>
        <v>42109.784722222219</v>
      </c>
    </row>
    <row r="3046" spans="1:20" ht="45" x14ac:dyDescent="0.2">
      <c r="A3046" s="2">
        <v>3044</v>
      </c>
      <c r="B3046" s="5" t="s">
        <v>3044</v>
      </c>
      <c r="C3046" s="5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2">
        <f t="shared" si="191"/>
        <v>109.34166666666667</v>
      </c>
      <c r="P3046" s="9">
        <f t="shared" si="188"/>
        <v>84.108974358974365</v>
      </c>
      <c r="Q3046" t="s">
        <v>8321</v>
      </c>
      <c r="R3046" t="s">
        <v>8361</v>
      </c>
      <c r="S3046" s="12">
        <f t="shared" si="189"/>
        <v>42387.393495370365</v>
      </c>
      <c r="T3046" s="12">
        <f t="shared" si="190"/>
        <v>42402.393495370365</v>
      </c>
    </row>
    <row r="3047" spans="1:20" ht="45" x14ac:dyDescent="0.2">
      <c r="A3047" s="2">
        <v>3045</v>
      </c>
      <c r="B3047" s="5" t="s">
        <v>3045</v>
      </c>
      <c r="C3047" s="5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2">
        <f t="shared" si="191"/>
        <v>132.70650000000001</v>
      </c>
      <c r="P3047" s="9">
        <f t="shared" si="188"/>
        <v>82.941562500000003</v>
      </c>
      <c r="Q3047" t="s">
        <v>8321</v>
      </c>
      <c r="R3047" t="s">
        <v>8361</v>
      </c>
      <c r="S3047" s="12">
        <f t="shared" si="189"/>
        <v>41842.822395833333</v>
      </c>
      <c r="T3047" s="12">
        <f t="shared" si="190"/>
        <v>41872.822395833333</v>
      </c>
    </row>
    <row r="3048" spans="1:20" ht="45" x14ac:dyDescent="0.2">
      <c r="A3048" s="2">
        <v>3046</v>
      </c>
      <c r="B3048" s="5" t="s">
        <v>3046</v>
      </c>
      <c r="C3048" s="5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2">
        <f t="shared" si="191"/>
        <v>190.84810126582278</v>
      </c>
      <c r="P3048" s="9">
        <f t="shared" si="188"/>
        <v>259.94827586206895</v>
      </c>
      <c r="Q3048" t="s">
        <v>8321</v>
      </c>
      <c r="R3048" t="s">
        <v>8361</v>
      </c>
      <c r="S3048" s="12">
        <f t="shared" si="189"/>
        <v>41862.46974537037</v>
      </c>
      <c r="T3048" s="12">
        <f t="shared" si="190"/>
        <v>41891.869444444441</v>
      </c>
    </row>
    <row r="3049" spans="1:20" ht="45" x14ac:dyDescent="0.2">
      <c r="A3049" s="2">
        <v>3047</v>
      </c>
      <c r="B3049" s="5" t="s">
        <v>3047</v>
      </c>
      <c r="C3049" s="5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2">
        <f t="shared" si="191"/>
        <v>149</v>
      </c>
      <c r="P3049" s="9">
        <f t="shared" si="188"/>
        <v>37.25</v>
      </c>
      <c r="Q3049" t="s">
        <v>8321</v>
      </c>
      <c r="R3049" t="s">
        <v>8361</v>
      </c>
      <c r="S3049" s="12">
        <f t="shared" si="189"/>
        <v>42443.655717592592</v>
      </c>
      <c r="T3049" s="12">
        <f t="shared" si="190"/>
        <v>42487.219444444439</v>
      </c>
    </row>
    <row r="3050" spans="1:20" ht="45" x14ac:dyDescent="0.2">
      <c r="A3050" s="2">
        <v>3048</v>
      </c>
      <c r="B3050" s="5" t="s">
        <v>3048</v>
      </c>
      <c r="C3050" s="5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2">
        <f t="shared" si="191"/>
        <v>166.4</v>
      </c>
      <c r="P3050" s="9">
        <f t="shared" si="188"/>
        <v>177.02127659574469</v>
      </c>
      <c r="Q3050" t="s">
        <v>8321</v>
      </c>
      <c r="R3050" t="s">
        <v>8361</v>
      </c>
      <c r="S3050" s="12">
        <f t="shared" si="189"/>
        <v>41975.567847222213</v>
      </c>
      <c r="T3050" s="12">
        <f t="shared" si="190"/>
        <v>42004.556944444441</v>
      </c>
    </row>
    <row r="3051" spans="1:20" ht="45" x14ac:dyDescent="0.2">
      <c r="A3051" s="2">
        <v>3049</v>
      </c>
      <c r="B3051" s="5" t="s">
        <v>3049</v>
      </c>
      <c r="C3051" s="5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2">
        <f t="shared" si="191"/>
        <v>106.66666666666667</v>
      </c>
      <c r="P3051" s="9">
        <f t="shared" si="188"/>
        <v>74.074074074074076</v>
      </c>
      <c r="Q3051" t="s">
        <v>8321</v>
      </c>
      <c r="R3051" t="s">
        <v>8361</v>
      </c>
      <c r="S3051" s="12">
        <f t="shared" si="189"/>
        <v>42138.681192129625</v>
      </c>
      <c r="T3051" s="12">
        <f t="shared" si="190"/>
        <v>42168.681192129625</v>
      </c>
    </row>
    <row r="3052" spans="1:20" ht="30" x14ac:dyDescent="0.2">
      <c r="A3052" s="2">
        <v>3050</v>
      </c>
      <c r="B3052" s="5" t="s">
        <v>3050</v>
      </c>
      <c r="C3052" s="5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2">
        <f t="shared" si="191"/>
        <v>106</v>
      </c>
      <c r="P3052" s="9">
        <f t="shared" si="188"/>
        <v>70.666666666666671</v>
      </c>
      <c r="Q3052" t="s">
        <v>8321</v>
      </c>
      <c r="R3052" t="s">
        <v>8361</v>
      </c>
      <c r="S3052" s="12">
        <f t="shared" si="189"/>
        <v>42464.835185185184</v>
      </c>
      <c r="T3052" s="12">
        <f t="shared" si="190"/>
        <v>42494.835185185184</v>
      </c>
    </row>
    <row r="3053" spans="1:20" ht="45" x14ac:dyDescent="0.2">
      <c r="A3053" s="2">
        <v>3051</v>
      </c>
      <c r="B3053" s="5" t="s">
        <v>3051</v>
      </c>
      <c r="C3053" s="5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2">
        <f t="shared" si="191"/>
        <v>23.62857142857143</v>
      </c>
      <c r="P3053" s="9">
        <f t="shared" si="188"/>
        <v>23.62857142857143</v>
      </c>
      <c r="Q3053" t="s">
        <v>8321</v>
      </c>
      <c r="R3053" t="s">
        <v>8361</v>
      </c>
      <c r="S3053" s="12">
        <f t="shared" si="189"/>
        <v>42744.082696759251</v>
      </c>
      <c r="T3053" s="12">
        <f t="shared" si="190"/>
        <v>42774.082696759251</v>
      </c>
    </row>
    <row r="3054" spans="1:20" ht="30" x14ac:dyDescent="0.2">
      <c r="A3054" s="2">
        <v>3052</v>
      </c>
      <c r="B3054" s="5" t="s">
        <v>3052</v>
      </c>
      <c r="C3054" s="5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2">
        <f t="shared" si="191"/>
        <v>0.15</v>
      </c>
      <c r="P3054" s="9">
        <f t="shared" si="188"/>
        <v>37.5</v>
      </c>
      <c r="Q3054" t="s">
        <v>8321</v>
      </c>
      <c r="R3054" t="s">
        <v>8361</v>
      </c>
      <c r="S3054" s="12">
        <f t="shared" si="189"/>
        <v>42122.336736111109</v>
      </c>
      <c r="T3054" s="12">
        <f t="shared" si="190"/>
        <v>42152.332638888889</v>
      </c>
    </row>
    <row r="3055" spans="1:20" ht="45" x14ac:dyDescent="0.2">
      <c r="A3055" s="2">
        <v>3053</v>
      </c>
      <c r="B3055" s="5" t="s">
        <v>3053</v>
      </c>
      <c r="C3055" s="5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2">
        <f t="shared" si="191"/>
        <v>0.4</v>
      </c>
      <c r="P3055" s="9">
        <f t="shared" si="188"/>
        <v>13.333333333333334</v>
      </c>
      <c r="Q3055" t="s">
        <v>8321</v>
      </c>
      <c r="R3055" t="s">
        <v>8361</v>
      </c>
      <c r="S3055" s="12">
        <f t="shared" si="189"/>
        <v>41862.428391203699</v>
      </c>
      <c r="T3055" s="12">
        <f t="shared" si="190"/>
        <v>41913.832638888889</v>
      </c>
    </row>
    <row r="3056" spans="1:20" ht="45" x14ac:dyDescent="0.2">
      <c r="A3056" s="2">
        <v>3054</v>
      </c>
      <c r="B3056" s="5" t="s">
        <v>3054</v>
      </c>
      <c r="C3056" s="5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2">
        <f t="shared" si="191"/>
        <v>0</v>
      </c>
      <c r="P3056" s="9">
        <v>0</v>
      </c>
      <c r="Q3056" t="s">
        <v>8321</v>
      </c>
      <c r="R3056" t="s">
        <v>8361</v>
      </c>
      <c r="S3056" s="12">
        <f t="shared" si="189"/>
        <v>42027.499467592592</v>
      </c>
      <c r="T3056" s="12">
        <f t="shared" si="190"/>
        <v>42064.711111111108</v>
      </c>
    </row>
    <row r="3057" spans="1:20" ht="45" x14ac:dyDescent="0.2">
      <c r="A3057" s="2">
        <v>3055</v>
      </c>
      <c r="B3057" s="5" t="s">
        <v>3055</v>
      </c>
      <c r="C3057" s="5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2">
        <f t="shared" si="191"/>
        <v>5.0000000000000001E-3</v>
      </c>
      <c r="P3057" s="9">
        <f t="shared" si="188"/>
        <v>1</v>
      </c>
      <c r="Q3057" t="s">
        <v>8321</v>
      </c>
      <c r="R3057" t="s">
        <v>8361</v>
      </c>
      <c r="S3057" s="12">
        <f t="shared" si="189"/>
        <v>41953.624884259254</v>
      </c>
      <c r="T3057" s="12">
        <f t="shared" si="190"/>
        <v>42013.624884259254</v>
      </c>
    </row>
    <row r="3058" spans="1:20" ht="45" x14ac:dyDescent="0.2">
      <c r="A3058" s="2">
        <v>3056</v>
      </c>
      <c r="B3058" s="5" t="s">
        <v>3056</v>
      </c>
      <c r="C3058" s="5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2">
        <f t="shared" si="191"/>
        <v>0</v>
      </c>
      <c r="P3058" s="9">
        <v>0</v>
      </c>
      <c r="Q3058" t="s">
        <v>8321</v>
      </c>
      <c r="R3058" t="s">
        <v>8361</v>
      </c>
      <c r="S3058" s="12">
        <f t="shared" si="189"/>
        <v>41851.303055555552</v>
      </c>
      <c r="T3058" s="12">
        <f t="shared" si="190"/>
        <v>41911.303055555552</v>
      </c>
    </row>
    <row r="3059" spans="1:20" ht="45" x14ac:dyDescent="0.2">
      <c r="A3059" s="2">
        <v>3057</v>
      </c>
      <c r="B3059" s="5" t="s">
        <v>3057</v>
      </c>
      <c r="C3059" s="5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2">
        <f t="shared" si="191"/>
        <v>0</v>
      </c>
      <c r="P3059" s="9">
        <v>0</v>
      </c>
      <c r="Q3059" t="s">
        <v>8321</v>
      </c>
      <c r="R3059" t="s">
        <v>8361</v>
      </c>
      <c r="S3059" s="12">
        <f t="shared" si="189"/>
        <v>42433.317256944443</v>
      </c>
      <c r="T3059" s="12">
        <f t="shared" si="190"/>
        <v>42463.275590277779</v>
      </c>
    </row>
    <row r="3060" spans="1:20" ht="45" x14ac:dyDescent="0.2">
      <c r="A3060" s="2">
        <v>3058</v>
      </c>
      <c r="B3060" s="5" t="s">
        <v>3058</v>
      </c>
      <c r="C3060" s="5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2">
        <f t="shared" si="191"/>
        <v>1.6666666666666666E-2</v>
      </c>
      <c r="P3060" s="9">
        <f t="shared" si="188"/>
        <v>1</v>
      </c>
      <c r="Q3060" t="s">
        <v>8321</v>
      </c>
      <c r="R3060" t="s">
        <v>8361</v>
      </c>
      <c r="S3060" s="12">
        <f t="shared" si="189"/>
        <v>42460.040972222218</v>
      </c>
      <c r="T3060" s="12">
        <f t="shared" si="190"/>
        <v>42510.040972222218</v>
      </c>
    </row>
    <row r="3061" spans="1:20" ht="45" x14ac:dyDescent="0.2">
      <c r="A3061" s="2">
        <v>3059</v>
      </c>
      <c r="B3061" s="5" t="s">
        <v>3059</v>
      </c>
      <c r="C3061" s="5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2">
        <f t="shared" si="191"/>
        <v>3.0066666666666668</v>
      </c>
      <c r="P3061" s="9">
        <f t="shared" si="188"/>
        <v>41</v>
      </c>
      <c r="Q3061" t="s">
        <v>8321</v>
      </c>
      <c r="R3061" t="s">
        <v>8361</v>
      </c>
      <c r="S3061" s="12">
        <f t="shared" si="189"/>
        <v>41829.602384259255</v>
      </c>
      <c r="T3061" s="12">
        <f t="shared" si="190"/>
        <v>41859.602384259255</v>
      </c>
    </row>
    <row r="3062" spans="1:20" ht="30" x14ac:dyDescent="0.2">
      <c r="A3062" s="2">
        <v>3060</v>
      </c>
      <c r="B3062" s="5" t="s">
        <v>3060</v>
      </c>
      <c r="C3062" s="5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2">
        <f t="shared" si="191"/>
        <v>0.15227272727272728</v>
      </c>
      <c r="P3062" s="9">
        <f t="shared" si="188"/>
        <v>55.833333333333336</v>
      </c>
      <c r="Q3062" t="s">
        <v>8321</v>
      </c>
      <c r="R3062" t="s">
        <v>8361</v>
      </c>
      <c r="S3062" s="12">
        <f t="shared" si="189"/>
        <v>42244.941365740735</v>
      </c>
      <c r="T3062" s="12">
        <f t="shared" si="190"/>
        <v>42274.941365740735</v>
      </c>
    </row>
    <row r="3063" spans="1:20" x14ac:dyDescent="0.2">
      <c r="A3063" s="2">
        <v>3061</v>
      </c>
      <c r="B3063" s="5" t="s">
        <v>3061</v>
      </c>
      <c r="C3063" s="5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2">
        <f t="shared" si="191"/>
        <v>0</v>
      </c>
      <c r="P3063" s="9">
        <v>0</v>
      </c>
      <c r="Q3063" t="s">
        <v>8321</v>
      </c>
      <c r="R3063" t="s">
        <v>8361</v>
      </c>
      <c r="S3063" s="12">
        <f t="shared" si="189"/>
        <v>41834.450787037036</v>
      </c>
      <c r="T3063" s="12">
        <f t="shared" si="190"/>
        <v>41864.450787037036</v>
      </c>
    </row>
    <row r="3064" spans="1:20" ht="45" x14ac:dyDescent="0.2">
      <c r="A3064" s="2">
        <v>3062</v>
      </c>
      <c r="B3064" s="5" t="s">
        <v>3062</v>
      </c>
      <c r="C3064" s="5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2">
        <f t="shared" si="191"/>
        <v>66.84</v>
      </c>
      <c r="P3064" s="9">
        <f t="shared" si="188"/>
        <v>99.761194029850742</v>
      </c>
      <c r="Q3064" t="s">
        <v>8321</v>
      </c>
      <c r="R3064" t="s">
        <v>8361</v>
      </c>
      <c r="S3064" s="12">
        <f t="shared" si="189"/>
        <v>42248.2024537037</v>
      </c>
      <c r="T3064" s="12">
        <f t="shared" si="190"/>
        <v>42277.416666666664</v>
      </c>
    </row>
    <row r="3065" spans="1:20" ht="30" x14ac:dyDescent="0.2">
      <c r="A3065" s="2">
        <v>3063</v>
      </c>
      <c r="B3065" s="5" t="s">
        <v>3063</v>
      </c>
      <c r="C3065" s="5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2">
        <f t="shared" si="191"/>
        <v>19.566666666666666</v>
      </c>
      <c r="P3065" s="9">
        <f t="shared" si="188"/>
        <v>25.521739130434781</v>
      </c>
      <c r="Q3065" t="s">
        <v>8321</v>
      </c>
      <c r="R3065" t="s">
        <v>8361</v>
      </c>
      <c r="S3065" s="12">
        <f t="shared" si="189"/>
        <v>42630.589560185181</v>
      </c>
      <c r="T3065" s="12">
        <f t="shared" si="190"/>
        <v>42665.589560185181</v>
      </c>
    </row>
    <row r="3066" spans="1:20" ht="30" x14ac:dyDescent="0.2">
      <c r="A3066" s="2">
        <v>3064</v>
      </c>
      <c r="B3066" s="5" t="s">
        <v>3064</v>
      </c>
      <c r="C3066" s="5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2">
        <f t="shared" si="191"/>
        <v>11.294666666666666</v>
      </c>
      <c r="P3066" s="9">
        <f t="shared" si="188"/>
        <v>117.65277777777777</v>
      </c>
      <c r="Q3066" t="s">
        <v>8321</v>
      </c>
      <c r="R3066" t="s">
        <v>8361</v>
      </c>
      <c r="S3066" s="12">
        <f t="shared" si="189"/>
        <v>42298.7968287037</v>
      </c>
      <c r="T3066" s="12">
        <f t="shared" si="190"/>
        <v>42329.957638888889</v>
      </c>
    </row>
    <row r="3067" spans="1:20" ht="45" x14ac:dyDescent="0.2">
      <c r="A3067" s="2">
        <v>3065</v>
      </c>
      <c r="B3067" s="5" t="s">
        <v>3065</v>
      </c>
      <c r="C3067" s="5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2">
        <f t="shared" si="191"/>
        <v>0.04</v>
      </c>
      <c r="P3067" s="9">
        <f t="shared" si="188"/>
        <v>5</v>
      </c>
      <c r="Q3067" t="s">
        <v>8321</v>
      </c>
      <c r="R3067" t="s">
        <v>8361</v>
      </c>
      <c r="S3067" s="12">
        <f t="shared" si="189"/>
        <v>41824.721898148149</v>
      </c>
      <c r="T3067" s="12">
        <f t="shared" si="190"/>
        <v>41849.721898148149</v>
      </c>
    </row>
    <row r="3068" spans="1:20" ht="45" x14ac:dyDescent="0.2">
      <c r="A3068" s="2">
        <v>3066</v>
      </c>
      <c r="B3068" s="5" t="s">
        <v>3066</v>
      </c>
      <c r="C3068" s="5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2">
        <f t="shared" si="191"/>
        <v>11.985714285714286</v>
      </c>
      <c r="P3068" s="9">
        <f t="shared" si="188"/>
        <v>2796.6666666666665</v>
      </c>
      <c r="Q3068" t="s">
        <v>8321</v>
      </c>
      <c r="R3068" t="s">
        <v>8361</v>
      </c>
      <c r="S3068" s="12">
        <f t="shared" si="189"/>
        <v>42530.895104166666</v>
      </c>
      <c r="T3068" s="12">
        <f t="shared" si="190"/>
        <v>42560.895104166666</v>
      </c>
    </row>
    <row r="3069" spans="1:20" ht="45" x14ac:dyDescent="0.2">
      <c r="A3069" s="2">
        <v>3067</v>
      </c>
      <c r="B3069" s="5" t="s">
        <v>3067</v>
      </c>
      <c r="C3069" s="5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2">
        <f t="shared" si="191"/>
        <v>2.5</v>
      </c>
      <c r="P3069" s="9">
        <f t="shared" si="188"/>
        <v>200</v>
      </c>
      <c r="Q3069" t="s">
        <v>8321</v>
      </c>
      <c r="R3069" t="s">
        <v>8361</v>
      </c>
      <c r="S3069" s="12">
        <f t="shared" si="189"/>
        <v>42226.605081018519</v>
      </c>
      <c r="T3069" s="12">
        <f t="shared" si="190"/>
        <v>42256.605081018519</v>
      </c>
    </row>
    <row r="3070" spans="1:20" ht="45" x14ac:dyDescent="0.2">
      <c r="A3070" s="2">
        <v>3068</v>
      </c>
      <c r="B3070" s="5" t="s">
        <v>3068</v>
      </c>
      <c r="C3070" s="5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2">
        <f t="shared" si="191"/>
        <v>7.0000000000000007E-2</v>
      </c>
      <c r="P3070" s="9">
        <f t="shared" si="188"/>
        <v>87.5</v>
      </c>
      <c r="Q3070" t="s">
        <v>8321</v>
      </c>
      <c r="R3070" t="s">
        <v>8361</v>
      </c>
      <c r="S3070" s="12">
        <f t="shared" si="189"/>
        <v>42263.358240740738</v>
      </c>
      <c r="T3070" s="12">
        <f t="shared" si="190"/>
        <v>42293.358240740738</v>
      </c>
    </row>
    <row r="3071" spans="1:20" ht="45" x14ac:dyDescent="0.2">
      <c r="A3071" s="2">
        <v>3069</v>
      </c>
      <c r="B3071" s="5" t="s">
        <v>3069</v>
      </c>
      <c r="C3071" s="5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2">
        <f t="shared" si="191"/>
        <v>14.1</v>
      </c>
      <c r="P3071" s="9">
        <f t="shared" si="188"/>
        <v>20.142857142857142</v>
      </c>
      <c r="Q3071" t="s">
        <v>8321</v>
      </c>
      <c r="R3071" t="s">
        <v>8361</v>
      </c>
      <c r="S3071" s="12">
        <f t="shared" si="189"/>
        <v>41957.500393518516</v>
      </c>
      <c r="T3071" s="12">
        <f t="shared" si="190"/>
        <v>41987.500393518516</v>
      </c>
    </row>
    <row r="3072" spans="1:20" ht="30" x14ac:dyDescent="0.2">
      <c r="A3072" s="2">
        <v>3070</v>
      </c>
      <c r="B3072" s="5" t="s">
        <v>3070</v>
      </c>
      <c r="C3072" s="5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2">
        <f t="shared" si="191"/>
        <v>3.34</v>
      </c>
      <c r="P3072" s="9">
        <f t="shared" si="188"/>
        <v>20.875</v>
      </c>
      <c r="Q3072" t="s">
        <v>8321</v>
      </c>
      <c r="R3072" t="s">
        <v>8361</v>
      </c>
      <c r="S3072" s="12">
        <f t="shared" si="189"/>
        <v>42690.400104166663</v>
      </c>
      <c r="T3072" s="12">
        <f t="shared" si="190"/>
        <v>42711.400104166663</v>
      </c>
    </row>
    <row r="3073" spans="1:20" ht="45" x14ac:dyDescent="0.2">
      <c r="A3073" s="2">
        <v>3071</v>
      </c>
      <c r="B3073" s="5" t="s">
        <v>3071</v>
      </c>
      <c r="C3073" s="5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2">
        <f t="shared" si="191"/>
        <v>59.774999999999999</v>
      </c>
      <c r="P3073" s="9">
        <f t="shared" si="188"/>
        <v>61.307692307692307</v>
      </c>
      <c r="Q3073" t="s">
        <v>8321</v>
      </c>
      <c r="R3073" t="s">
        <v>8361</v>
      </c>
      <c r="S3073" s="12">
        <f t="shared" si="189"/>
        <v>42097.399085648147</v>
      </c>
      <c r="T3073" s="12">
        <f t="shared" si="190"/>
        <v>42114.915972222218</v>
      </c>
    </row>
    <row r="3074" spans="1:20" ht="45" x14ac:dyDescent="0.2">
      <c r="A3074" s="2">
        <v>3072</v>
      </c>
      <c r="B3074" s="5" t="s">
        <v>3072</v>
      </c>
      <c r="C3074" s="5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2">
        <f t="shared" si="191"/>
        <v>1.6666666666666666E-2</v>
      </c>
      <c r="P3074" s="9">
        <f t="shared" si="188"/>
        <v>1</v>
      </c>
      <c r="Q3074" t="s">
        <v>8321</v>
      </c>
      <c r="R3074" t="s">
        <v>8361</v>
      </c>
      <c r="S3074" s="12">
        <f t="shared" si="189"/>
        <v>42658.357199074067</v>
      </c>
      <c r="T3074" s="12">
        <f t="shared" si="190"/>
        <v>42672.740277777775</v>
      </c>
    </row>
    <row r="3075" spans="1:20" ht="45" x14ac:dyDescent="0.2">
      <c r="A3075" s="2">
        <v>3073</v>
      </c>
      <c r="B3075" s="5" t="s">
        <v>3073</v>
      </c>
      <c r="C3075" s="5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2">
        <f t="shared" si="191"/>
        <v>2.3035714285714284E-2</v>
      </c>
      <c r="P3075" s="9">
        <f t="shared" ref="P3075:P3138" si="192">E3075/L3075</f>
        <v>92.142857142857139</v>
      </c>
      <c r="Q3075" t="s">
        <v>8321</v>
      </c>
      <c r="R3075" t="s">
        <v>8361</v>
      </c>
      <c r="S3075" s="12">
        <f t="shared" ref="S3075:S3138" si="193">(((J3075/60)/60)/24)+DATE(1970,1,1)+(-8/24)</f>
        <v>42111.350694444445</v>
      </c>
      <c r="T3075" s="12">
        <f t="shared" ref="T3075:T3138" si="194">(((I3075/60)/60)/24)+DATE(1970,1,1)+(-8/24)</f>
        <v>42169.47152777778</v>
      </c>
    </row>
    <row r="3076" spans="1:20" ht="60" x14ac:dyDescent="0.2">
      <c r="A3076" s="2">
        <v>3074</v>
      </c>
      <c r="B3076" s="5" t="s">
        <v>3074</v>
      </c>
      <c r="C3076" s="5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2">
        <f t="shared" ref="O3076:O3139" si="195">E3076/D3076 %</f>
        <v>8.7999999999999995E-2</v>
      </c>
      <c r="P3076" s="9">
        <f t="shared" si="192"/>
        <v>7.333333333333333</v>
      </c>
      <c r="Q3076" t="s">
        <v>8321</v>
      </c>
      <c r="R3076" t="s">
        <v>8361</v>
      </c>
      <c r="S3076" s="12">
        <f t="shared" si="193"/>
        <v>42409.237951388881</v>
      </c>
      <c r="T3076" s="12">
        <f t="shared" si="194"/>
        <v>42439.237951388881</v>
      </c>
    </row>
    <row r="3077" spans="1:20" ht="45" x14ac:dyDescent="0.2">
      <c r="A3077" s="2">
        <v>3075</v>
      </c>
      <c r="B3077" s="5" t="s">
        <v>3075</v>
      </c>
      <c r="C3077" s="5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2">
        <f t="shared" si="195"/>
        <v>8.64</v>
      </c>
      <c r="P3077" s="9">
        <f t="shared" si="192"/>
        <v>64.8</v>
      </c>
      <c r="Q3077" t="s">
        <v>8321</v>
      </c>
      <c r="R3077" t="s">
        <v>8361</v>
      </c>
      <c r="S3077" s="12">
        <f t="shared" si="193"/>
        <v>42550.768981481473</v>
      </c>
      <c r="T3077" s="12">
        <f t="shared" si="194"/>
        <v>42600.768981481473</v>
      </c>
    </row>
    <row r="3078" spans="1:20" ht="30" x14ac:dyDescent="0.2">
      <c r="A3078" s="2">
        <v>3076</v>
      </c>
      <c r="B3078" s="5" t="s">
        <v>3076</v>
      </c>
      <c r="C3078" s="5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2">
        <f t="shared" si="195"/>
        <v>15.06</v>
      </c>
      <c r="P3078" s="9">
        <f t="shared" si="192"/>
        <v>30.12</v>
      </c>
      <c r="Q3078" t="s">
        <v>8321</v>
      </c>
      <c r="R3078" t="s">
        <v>8361</v>
      </c>
      <c r="S3078" s="12">
        <f t="shared" si="193"/>
        <v>42226.318553240737</v>
      </c>
      <c r="T3078" s="12">
        <f t="shared" si="194"/>
        <v>42286.318553240737</v>
      </c>
    </row>
    <row r="3079" spans="1:20" ht="45" x14ac:dyDescent="0.2">
      <c r="A3079" s="2">
        <v>3077</v>
      </c>
      <c r="B3079" s="5" t="s">
        <v>3077</v>
      </c>
      <c r="C3079" s="5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2">
        <f t="shared" si="195"/>
        <v>0.47727272727272729</v>
      </c>
      <c r="P3079" s="9">
        <f t="shared" si="192"/>
        <v>52.5</v>
      </c>
      <c r="Q3079" t="s">
        <v>8321</v>
      </c>
      <c r="R3079" t="s">
        <v>8361</v>
      </c>
      <c r="S3079" s="12">
        <f t="shared" si="193"/>
        <v>42766.62358796296</v>
      </c>
      <c r="T3079" s="12">
        <f t="shared" si="194"/>
        <v>42796.62358796296</v>
      </c>
    </row>
    <row r="3080" spans="1:20" ht="45" x14ac:dyDescent="0.2">
      <c r="A3080" s="2">
        <v>3078</v>
      </c>
      <c r="B3080" s="5" t="s">
        <v>3078</v>
      </c>
      <c r="C3080" s="5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2">
        <f t="shared" si="195"/>
        <v>0.11833333333333333</v>
      </c>
      <c r="P3080" s="9">
        <f t="shared" si="192"/>
        <v>23.666666666666668</v>
      </c>
      <c r="Q3080" t="s">
        <v>8321</v>
      </c>
      <c r="R3080" t="s">
        <v>8361</v>
      </c>
      <c r="S3080" s="12">
        <f t="shared" si="193"/>
        <v>42030.805497685178</v>
      </c>
      <c r="T3080" s="12">
        <f t="shared" si="194"/>
        <v>42060.805497685178</v>
      </c>
    </row>
    <row r="3081" spans="1:20" ht="45" x14ac:dyDescent="0.2">
      <c r="A3081" s="2">
        <v>3079</v>
      </c>
      <c r="B3081" s="5" t="s">
        <v>3079</v>
      </c>
      <c r="C3081" s="5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2">
        <f t="shared" si="195"/>
        <v>0.84173998587352461</v>
      </c>
      <c r="P3081" s="9">
        <f t="shared" si="192"/>
        <v>415.77777777777777</v>
      </c>
      <c r="Q3081" t="s">
        <v>8321</v>
      </c>
      <c r="R3081" t="s">
        <v>8361</v>
      </c>
      <c r="S3081" s="12">
        <f t="shared" si="193"/>
        <v>42055.38003472222</v>
      </c>
      <c r="T3081" s="12">
        <f t="shared" si="194"/>
        <v>42085.338368055549</v>
      </c>
    </row>
    <row r="3082" spans="1:20" ht="45" x14ac:dyDescent="0.2">
      <c r="A3082" s="2">
        <v>3080</v>
      </c>
      <c r="B3082" s="5" t="s">
        <v>3080</v>
      </c>
      <c r="C3082" s="5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2">
        <f t="shared" si="195"/>
        <v>1.8800000000000001E-2</v>
      </c>
      <c r="P3082" s="9">
        <f t="shared" si="192"/>
        <v>53.714285714285715</v>
      </c>
      <c r="Q3082" t="s">
        <v>8321</v>
      </c>
      <c r="R3082" t="s">
        <v>8361</v>
      </c>
      <c r="S3082" s="12">
        <f t="shared" si="193"/>
        <v>41939.6949537037</v>
      </c>
      <c r="T3082" s="12">
        <f t="shared" si="194"/>
        <v>41999.736620370364</v>
      </c>
    </row>
    <row r="3083" spans="1:20" ht="45" x14ac:dyDescent="0.2">
      <c r="A3083" s="2">
        <v>3081</v>
      </c>
      <c r="B3083" s="5" t="s">
        <v>3081</v>
      </c>
      <c r="C3083" s="5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2">
        <f t="shared" si="195"/>
        <v>0.21029999999999999</v>
      </c>
      <c r="P3083" s="9">
        <f t="shared" si="192"/>
        <v>420.6</v>
      </c>
      <c r="Q3083" t="s">
        <v>8321</v>
      </c>
      <c r="R3083" t="s">
        <v>8361</v>
      </c>
      <c r="S3083" s="12">
        <f t="shared" si="193"/>
        <v>42236.848275462959</v>
      </c>
      <c r="T3083" s="12">
        <f t="shared" si="194"/>
        <v>42266.848275462959</v>
      </c>
    </row>
    <row r="3084" spans="1:20" ht="45" x14ac:dyDescent="0.2">
      <c r="A3084" s="2">
        <v>3082</v>
      </c>
      <c r="B3084" s="5" t="s">
        <v>3082</v>
      </c>
      <c r="C3084" s="5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2">
        <f t="shared" si="195"/>
        <v>0</v>
      </c>
      <c r="P3084" s="9">
        <v>0</v>
      </c>
      <c r="Q3084" t="s">
        <v>8321</v>
      </c>
      <c r="R3084" t="s">
        <v>8361</v>
      </c>
      <c r="S3084" s="12">
        <f t="shared" si="193"/>
        <v>42293.589652777773</v>
      </c>
      <c r="T3084" s="12">
        <f t="shared" si="194"/>
        <v>42323.631319444445</v>
      </c>
    </row>
    <row r="3085" spans="1:20" ht="60" x14ac:dyDescent="0.2">
      <c r="A3085" s="2">
        <v>3083</v>
      </c>
      <c r="B3085" s="5" t="s">
        <v>3083</v>
      </c>
      <c r="C3085" s="5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2">
        <f t="shared" si="195"/>
        <v>0.28000000000000003</v>
      </c>
      <c r="P3085" s="9">
        <f t="shared" si="192"/>
        <v>18.666666666666668</v>
      </c>
      <c r="Q3085" t="s">
        <v>8321</v>
      </c>
      <c r="R3085" t="s">
        <v>8361</v>
      </c>
      <c r="S3085" s="12">
        <f t="shared" si="193"/>
        <v>41853.230069444442</v>
      </c>
      <c r="T3085" s="12">
        <f t="shared" si="194"/>
        <v>41882.875</v>
      </c>
    </row>
    <row r="3086" spans="1:20" ht="45" x14ac:dyDescent="0.2">
      <c r="A3086" s="2">
        <v>3084</v>
      </c>
      <c r="B3086" s="5" t="s">
        <v>3084</v>
      </c>
      <c r="C3086" s="5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2">
        <f t="shared" si="195"/>
        <v>11.57920670115792</v>
      </c>
      <c r="P3086" s="9">
        <f t="shared" si="192"/>
        <v>78.333333333333329</v>
      </c>
      <c r="Q3086" t="s">
        <v>8321</v>
      </c>
      <c r="R3086" t="s">
        <v>8361</v>
      </c>
      <c r="S3086" s="12">
        <f t="shared" si="193"/>
        <v>42100.390405092585</v>
      </c>
      <c r="T3086" s="12">
        <f t="shared" si="194"/>
        <v>42129.45</v>
      </c>
    </row>
    <row r="3087" spans="1:20" ht="45" x14ac:dyDescent="0.2">
      <c r="A3087" s="2">
        <v>3085</v>
      </c>
      <c r="B3087" s="5" t="s">
        <v>3085</v>
      </c>
      <c r="C3087" s="5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2">
        <f t="shared" si="195"/>
        <v>2.44</v>
      </c>
      <c r="P3087" s="9">
        <f t="shared" si="192"/>
        <v>67.777777777777771</v>
      </c>
      <c r="Q3087" t="s">
        <v>8321</v>
      </c>
      <c r="R3087" t="s">
        <v>8361</v>
      </c>
      <c r="S3087" s="12">
        <f t="shared" si="193"/>
        <v>42246.550451388881</v>
      </c>
      <c r="T3087" s="12">
        <f t="shared" si="194"/>
        <v>42276.550451388881</v>
      </c>
    </row>
    <row r="3088" spans="1:20" ht="45" x14ac:dyDescent="0.2">
      <c r="A3088" s="2">
        <v>3086</v>
      </c>
      <c r="B3088" s="5" t="s">
        <v>3086</v>
      </c>
      <c r="C3088" s="5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2">
        <f t="shared" si="195"/>
        <v>0.25</v>
      </c>
      <c r="P3088" s="9">
        <f t="shared" si="192"/>
        <v>16.666666666666668</v>
      </c>
      <c r="Q3088" t="s">
        <v>8321</v>
      </c>
      <c r="R3088" t="s">
        <v>8361</v>
      </c>
      <c r="S3088" s="12">
        <f t="shared" si="193"/>
        <v>42173.337488425925</v>
      </c>
      <c r="T3088" s="12">
        <f t="shared" si="194"/>
        <v>42233.337488425925</v>
      </c>
    </row>
    <row r="3089" spans="1:20" ht="45" x14ac:dyDescent="0.2">
      <c r="A3089" s="2">
        <v>3087</v>
      </c>
      <c r="B3089" s="5" t="s">
        <v>3087</v>
      </c>
      <c r="C3089" s="5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2">
        <f t="shared" si="195"/>
        <v>0.625</v>
      </c>
      <c r="P3089" s="9">
        <f t="shared" si="192"/>
        <v>62.5</v>
      </c>
      <c r="Q3089" t="s">
        <v>8321</v>
      </c>
      <c r="R3089" t="s">
        <v>8361</v>
      </c>
      <c r="S3089" s="12">
        <f t="shared" si="193"/>
        <v>42664.817013888889</v>
      </c>
      <c r="T3089" s="12">
        <f t="shared" si="194"/>
        <v>42724.858680555553</v>
      </c>
    </row>
    <row r="3090" spans="1:20" ht="30" x14ac:dyDescent="0.2">
      <c r="A3090" s="2">
        <v>3088</v>
      </c>
      <c r="B3090" s="5" t="s">
        <v>3088</v>
      </c>
      <c r="C3090" s="5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2">
        <f t="shared" si="195"/>
        <v>0.19384615384615383</v>
      </c>
      <c r="P3090" s="9">
        <f t="shared" si="192"/>
        <v>42</v>
      </c>
      <c r="Q3090" t="s">
        <v>8321</v>
      </c>
      <c r="R3090" t="s">
        <v>8361</v>
      </c>
      <c r="S3090" s="12">
        <f t="shared" si="193"/>
        <v>41981.238969907405</v>
      </c>
      <c r="T3090" s="12">
        <f t="shared" si="194"/>
        <v>42012.236805555549</v>
      </c>
    </row>
    <row r="3091" spans="1:20" ht="30" x14ac:dyDescent="0.2">
      <c r="A3091" s="2">
        <v>3089</v>
      </c>
      <c r="B3091" s="5" t="s">
        <v>3089</v>
      </c>
      <c r="C3091" s="5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2">
        <f t="shared" si="195"/>
        <v>23.416</v>
      </c>
      <c r="P3091" s="9">
        <f t="shared" si="192"/>
        <v>130.0888888888889</v>
      </c>
      <c r="Q3091" t="s">
        <v>8321</v>
      </c>
      <c r="R3091" t="s">
        <v>8361</v>
      </c>
      <c r="S3091" s="12">
        <f t="shared" si="193"/>
        <v>42528.209293981483</v>
      </c>
      <c r="T3091" s="12">
        <f t="shared" si="194"/>
        <v>42559.749305555553</v>
      </c>
    </row>
    <row r="3092" spans="1:20" ht="45" x14ac:dyDescent="0.2">
      <c r="A3092" s="2">
        <v>3090</v>
      </c>
      <c r="B3092" s="5" t="s">
        <v>3090</v>
      </c>
      <c r="C3092" s="5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2">
        <f t="shared" si="195"/>
        <v>5.0808888888888886</v>
      </c>
      <c r="P3092" s="9">
        <f t="shared" si="192"/>
        <v>1270.2222222222222</v>
      </c>
      <c r="Q3092" t="s">
        <v>8321</v>
      </c>
      <c r="R3092" t="s">
        <v>8361</v>
      </c>
      <c r="S3092" s="12">
        <f t="shared" si="193"/>
        <v>42065.485474537032</v>
      </c>
      <c r="T3092" s="12">
        <f t="shared" si="194"/>
        <v>42125.443807870368</v>
      </c>
    </row>
    <row r="3093" spans="1:20" ht="45" x14ac:dyDescent="0.2">
      <c r="A3093" s="2">
        <v>3091</v>
      </c>
      <c r="B3093" s="5" t="s">
        <v>3091</v>
      </c>
      <c r="C3093" s="5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2">
        <f t="shared" si="195"/>
        <v>15.92</v>
      </c>
      <c r="P3093" s="9">
        <f t="shared" si="192"/>
        <v>88.444444444444443</v>
      </c>
      <c r="Q3093" t="s">
        <v>8321</v>
      </c>
      <c r="R3093" t="s">
        <v>8361</v>
      </c>
      <c r="S3093" s="12">
        <f t="shared" si="193"/>
        <v>42566.615081018514</v>
      </c>
      <c r="T3093" s="12">
        <f t="shared" si="194"/>
        <v>42596.615081018514</v>
      </c>
    </row>
    <row r="3094" spans="1:20" ht="45" x14ac:dyDescent="0.2">
      <c r="A3094" s="2">
        <v>3092</v>
      </c>
      <c r="B3094" s="5" t="s">
        <v>3092</v>
      </c>
      <c r="C3094" s="5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2">
        <f t="shared" si="195"/>
        <v>1.18319</v>
      </c>
      <c r="P3094" s="9">
        <f t="shared" si="192"/>
        <v>56.342380952380957</v>
      </c>
      <c r="Q3094" t="s">
        <v>8321</v>
      </c>
      <c r="R3094" t="s">
        <v>8361</v>
      </c>
      <c r="S3094" s="12">
        <f t="shared" si="193"/>
        <v>42255.28601851852</v>
      </c>
      <c r="T3094" s="12">
        <f t="shared" si="194"/>
        <v>42292.583333333336</v>
      </c>
    </row>
    <row r="3095" spans="1:20" ht="45" x14ac:dyDescent="0.2">
      <c r="A3095" s="2">
        <v>3093</v>
      </c>
      <c r="B3095" s="5" t="s">
        <v>3093</v>
      </c>
      <c r="C3095" s="5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2">
        <f t="shared" si="195"/>
        <v>22.75</v>
      </c>
      <c r="P3095" s="9">
        <f t="shared" si="192"/>
        <v>53.529411764705884</v>
      </c>
      <c r="Q3095" t="s">
        <v>8321</v>
      </c>
      <c r="R3095" t="s">
        <v>8361</v>
      </c>
      <c r="S3095" s="12">
        <f t="shared" si="193"/>
        <v>41760.575706018513</v>
      </c>
      <c r="T3095" s="12">
        <f t="shared" si="194"/>
        <v>41790.832638888889</v>
      </c>
    </row>
    <row r="3096" spans="1:20" ht="30" x14ac:dyDescent="0.2">
      <c r="A3096" s="2">
        <v>3094</v>
      </c>
      <c r="B3096" s="5" t="s">
        <v>3094</v>
      </c>
      <c r="C3096" s="5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2">
        <f t="shared" si="195"/>
        <v>2.5000000000000001E-2</v>
      </c>
      <c r="P3096" s="9">
        <f t="shared" si="192"/>
        <v>25</v>
      </c>
      <c r="Q3096" t="s">
        <v>8321</v>
      </c>
      <c r="R3096" t="s">
        <v>8361</v>
      </c>
      <c r="S3096" s="12">
        <f t="shared" si="193"/>
        <v>42207.462453703702</v>
      </c>
      <c r="T3096" s="12">
        <f t="shared" si="194"/>
        <v>42267.462453703702</v>
      </c>
    </row>
    <row r="3097" spans="1:20" ht="45" x14ac:dyDescent="0.2">
      <c r="A3097" s="2">
        <v>3095</v>
      </c>
      <c r="B3097" s="5" t="s">
        <v>3095</v>
      </c>
      <c r="C3097" s="5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2">
        <f t="shared" si="195"/>
        <v>0.33512064343163539</v>
      </c>
      <c r="P3097" s="9">
        <f t="shared" si="192"/>
        <v>50</v>
      </c>
      <c r="Q3097" t="s">
        <v>8321</v>
      </c>
      <c r="R3097" t="s">
        <v>8361</v>
      </c>
      <c r="S3097" s="12">
        <f t="shared" si="193"/>
        <v>42522.69189814815</v>
      </c>
      <c r="T3097" s="12">
        <f t="shared" si="194"/>
        <v>42582.69189814815</v>
      </c>
    </row>
    <row r="3098" spans="1:20" ht="45" x14ac:dyDescent="0.2">
      <c r="A3098" s="2">
        <v>3096</v>
      </c>
      <c r="B3098" s="5" t="s">
        <v>3096</v>
      </c>
      <c r="C3098" s="5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2">
        <f t="shared" si="195"/>
        <v>3.9750000000000001</v>
      </c>
      <c r="P3098" s="9">
        <f t="shared" si="192"/>
        <v>56.785714285714285</v>
      </c>
      <c r="Q3098" t="s">
        <v>8321</v>
      </c>
      <c r="R3098" t="s">
        <v>8361</v>
      </c>
      <c r="S3098" s="12">
        <f t="shared" si="193"/>
        <v>42114.492199074077</v>
      </c>
      <c r="T3098" s="12">
        <f t="shared" si="194"/>
        <v>42144.492199074077</v>
      </c>
    </row>
    <row r="3099" spans="1:20" ht="45" x14ac:dyDescent="0.2">
      <c r="A3099" s="2">
        <v>3097</v>
      </c>
      <c r="B3099" s="5" t="s">
        <v>3097</v>
      </c>
      <c r="C3099" s="5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2">
        <f t="shared" si="195"/>
        <v>17.149999999999999</v>
      </c>
      <c r="P3099" s="9">
        <f t="shared" si="192"/>
        <v>40.833333333333336</v>
      </c>
      <c r="Q3099" t="s">
        <v>8321</v>
      </c>
      <c r="R3099" t="s">
        <v>8361</v>
      </c>
      <c r="S3099" s="12">
        <f t="shared" si="193"/>
        <v>42629.17015046296</v>
      </c>
      <c r="T3099" s="12">
        <f t="shared" si="194"/>
        <v>42650.249999999993</v>
      </c>
    </row>
    <row r="3100" spans="1:20" ht="45" x14ac:dyDescent="0.2">
      <c r="A3100" s="2">
        <v>3098</v>
      </c>
      <c r="B3100" s="5" t="s">
        <v>3098</v>
      </c>
      <c r="C3100" s="5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2">
        <f t="shared" si="195"/>
        <v>3.6080041046690612</v>
      </c>
      <c r="P3100" s="9">
        <f t="shared" si="192"/>
        <v>65.111111111111114</v>
      </c>
      <c r="Q3100" t="s">
        <v>8321</v>
      </c>
      <c r="R3100" t="s">
        <v>8361</v>
      </c>
      <c r="S3100" s="12">
        <f t="shared" si="193"/>
        <v>42359.45890046296</v>
      </c>
      <c r="T3100" s="12">
        <f t="shared" si="194"/>
        <v>42407.678472222215</v>
      </c>
    </row>
    <row r="3101" spans="1:20" ht="45" x14ac:dyDescent="0.2">
      <c r="A3101" s="2">
        <v>3099</v>
      </c>
      <c r="B3101" s="5" t="s">
        <v>3099</v>
      </c>
      <c r="C3101" s="5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2">
        <f t="shared" si="195"/>
        <v>13.9</v>
      </c>
      <c r="P3101" s="9">
        <f t="shared" si="192"/>
        <v>55.6</v>
      </c>
      <c r="Q3101" t="s">
        <v>8321</v>
      </c>
      <c r="R3101" t="s">
        <v>8361</v>
      </c>
      <c r="S3101" s="12">
        <f t="shared" si="193"/>
        <v>42381.856377314813</v>
      </c>
      <c r="T3101" s="12">
        <f t="shared" si="194"/>
        <v>42411.856377314813</v>
      </c>
    </row>
    <row r="3102" spans="1:20" ht="45" x14ac:dyDescent="0.2">
      <c r="A3102" s="2">
        <v>3100</v>
      </c>
      <c r="B3102" s="5" t="s">
        <v>3100</v>
      </c>
      <c r="C3102" s="5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2">
        <f t="shared" si="195"/>
        <v>15.225</v>
      </c>
      <c r="P3102" s="9">
        <f t="shared" si="192"/>
        <v>140.53846153846155</v>
      </c>
      <c r="Q3102" t="s">
        <v>8321</v>
      </c>
      <c r="R3102" t="s">
        <v>8361</v>
      </c>
      <c r="S3102" s="12">
        <f t="shared" si="193"/>
        <v>41902.2890625</v>
      </c>
      <c r="T3102" s="12">
        <f t="shared" si="194"/>
        <v>41932.2890625</v>
      </c>
    </row>
    <row r="3103" spans="1:20" ht="45" x14ac:dyDescent="0.2">
      <c r="A3103" s="2">
        <v>3101</v>
      </c>
      <c r="B3103" s="5" t="s">
        <v>3101</v>
      </c>
      <c r="C3103" s="5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2">
        <f t="shared" si="195"/>
        <v>12</v>
      </c>
      <c r="P3103" s="9">
        <f t="shared" si="192"/>
        <v>25</v>
      </c>
      <c r="Q3103" t="s">
        <v>8321</v>
      </c>
      <c r="R3103" t="s">
        <v>8361</v>
      </c>
      <c r="S3103" s="12">
        <f t="shared" si="193"/>
        <v>42171.050196759257</v>
      </c>
      <c r="T3103" s="12">
        <f t="shared" si="194"/>
        <v>42200.99722222222</v>
      </c>
    </row>
    <row r="3104" spans="1:20" ht="45" x14ac:dyDescent="0.2">
      <c r="A3104" s="2">
        <v>3102</v>
      </c>
      <c r="B3104" s="5" t="s">
        <v>3102</v>
      </c>
      <c r="C3104" s="5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2">
        <f t="shared" si="195"/>
        <v>39.112499999999997</v>
      </c>
      <c r="P3104" s="9">
        <f t="shared" si="192"/>
        <v>69.533333333333331</v>
      </c>
      <c r="Q3104" t="s">
        <v>8321</v>
      </c>
      <c r="R3104" t="s">
        <v>8361</v>
      </c>
      <c r="S3104" s="12">
        <f t="shared" si="193"/>
        <v>42555.007152777776</v>
      </c>
      <c r="T3104" s="12">
        <f t="shared" si="194"/>
        <v>42605.007152777776</v>
      </c>
    </row>
    <row r="3105" spans="1:20" ht="30" x14ac:dyDescent="0.2">
      <c r="A3105" s="2">
        <v>3103</v>
      </c>
      <c r="B3105" s="5" t="s">
        <v>3103</v>
      </c>
      <c r="C3105" s="5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2">
        <f t="shared" si="195"/>
        <v>0.26829268292682928</v>
      </c>
      <c r="P3105" s="9">
        <f t="shared" si="192"/>
        <v>5.5</v>
      </c>
      <c r="Q3105" t="s">
        <v>8321</v>
      </c>
      <c r="R3105" t="s">
        <v>8361</v>
      </c>
      <c r="S3105" s="12">
        <f t="shared" si="193"/>
        <v>42106.82298611111</v>
      </c>
      <c r="T3105" s="12">
        <f t="shared" si="194"/>
        <v>42166.82298611111</v>
      </c>
    </row>
    <row r="3106" spans="1:20" ht="45" x14ac:dyDescent="0.2">
      <c r="A3106" s="2">
        <v>3104</v>
      </c>
      <c r="B3106" s="5" t="s">
        <v>3104</v>
      </c>
      <c r="C3106" s="5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2">
        <f t="shared" si="195"/>
        <v>29.625</v>
      </c>
      <c r="P3106" s="9">
        <f t="shared" si="192"/>
        <v>237</v>
      </c>
      <c r="Q3106" t="s">
        <v>8321</v>
      </c>
      <c r="R3106" t="s">
        <v>8361</v>
      </c>
      <c r="S3106" s="12">
        <f t="shared" si="193"/>
        <v>42006.57535879629</v>
      </c>
      <c r="T3106" s="12">
        <f t="shared" si="194"/>
        <v>42037.749999999993</v>
      </c>
    </row>
    <row r="3107" spans="1:20" ht="45" x14ac:dyDescent="0.2">
      <c r="A3107" s="2">
        <v>3105</v>
      </c>
      <c r="B3107" s="5" t="s">
        <v>3105</v>
      </c>
      <c r="C3107" s="5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2">
        <f t="shared" si="195"/>
        <v>42.360992301112063</v>
      </c>
      <c r="P3107" s="9">
        <f t="shared" si="192"/>
        <v>79.870967741935488</v>
      </c>
      <c r="Q3107" t="s">
        <v>8321</v>
      </c>
      <c r="R3107" t="s">
        <v>8361</v>
      </c>
      <c r="S3107" s="12">
        <f t="shared" si="193"/>
        <v>41876.385601851849</v>
      </c>
      <c r="T3107" s="12">
        <f t="shared" si="194"/>
        <v>41930.875</v>
      </c>
    </row>
    <row r="3108" spans="1:20" ht="45" x14ac:dyDescent="0.2">
      <c r="A3108" s="2">
        <v>3106</v>
      </c>
      <c r="B3108" s="5" t="s">
        <v>3106</v>
      </c>
      <c r="C3108" s="5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2">
        <f t="shared" si="195"/>
        <v>4.0999999999999996</v>
      </c>
      <c r="P3108" s="9">
        <f t="shared" si="192"/>
        <v>10.25</v>
      </c>
      <c r="Q3108" t="s">
        <v>8321</v>
      </c>
      <c r="R3108" t="s">
        <v>8361</v>
      </c>
      <c r="S3108" s="12">
        <f t="shared" si="193"/>
        <v>42241.09578703704</v>
      </c>
      <c r="T3108" s="12">
        <f t="shared" si="194"/>
        <v>42263.583333333336</v>
      </c>
    </row>
    <row r="3109" spans="1:20" ht="45" x14ac:dyDescent="0.2">
      <c r="A3109" s="2">
        <v>3107</v>
      </c>
      <c r="B3109" s="5" t="s">
        <v>3107</v>
      </c>
      <c r="C3109" s="5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2">
        <f t="shared" si="195"/>
        <v>19.762499999999999</v>
      </c>
      <c r="P3109" s="9">
        <f t="shared" si="192"/>
        <v>272.58620689655174</v>
      </c>
      <c r="Q3109" t="s">
        <v>8321</v>
      </c>
      <c r="R3109" t="s">
        <v>8361</v>
      </c>
      <c r="S3109" s="12">
        <f t="shared" si="193"/>
        <v>42128.480914351843</v>
      </c>
      <c r="T3109" s="12">
        <f t="shared" si="194"/>
        <v>42135.480914351843</v>
      </c>
    </row>
    <row r="3110" spans="1:20" x14ac:dyDescent="0.2">
      <c r="A3110" s="2">
        <v>3108</v>
      </c>
      <c r="B3110" s="5" t="s">
        <v>3108</v>
      </c>
      <c r="C3110" s="5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2">
        <f t="shared" si="195"/>
        <v>5.1999999999999998E-2</v>
      </c>
      <c r="P3110" s="9">
        <f t="shared" si="192"/>
        <v>13</v>
      </c>
      <c r="Q3110" t="s">
        <v>8321</v>
      </c>
      <c r="R3110" t="s">
        <v>8361</v>
      </c>
      <c r="S3110" s="12">
        <f t="shared" si="193"/>
        <v>42062.34715277778</v>
      </c>
      <c r="T3110" s="12">
        <f t="shared" si="194"/>
        <v>42122.305486111109</v>
      </c>
    </row>
    <row r="3111" spans="1:20" ht="45" x14ac:dyDescent="0.2">
      <c r="A3111" s="2">
        <v>3109</v>
      </c>
      <c r="B3111" s="5" t="s">
        <v>3109</v>
      </c>
      <c r="C3111" s="5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2">
        <f t="shared" si="195"/>
        <v>25.030188679245285</v>
      </c>
      <c r="P3111" s="9">
        <f t="shared" si="192"/>
        <v>58.184210526315788</v>
      </c>
      <c r="Q3111" t="s">
        <v>8321</v>
      </c>
      <c r="R3111" t="s">
        <v>8361</v>
      </c>
      <c r="S3111" s="12">
        <f t="shared" si="193"/>
        <v>41843.791782407403</v>
      </c>
      <c r="T3111" s="12">
        <f t="shared" si="194"/>
        <v>41878.791782407403</v>
      </c>
    </row>
    <row r="3112" spans="1:20" ht="45" x14ac:dyDescent="0.2">
      <c r="A3112" s="2">
        <v>3110</v>
      </c>
      <c r="B3112" s="5" t="s">
        <v>3110</v>
      </c>
      <c r="C3112" s="5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2">
        <f t="shared" si="195"/>
        <v>0.04</v>
      </c>
      <c r="P3112" s="9">
        <f t="shared" si="192"/>
        <v>10</v>
      </c>
      <c r="Q3112" t="s">
        <v>8321</v>
      </c>
      <c r="R3112" t="s">
        <v>8361</v>
      </c>
      <c r="S3112" s="12">
        <f t="shared" si="193"/>
        <v>42744.698136574072</v>
      </c>
      <c r="T3112" s="12">
        <f t="shared" si="194"/>
        <v>42784.698136574072</v>
      </c>
    </row>
    <row r="3113" spans="1:20" ht="30" x14ac:dyDescent="0.2">
      <c r="A3113" s="2">
        <v>3111</v>
      </c>
      <c r="B3113" s="5" t="s">
        <v>3111</v>
      </c>
      <c r="C3113" s="5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2">
        <f t="shared" si="195"/>
        <v>26.64</v>
      </c>
      <c r="P3113" s="9">
        <f t="shared" si="192"/>
        <v>70.10526315789474</v>
      </c>
      <c r="Q3113" t="s">
        <v>8321</v>
      </c>
      <c r="R3113" t="s">
        <v>8361</v>
      </c>
      <c r="S3113" s="12">
        <f t="shared" si="193"/>
        <v>41885.26180555555</v>
      </c>
      <c r="T3113" s="12">
        <f t="shared" si="194"/>
        <v>41916.26180555555</v>
      </c>
    </row>
    <row r="3114" spans="1:20" ht="45" x14ac:dyDescent="0.2">
      <c r="A3114" s="2">
        <v>3112</v>
      </c>
      <c r="B3114" s="5" t="s">
        <v>3112</v>
      </c>
      <c r="C3114" s="5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2">
        <f t="shared" si="195"/>
        <v>4.7363636363636363</v>
      </c>
      <c r="P3114" s="9">
        <f t="shared" si="192"/>
        <v>57.888888888888886</v>
      </c>
      <c r="Q3114" t="s">
        <v>8321</v>
      </c>
      <c r="R3114" t="s">
        <v>8361</v>
      </c>
      <c r="S3114" s="12">
        <f t="shared" si="193"/>
        <v>42614.788587962961</v>
      </c>
      <c r="T3114" s="12">
        <f t="shared" si="194"/>
        <v>42674.788587962961</v>
      </c>
    </row>
    <row r="3115" spans="1:20" ht="45" x14ac:dyDescent="0.2">
      <c r="A3115" s="2">
        <v>3113</v>
      </c>
      <c r="B3115" s="5" t="s">
        <v>3113</v>
      </c>
      <c r="C3115" s="5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2">
        <f t="shared" si="195"/>
        <v>4.2435339894712749</v>
      </c>
      <c r="P3115" s="9">
        <f t="shared" si="192"/>
        <v>125.27027027027027</v>
      </c>
      <c r="Q3115" t="s">
        <v>8321</v>
      </c>
      <c r="R3115" t="s">
        <v>8361</v>
      </c>
      <c r="S3115" s="12">
        <f t="shared" si="193"/>
        <v>42081.397939814815</v>
      </c>
      <c r="T3115" s="12">
        <f t="shared" si="194"/>
        <v>42111.397939814815</v>
      </c>
    </row>
    <row r="3116" spans="1:20" ht="45" x14ac:dyDescent="0.2">
      <c r="A3116" s="2">
        <v>3114</v>
      </c>
      <c r="B3116" s="5" t="s">
        <v>3114</v>
      </c>
      <c r="C3116" s="5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2">
        <f t="shared" si="195"/>
        <v>0</v>
      </c>
      <c r="P3116" s="9">
        <v>0</v>
      </c>
      <c r="Q3116" t="s">
        <v>8321</v>
      </c>
      <c r="R3116" t="s">
        <v>8361</v>
      </c>
      <c r="S3116" s="12">
        <f t="shared" si="193"/>
        <v>41843.29918981481</v>
      </c>
      <c r="T3116" s="12">
        <f t="shared" si="194"/>
        <v>41903.29918981481</v>
      </c>
    </row>
    <row r="3117" spans="1:20" ht="45" x14ac:dyDescent="0.2">
      <c r="A3117" s="2">
        <v>3115</v>
      </c>
      <c r="B3117" s="5" t="s">
        <v>3115</v>
      </c>
      <c r="C3117" s="5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2">
        <f t="shared" si="195"/>
        <v>3</v>
      </c>
      <c r="P3117" s="9">
        <f t="shared" si="192"/>
        <v>300</v>
      </c>
      <c r="Q3117" t="s">
        <v>8321</v>
      </c>
      <c r="R3117" t="s">
        <v>8361</v>
      </c>
      <c r="S3117" s="12">
        <f t="shared" si="193"/>
        <v>42496.113738425927</v>
      </c>
      <c r="T3117" s="12">
        <f t="shared" si="194"/>
        <v>42526.113738425927</v>
      </c>
    </row>
    <row r="3118" spans="1:20" ht="45" x14ac:dyDescent="0.2">
      <c r="A3118" s="2">
        <v>3116</v>
      </c>
      <c r="B3118" s="5" t="s">
        <v>3116</v>
      </c>
      <c r="C3118" s="5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2">
        <f t="shared" si="195"/>
        <v>57.333333333333336</v>
      </c>
      <c r="P3118" s="9">
        <f t="shared" si="192"/>
        <v>43</v>
      </c>
      <c r="Q3118" t="s">
        <v>8321</v>
      </c>
      <c r="R3118" t="s">
        <v>8361</v>
      </c>
      <c r="S3118" s="12">
        <f t="shared" si="193"/>
        <v>42081.18200231481</v>
      </c>
      <c r="T3118" s="12">
        <f t="shared" si="194"/>
        <v>42095.18200231481</v>
      </c>
    </row>
    <row r="3119" spans="1:20" ht="45" x14ac:dyDescent="0.2">
      <c r="A3119" s="2">
        <v>3117</v>
      </c>
      <c r="B3119" s="5" t="s">
        <v>3117</v>
      </c>
      <c r="C3119" s="5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2">
        <f t="shared" si="195"/>
        <v>0.1</v>
      </c>
      <c r="P3119" s="9">
        <f t="shared" si="192"/>
        <v>1</v>
      </c>
      <c r="Q3119" t="s">
        <v>8321</v>
      </c>
      <c r="R3119" t="s">
        <v>8361</v>
      </c>
      <c r="S3119" s="12">
        <f t="shared" si="193"/>
        <v>42509.041203703695</v>
      </c>
      <c r="T3119" s="12">
        <f t="shared" si="194"/>
        <v>42517.216666666667</v>
      </c>
    </row>
    <row r="3120" spans="1:20" ht="30" x14ac:dyDescent="0.2">
      <c r="A3120" s="2">
        <v>3118</v>
      </c>
      <c r="B3120" s="5" t="s">
        <v>3118</v>
      </c>
      <c r="C3120" s="5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2">
        <f t="shared" si="195"/>
        <v>0.31</v>
      </c>
      <c r="P3120" s="9">
        <f t="shared" si="192"/>
        <v>775</v>
      </c>
      <c r="Q3120" t="s">
        <v>8321</v>
      </c>
      <c r="R3120" t="s">
        <v>8361</v>
      </c>
      <c r="S3120" s="12">
        <f t="shared" si="193"/>
        <v>42534.316238425927</v>
      </c>
      <c r="T3120" s="12">
        <f t="shared" si="194"/>
        <v>42553.316238425927</v>
      </c>
    </row>
    <row r="3121" spans="1:20" ht="45" x14ac:dyDescent="0.2">
      <c r="A3121" s="2">
        <v>3119</v>
      </c>
      <c r="B3121" s="5" t="s">
        <v>3119</v>
      </c>
      <c r="C3121" s="5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2">
        <f t="shared" si="195"/>
        <v>0.05</v>
      </c>
      <c r="P3121" s="9">
        <f t="shared" si="192"/>
        <v>5</v>
      </c>
      <c r="Q3121" t="s">
        <v>8321</v>
      </c>
      <c r="R3121" t="s">
        <v>8361</v>
      </c>
      <c r="S3121" s="12">
        <f t="shared" si="193"/>
        <v>42059.712175925924</v>
      </c>
      <c r="T3121" s="12">
        <f t="shared" si="194"/>
        <v>42089.670509259253</v>
      </c>
    </row>
    <row r="3122" spans="1:20" ht="30" x14ac:dyDescent="0.2">
      <c r="A3122" s="2">
        <v>3120</v>
      </c>
      <c r="B3122" s="5" t="s">
        <v>3120</v>
      </c>
      <c r="C3122" s="5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2">
        <f t="shared" si="195"/>
        <v>9.8461538461538465E-3</v>
      </c>
      <c r="P3122" s="9">
        <f t="shared" si="192"/>
        <v>12.8</v>
      </c>
      <c r="Q3122" t="s">
        <v>8321</v>
      </c>
      <c r="R3122" t="s">
        <v>8361</v>
      </c>
      <c r="S3122" s="12">
        <f t="shared" si="193"/>
        <v>42435.608749999999</v>
      </c>
      <c r="T3122" s="12">
        <f t="shared" si="194"/>
        <v>42495.567083333335</v>
      </c>
    </row>
    <row r="3123" spans="1:20" ht="30" x14ac:dyDescent="0.2">
      <c r="A3123" s="2">
        <v>3121</v>
      </c>
      <c r="B3123" s="5" t="s">
        <v>3121</v>
      </c>
      <c r="C3123" s="5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2">
        <f t="shared" si="195"/>
        <v>0.66666666666666663</v>
      </c>
      <c r="P3123" s="9">
        <f t="shared" si="192"/>
        <v>10</v>
      </c>
      <c r="Q3123" t="s">
        <v>8321</v>
      </c>
      <c r="R3123" t="s">
        <v>8361</v>
      </c>
      <c r="S3123" s="12">
        <f t="shared" si="193"/>
        <v>41848.346469907403</v>
      </c>
      <c r="T3123" s="12">
        <f t="shared" si="194"/>
        <v>41908.346469907403</v>
      </c>
    </row>
    <row r="3124" spans="1:20" x14ac:dyDescent="0.2">
      <c r="A3124" s="2">
        <v>3122</v>
      </c>
      <c r="B3124" s="5" t="s">
        <v>3122</v>
      </c>
      <c r="C3124" s="5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2">
        <f t="shared" si="195"/>
        <v>58.291457286432163</v>
      </c>
      <c r="P3124" s="9">
        <f t="shared" si="192"/>
        <v>58</v>
      </c>
      <c r="Q3124" t="s">
        <v>8321</v>
      </c>
      <c r="R3124" t="s">
        <v>8361</v>
      </c>
      <c r="S3124" s="12">
        <f t="shared" si="193"/>
        <v>42678.598749999997</v>
      </c>
      <c r="T3124" s="12">
        <f t="shared" si="194"/>
        <v>42683.640416666669</v>
      </c>
    </row>
    <row r="3125" spans="1:20" ht="45" x14ac:dyDescent="0.2">
      <c r="A3125" s="2">
        <v>3123</v>
      </c>
      <c r="B3125" s="5" t="s">
        <v>3123</v>
      </c>
      <c r="C3125" s="5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2">
        <f t="shared" si="195"/>
        <v>68.153599999999997</v>
      </c>
      <c r="P3125" s="9">
        <f t="shared" si="192"/>
        <v>244.80459770114942</v>
      </c>
      <c r="Q3125" t="s">
        <v>8321</v>
      </c>
      <c r="R3125" t="s">
        <v>8361</v>
      </c>
      <c r="S3125" s="12">
        <f t="shared" si="193"/>
        <v>42530.659699074073</v>
      </c>
      <c r="T3125" s="12">
        <f t="shared" si="194"/>
        <v>42560.659699074073</v>
      </c>
    </row>
    <row r="3126" spans="1:20" ht="30" x14ac:dyDescent="0.2">
      <c r="A3126" s="2">
        <v>3124</v>
      </c>
      <c r="B3126" s="5" t="s">
        <v>3124</v>
      </c>
      <c r="C3126" s="5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2">
        <f t="shared" si="195"/>
        <v>3.2499999999999999E-3</v>
      </c>
      <c r="P3126" s="9">
        <f t="shared" si="192"/>
        <v>6.5</v>
      </c>
      <c r="Q3126" t="s">
        <v>8321</v>
      </c>
      <c r="R3126" t="s">
        <v>8361</v>
      </c>
      <c r="S3126" s="12">
        <f t="shared" si="193"/>
        <v>41977.446770833332</v>
      </c>
      <c r="T3126" s="12">
        <f t="shared" si="194"/>
        <v>42037.446770833332</v>
      </c>
    </row>
    <row r="3127" spans="1:20" x14ac:dyDescent="0.2">
      <c r="A3127" s="2">
        <v>3125</v>
      </c>
      <c r="B3127" s="5" t="s">
        <v>3125</v>
      </c>
      <c r="C3127" s="5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2">
        <f t="shared" si="195"/>
        <v>0</v>
      </c>
      <c r="P3127" s="9">
        <v>0</v>
      </c>
      <c r="Q3127" t="s">
        <v>8321</v>
      </c>
      <c r="R3127" t="s">
        <v>8361</v>
      </c>
      <c r="S3127" s="12">
        <f t="shared" si="193"/>
        <v>42345.873518518514</v>
      </c>
      <c r="T3127" s="12">
        <f t="shared" si="194"/>
        <v>42375.873518518514</v>
      </c>
    </row>
    <row r="3128" spans="1:20" ht="75" x14ac:dyDescent="0.2">
      <c r="A3128" s="2">
        <v>3126</v>
      </c>
      <c r="B3128" s="5" t="s">
        <v>3126</v>
      </c>
      <c r="C3128" s="5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2">
        <f t="shared" si="195"/>
        <v>4.16</v>
      </c>
      <c r="P3128" s="9">
        <f t="shared" si="192"/>
        <v>61.176470588235297</v>
      </c>
      <c r="Q3128" t="s">
        <v>8321</v>
      </c>
      <c r="R3128" t="s">
        <v>8361</v>
      </c>
      <c r="S3128" s="12">
        <f t="shared" si="193"/>
        <v>42426.684745370374</v>
      </c>
      <c r="T3128" s="12">
        <f t="shared" si="194"/>
        <v>42456.643078703702</v>
      </c>
    </row>
    <row r="3129" spans="1:20" ht="45" x14ac:dyDescent="0.2">
      <c r="A3129" s="2">
        <v>3127</v>
      </c>
      <c r="B3129" s="5" t="s">
        <v>3127</v>
      </c>
      <c r="C3129" s="5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2">
        <f t="shared" si="195"/>
        <v>0</v>
      </c>
      <c r="P3129" s="9">
        <v>0</v>
      </c>
      <c r="Q3129" t="s">
        <v>8321</v>
      </c>
      <c r="R3129" t="s">
        <v>8361</v>
      </c>
      <c r="S3129" s="12">
        <f t="shared" si="193"/>
        <v>42034.523483796293</v>
      </c>
      <c r="T3129" s="12">
        <f t="shared" si="194"/>
        <v>42064.523483796293</v>
      </c>
    </row>
    <row r="3130" spans="1:20" ht="45" x14ac:dyDescent="0.2">
      <c r="A3130" s="2">
        <v>3128</v>
      </c>
      <c r="B3130" s="5" t="s">
        <v>3128</v>
      </c>
      <c r="C3130" s="5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2">
        <f t="shared" si="195"/>
        <v>108.60666666666667</v>
      </c>
      <c r="P3130" s="9">
        <f t="shared" si="192"/>
        <v>139.23931623931625</v>
      </c>
      <c r="Q3130" t="s">
        <v>8321</v>
      </c>
      <c r="R3130" t="s">
        <v>8322</v>
      </c>
      <c r="S3130" s="12">
        <f t="shared" si="193"/>
        <v>42780.492372685178</v>
      </c>
      <c r="T3130" s="12">
        <f t="shared" si="194"/>
        <v>42810.450706018521</v>
      </c>
    </row>
    <row r="3131" spans="1:20" ht="45" x14ac:dyDescent="0.2">
      <c r="A3131" s="2">
        <v>3129</v>
      </c>
      <c r="B3131" s="5" t="s">
        <v>3129</v>
      </c>
      <c r="C3131" s="5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2">
        <f t="shared" si="195"/>
        <v>0.8</v>
      </c>
      <c r="P3131" s="9">
        <f t="shared" si="192"/>
        <v>10</v>
      </c>
      <c r="Q3131" t="s">
        <v>8321</v>
      </c>
      <c r="R3131" t="s">
        <v>8322</v>
      </c>
      <c r="S3131" s="12">
        <f t="shared" si="193"/>
        <v>42803.509479166663</v>
      </c>
      <c r="T3131" s="12">
        <f t="shared" si="194"/>
        <v>42843.467812499999</v>
      </c>
    </row>
    <row r="3132" spans="1:20" ht="30" x14ac:dyDescent="0.2">
      <c r="A3132" s="2">
        <v>3130</v>
      </c>
      <c r="B3132" s="5" t="s">
        <v>3130</v>
      </c>
      <c r="C3132" s="5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2">
        <f t="shared" si="195"/>
        <v>3.75</v>
      </c>
      <c r="P3132" s="9">
        <f t="shared" si="192"/>
        <v>93.75</v>
      </c>
      <c r="Q3132" t="s">
        <v>8321</v>
      </c>
      <c r="R3132" t="s">
        <v>8322</v>
      </c>
      <c r="S3132" s="12">
        <f t="shared" si="193"/>
        <v>42808.306898148141</v>
      </c>
      <c r="T3132" s="12">
        <f t="shared" si="194"/>
        <v>42838.874305555553</v>
      </c>
    </row>
    <row r="3133" spans="1:20" ht="30" x14ac:dyDescent="0.2">
      <c r="A3133" s="2">
        <v>3131</v>
      </c>
      <c r="B3133" s="5" t="s">
        <v>3131</v>
      </c>
      <c r="C3133" s="5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2">
        <f t="shared" si="195"/>
        <v>15.731707317073171</v>
      </c>
      <c r="P3133" s="9">
        <f t="shared" si="192"/>
        <v>53.75</v>
      </c>
      <c r="Q3133" t="s">
        <v>8321</v>
      </c>
      <c r="R3133" t="s">
        <v>8322</v>
      </c>
      <c r="S3133" s="12">
        <f t="shared" si="193"/>
        <v>42803.245891203704</v>
      </c>
      <c r="T3133" s="12">
        <f t="shared" si="194"/>
        <v>42833.204224537032</v>
      </c>
    </row>
    <row r="3134" spans="1:20" ht="30" x14ac:dyDescent="0.2">
      <c r="A3134" s="2">
        <v>3132</v>
      </c>
      <c r="B3134" s="5" t="s">
        <v>3132</v>
      </c>
      <c r="C3134" s="5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2">
        <f t="shared" si="195"/>
        <v>3.3333333333333333E-2</v>
      </c>
      <c r="P3134" s="9">
        <f t="shared" si="192"/>
        <v>10</v>
      </c>
      <c r="Q3134" t="s">
        <v>8321</v>
      </c>
      <c r="R3134" t="s">
        <v>8322</v>
      </c>
      <c r="S3134" s="12">
        <f t="shared" si="193"/>
        <v>42786.016898148147</v>
      </c>
      <c r="T3134" s="12">
        <f t="shared" si="194"/>
        <v>42845.975231481476</v>
      </c>
    </row>
    <row r="3135" spans="1:20" ht="45" x14ac:dyDescent="0.2">
      <c r="A3135" s="2">
        <v>3133</v>
      </c>
      <c r="B3135" s="5" t="s">
        <v>3133</v>
      </c>
      <c r="C3135" s="5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2">
        <f t="shared" si="195"/>
        <v>108</v>
      </c>
      <c r="P3135" s="9">
        <f t="shared" si="192"/>
        <v>33.75</v>
      </c>
      <c r="Q3135" t="s">
        <v>8321</v>
      </c>
      <c r="R3135" t="s">
        <v>8322</v>
      </c>
      <c r="S3135" s="12">
        <f t="shared" si="193"/>
        <v>42788.231874999998</v>
      </c>
      <c r="T3135" s="12">
        <f t="shared" si="194"/>
        <v>42818.190208333333</v>
      </c>
    </row>
    <row r="3136" spans="1:20" ht="45" x14ac:dyDescent="0.2">
      <c r="A3136" s="2">
        <v>3134</v>
      </c>
      <c r="B3136" s="5" t="s">
        <v>3134</v>
      </c>
      <c r="C3136" s="5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2">
        <f t="shared" si="195"/>
        <v>22.5</v>
      </c>
      <c r="P3136" s="9">
        <f t="shared" si="192"/>
        <v>18.75</v>
      </c>
      <c r="Q3136" t="s">
        <v>8321</v>
      </c>
      <c r="R3136" t="s">
        <v>8322</v>
      </c>
      <c r="S3136" s="12">
        <f t="shared" si="193"/>
        <v>42800.386793981481</v>
      </c>
      <c r="T3136" s="12">
        <f t="shared" si="194"/>
        <v>42821.345127314817</v>
      </c>
    </row>
    <row r="3137" spans="1:20" ht="45" x14ac:dyDescent="0.2">
      <c r="A3137" s="2">
        <v>3135</v>
      </c>
      <c r="B3137" s="5" t="s">
        <v>3135</v>
      </c>
      <c r="C3137" s="5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2">
        <f t="shared" si="195"/>
        <v>20.849420849420852</v>
      </c>
      <c r="P3137" s="9">
        <f t="shared" si="192"/>
        <v>23.142857142857142</v>
      </c>
      <c r="Q3137" t="s">
        <v>8321</v>
      </c>
      <c r="R3137" t="s">
        <v>8322</v>
      </c>
      <c r="S3137" s="12">
        <f t="shared" si="193"/>
        <v>42806.818530092591</v>
      </c>
      <c r="T3137" s="12">
        <f t="shared" si="194"/>
        <v>42828.818530092591</v>
      </c>
    </row>
    <row r="3138" spans="1:20" ht="45" x14ac:dyDescent="0.2">
      <c r="A3138" s="2">
        <v>3136</v>
      </c>
      <c r="B3138" s="5" t="s">
        <v>3136</v>
      </c>
      <c r="C3138" s="5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2">
        <f t="shared" si="195"/>
        <v>127.8</v>
      </c>
      <c r="P3138" s="9">
        <f t="shared" si="192"/>
        <v>29.045454545454547</v>
      </c>
      <c r="Q3138" t="s">
        <v>8321</v>
      </c>
      <c r="R3138" t="s">
        <v>8322</v>
      </c>
      <c r="S3138" s="12">
        <f t="shared" si="193"/>
        <v>42789.12909722222</v>
      </c>
      <c r="T3138" s="12">
        <f t="shared" si="194"/>
        <v>42825.624305555553</v>
      </c>
    </row>
    <row r="3139" spans="1:20" ht="30" x14ac:dyDescent="0.2">
      <c r="A3139" s="2">
        <v>3137</v>
      </c>
      <c r="B3139" s="5" t="s">
        <v>3137</v>
      </c>
      <c r="C3139" s="5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2">
        <f t="shared" si="195"/>
        <v>3.3333333333333335</v>
      </c>
      <c r="P3139" s="9">
        <f t="shared" ref="P3139:P3202" si="196">E3139/L3139</f>
        <v>50</v>
      </c>
      <c r="Q3139" t="s">
        <v>8321</v>
      </c>
      <c r="R3139" t="s">
        <v>8322</v>
      </c>
      <c r="S3139" s="12">
        <f t="shared" ref="S3139:S3202" si="197">(((J3139/60)/60)/24)+DATE(1970,1,1)+(-8/24)</f>
        <v>42807.551724537036</v>
      </c>
      <c r="T3139" s="12">
        <f t="shared" ref="T3139:T3202" si="198">(((I3139/60)/60)/24)+DATE(1970,1,1)+(-8/24)</f>
        <v>42858.466666666667</v>
      </c>
    </row>
    <row r="3140" spans="1:20" ht="60" x14ac:dyDescent="0.2">
      <c r="A3140" s="2">
        <v>3138</v>
      </c>
      <c r="B3140" s="5" t="s">
        <v>3138</v>
      </c>
      <c r="C3140" s="5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2">
        <f t="shared" ref="O3140:O3203" si="199">E3140/D3140 %</f>
        <v>0</v>
      </c>
      <c r="P3140" s="9">
        <v>0</v>
      </c>
      <c r="Q3140" t="s">
        <v>8321</v>
      </c>
      <c r="R3140" t="s">
        <v>8322</v>
      </c>
      <c r="S3140" s="12">
        <f t="shared" si="197"/>
        <v>42809.312581018516</v>
      </c>
      <c r="T3140" s="12">
        <f t="shared" si="198"/>
        <v>42828.312581018516</v>
      </c>
    </row>
    <row r="3141" spans="1:20" ht="45" x14ac:dyDescent="0.2">
      <c r="A3141" s="2">
        <v>3139</v>
      </c>
      <c r="B3141" s="5" t="s">
        <v>3139</v>
      </c>
      <c r="C3141" s="5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2">
        <f t="shared" si="199"/>
        <v>5.4</v>
      </c>
      <c r="P3141" s="9">
        <f t="shared" si="196"/>
        <v>450</v>
      </c>
      <c r="Q3141" t="s">
        <v>8321</v>
      </c>
      <c r="R3141" t="s">
        <v>8322</v>
      </c>
      <c r="S3141" s="12">
        <f t="shared" si="197"/>
        <v>42784.937037037038</v>
      </c>
      <c r="T3141" s="12">
        <f t="shared" si="198"/>
        <v>42818.856249999997</v>
      </c>
    </row>
    <row r="3142" spans="1:20" ht="45" x14ac:dyDescent="0.2">
      <c r="A3142" s="2">
        <v>3140</v>
      </c>
      <c r="B3142" s="5" t="s">
        <v>3140</v>
      </c>
      <c r="C3142" s="5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2">
        <f t="shared" si="199"/>
        <v>0.96</v>
      </c>
      <c r="P3142" s="9">
        <f t="shared" si="196"/>
        <v>24</v>
      </c>
      <c r="Q3142" t="s">
        <v>8321</v>
      </c>
      <c r="R3142" t="s">
        <v>8322</v>
      </c>
      <c r="S3142" s="12">
        <f t="shared" si="197"/>
        <v>42802.385451388887</v>
      </c>
      <c r="T3142" s="12">
        <f t="shared" si="198"/>
        <v>42832.343784722216</v>
      </c>
    </row>
    <row r="3143" spans="1:20" ht="60" x14ac:dyDescent="0.2">
      <c r="A3143" s="2">
        <v>3141</v>
      </c>
      <c r="B3143" s="5" t="s">
        <v>3141</v>
      </c>
      <c r="C3143" s="5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2">
        <f t="shared" si="199"/>
        <v>51.6</v>
      </c>
      <c r="P3143" s="9">
        <f t="shared" si="196"/>
        <v>32.25</v>
      </c>
      <c r="Q3143" t="s">
        <v>8321</v>
      </c>
      <c r="R3143" t="s">
        <v>8322</v>
      </c>
      <c r="S3143" s="12">
        <f t="shared" si="197"/>
        <v>42800.42</v>
      </c>
      <c r="T3143" s="12">
        <f t="shared" si="198"/>
        <v>42841.499999999993</v>
      </c>
    </row>
    <row r="3144" spans="1:20" ht="45" x14ac:dyDescent="0.2">
      <c r="A3144" s="2">
        <v>3142</v>
      </c>
      <c r="B3144" s="5" t="s">
        <v>3142</v>
      </c>
      <c r="C3144" s="5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2">
        <f t="shared" si="199"/>
        <v>1.6363636363636365</v>
      </c>
      <c r="P3144" s="9">
        <f t="shared" si="196"/>
        <v>15</v>
      </c>
      <c r="Q3144" t="s">
        <v>8321</v>
      </c>
      <c r="R3144" t="s">
        <v>8322</v>
      </c>
      <c r="S3144" s="12">
        <f t="shared" si="197"/>
        <v>42783.179849537039</v>
      </c>
      <c r="T3144" s="12">
        <f t="shared" si="198"/>
        <v>42813.138182870367</v>
      </c>
    </row>
    <row r="3145" spans="1:20" ht="60" x14ac:dyDescent="0.2">
      <c r="A3145" s="2">
        <v>3143</v>
      </c>
      <c r="B3145" s="5" t="s">
        <v>3143</v>
      </c>
      <c r="C3145" s="5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2">
        <f t="shared" si="199"/>
        <v>0</v>
      </c>
      <c r="P3145" s="9">
        <v>0</v>
      </c>
      <c r="Q3145" t="s">
        <v>8321</v>
      </c>
      <c r="R3145" t="s">
        <v>8322</v>
      </c>
      <c r="S3145" s="12">
        <f t="shared" si="197"/>
        <v>42808.024953703702</v>
      </c>
      <c r="T3145" s="12">
        <f t="shared" si="198"/>
        <v>42834.024953703702</v>
      </c>
    </row>
    <row r="3146" spans="1:20" ht="45" x14ac:dyDescent="0.2">
      <c r="A3146" s="2">
        <v>3144</v>
      </c>
      <c r="B3146" s="5" t="s">
        <v>3144</v>
      </c>
      <c r="C3146" s="5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2">
        <f t="shared" si="199"/>
        <v>75.400000000000006</v>
      </c>
      <c r="P3146" s="9">
        <f t="shared" si="196"/>
        <v>251.33333333333334</v>
      </c>
      <c r="Q3146" t="s">
        <v>8321</v>
      </c>
      <c r="R3146" t="s">
        <v>8322</v>
      </c>
      <c r="S3146" s="12">
        <f t="shared" si="197"/>
        <v>42796.204942129632</v>
      </c>
      <c r="T3146" s="12">
        <f t="shared" si="198"/>
        <v>42812.916666666664</v>
      </c>
    </row>
    <row r="3147" spans="1:20" ht="30" x14ac:dyDescent="0.2">
      <c r="A3147" s="2">
        <v>3145</v>
      </c>
      <c r="B3147" s="5" t="s">
        <v>3145</v>
      </c>
      <c r="C3147" s="5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2">
        <f t="shared" si="199"/>
        <v>0</v>
      </c>
      <c r="P3147" s="9">
        <v>0</v>
      </c>
      <c r="Q3147" t="s">
        <v>8321</v>
      </c>
      <c r="R3147" t="s">
        <v>8322</v>
      </c>
      <c r="S3147" s="12">
        <f t="shared" si="197"/>
        <v>42761.707569444443</v>
      </c>
      <c r="T3147" s="12">
        <f t="shared" si="198"/>
        <v>42821.665902777771</v>
      </c>
    </row>
    <row r="3148" spans="1:20" ht="30" x14ac:dyDescent="0.2">
      <c r="A3148" s="2">
        <v>3146</v>
      </c>
      <c r="B3148" s="5" t="s">
        <v>3146</v>
      </c>
      <c r="C3148" s="5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2">
        <f t="shared" si="199"/>
        <v>10.5</v>
      </c>
      <c r="P3148" s="9">
        <f t="shared" si="196"/>
        <v>437.5</v>
      </c>
      <c r="Q3148" t="s">
        <v>8321</v>
      </c>
      <c r="R3148" t="s">
        <v>8322</v>
      </c>
      <c r="S3148" s="12">
        <f t="shared" si="197"/>
        <v>42796.349143518521</v>
      </c>
      <c r="T3148" s="12">
        <f t="shared" si="198"/>
        <v>42841.307476851849</v>
      </c>
    </row>
    <row r="3149" spans="1:20" ht="45" x14ac:dyDescent="0.2">
      <c r="A3149" s="2">
        <v>3147</v>
      </c>
      <c r="B3149" s="5" t="s">
        <v>3147</v>
      </c>
      <c r="C3149" s="5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2">
        <f t="shared" si="199"/>
        <v>117.52500000000001</v>
      </c>
      <c r="P3149" s="9">
        <f t="shared" si="196"/>
        <v>110.35211267605634</v>
      </c>
      <c r="Q3149" t="s">
        <v>8321</v>
      </c>
      <c r="R3149" t="s">
        <v>8322</v>
      </c>
      <c r="S3149" s="12">
        <f t="shared" si="197"/>
        <v>41909.636053240742</v>
      </c>
      <c r="T3149" s="12">
        <f t="shared" si="198"/>
        <v>41949.677719907406</v>
      </c>
    </row>
    <row r="3150" spans="1:20" ht="30" x14ac:dyDescent="0.2">
      <c r="A3150" s="2">
        <v>3148</v>
      </c>
      <c r="B3150" s="5" t="s">
        <v>3148</v>
      </c>
      <c r="C3150" s="5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2">
        <f t="shared" si="199"/>
        <v>131.16666666666666</v>
      </c>
      <c r="P3150" s="9">
        <f t="shared" si="196"/>
        <v>41.421052631578945</v>
      </c>
      <c r="Q3150" t="s">
        <v>8321</v>
      </c>
      <c r="R3150" t="s">
        <v>8322</v>
      </c>
      <c r="S3150" s="12">
        <f t="shared" si="197"/>
        <v>41891.331990740735</v>
      </c>
      <c r="T3150" s="12">
        <f t="shared" si="198"/>
        <v>41912.833333333328</v>
      </c>
    </row>
    <row r="3151" spans="1:20" ht="45" x14ac:dyDescent="0.2">
      <c r="A3151" s="2">
        <v>3149</v>
      </c>
      <c r="B3151" s="5" t="s">
        <v>3149</v>
      </c>
      <c r="C3151" s="5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2">
        <f t="shared" si="199"/>
        <v>104</v>
      </c>
      <c r="P3151" s="9">
        <f t="shared" si="196"/>
        <v>52</v>
      </c>
      <c r="Q3151" t="s">
        <v>8321</v>
      </c>
      <c r="R3151" t="s">
        <v>8322</v>
      </c>
      <c r="S3151" s="12">
        <f t="shared" si="197"/>
        <v>41225.684027777774</v>
      </c>
      <c r="T3151" s="12">
        <f t="shared" si="198"/>
        <v>41249.75</v>
      </c>
    </row>
    <row r="3152" spans="1:20" ht="60" x14ac:dyDescent="0.2">
      <c r="A3152" s="2">
        <v>3150</v>
      </c>
      <c r="B3152" s="5" t="s">
        <v>3150</v>
      </c>
      <c r="C3152" s="5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2">
        <f t="shared" si="199"/>
        <v>101</v>
      </c>
      <c r="P3152" s="9">
        <f t="shared" si="196"/>
        <v>33.990384615384613</v>
      </c>
      <c r="Q3152" t="s">
        <v>8321</v>
      </c>
      <c r="R3152" t="s">
        <v>8322</v>
      </c>
      <c r="S3152" s="12">
        <f t="shared" si="197"/>
        <v>40477.930590277778</v>
      </c>
      <c r="T3152" s="12">
        <f t="shared" si="198"/>
        <v>40567.833333333328</v>
      </c>
    </row>
    <row r="3153" spans="1:20" ht="30" x14ac:dyDescent="0.2">
      <c r="A3153" s="2">
        <v>3151</v>
      </c>
      <c r="B3153" s="5" t="s">
        <v>3151</v>
      </c>
      <c r="C3153" s="5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2">
        <f t="shared" si="199"/>
        <v>100.4</v>
      </c>
      <c r="P3153" s="9">
        <f t="shared" si="196"/>
        <v>103.35294117647059</v>
      </c>
      <c r="Q3153" t="s">
        <v>8321</v>
      </c>
      <c r="R3153" t="s">
        <v>8322</v>
      </c>
      <c r="S3153" s="12">
        <f t="shared" si="197"/>
        <v>41862.506643518514</v>
      </c>
      <c r="T3153" s="12">
        <f t="shared" si="198"/>
        <v>41892.506643518514</v>
      </c>
    </row>
    <row r="3154" spans="1:20" ht="45" x14ac:dyDescent="0.2">
      <c r="A3154" s="2">
        <v>3152</v>
      </c>
      <c r="B3154" s="5" t="s">
        <v>3152</v>
      </c>
      <c r="C3154" s="5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2">
        <f t="shared" si="199"/>
        <v>105.95454545454545</v>
      </c>
      <c r="P3154" s="9">
        <f t="shared" si="196"/>
        <v>34.791044776119406</v>
      </c>
      <c r="Q3154" t="s">
        <v>8321</v>
      </c>
      <c r="R3154" t="s">
        <v>8322</v>
      </c>
      <c r="S3154" s="12">
        <f t="shared" si="197"/>
        <v>41550.534340277773</v>
      </c>
      <c r="T3154" s="12">
        <f t="shared" si="198"/>
        <v>41580.534340277773</v>
      </c>
    </row>
    <row r="3155" spans="1:20" ht="45" x14ac:dyDescent="0.2">
      <c r="A3155" s="2">
        <v>3153</v>
      </c>
      <c r="B3155" s="5" t="s">
        <v>3153</v>
      </c>
      <c r="C3155" s="5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2">
        <f t="shared" si="199"/>
        <v>335.58333333333331</v>
      </c>
      <c r="P3155" s="9">
        <f t="shared" si="196"/>
        <v>41.773858921161825</v>
      </c>
      <c r="Q3155" t="s">
        <v>8321</v>
      </c>
      <c r="R3155" t="s">
        <v>8322</v>
      </c>
      <c r="S3155" s="12">
        <f t="shared" si="197"/>
        <v>40632.821030092593</v>
      </c>
      <c r="T3155" s="12">
        <f t="shared" si="198"/>
        <v>40663.874305555553</v>
      </c>
    </row>
    <row r="3156" spans="1:20" ht="45" x14ac:dyDescent="0.2">
      <c r="A3156" s="2">
        <v>3154</v>
      </c>
      <c r="B3156" s="5" t="s">
        <v>3154</v>
      </c>
      <c r="C3156" s="5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2">
        <f t="shared" si="199"/>
        <v>112.92857142857143</v>
      </c>
      <c r="P3156" s="9">
        <f t="shared" si="196"/>
        <v>64.268292682926827</v>
      </c>
      <c r="Q3156" t="s">
        <v>8321</v>
      </c>
      <c r="R3156" t="s">
        <v>8322</v>
      </c>
      <c r="S3156" s="12">
        <f t="shared" si="197"/>
        <v>40970.542337962957</v>
      </c>
      <c r="T3156" s="12">
        <f t="shared" si="198"/>
        <v>41000.500671296293</v>
      </c>
    </row>
    <row r="3157" spans="1:20" ht="45" x14ac:dyDescent="0.2">
      <c r="A3157" s="2">
        <v>3155</v>
      </c>
      <c r="B3157" s="5" t="s">
        <v>3155</v>
      </c>
      <c r="C3157" s="5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2">
        <f t="shared" si="199"/>
        <v>188.50459999999998</v>
      </c>
      <c r="P3157" s="9">
        <f t="shared" si="196"/>
        <v>31.209370860927152</v>
      </c>
      <c r="Q3157" t="s">
        <v>8321</v>
      </c>
      <c r="R3157" t="s">
        <v>8322</v>
      </c>
      <c r="S3157" s="12">
        <f t="shared" si="197"/>
        <v>41233.165798611109</v>
      </c>
      <c r="T3157" s="12">
        <f t="shared" si="198"/>
        <v>41263.165798611109</v>
      </c>
    </row>
    <row r="3158" spans="1:20" ht="45" x14ac:dyDescent="0.2">
      <c r="A3158" s="2">
        <v>3156</v>
      </c>
      <c r="B3158" s="5" t="s">
        <v>3156</v>
      </c>
      <c r="C3158" s="5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2">
        <f t="shared" si="199"/>
        <v>101.81818181818181</v>
      </c>
      <c r="P3158" s="9">
        <f t="shared" si="196"/>
        <v>62.921348314606739</v>
      </c>
      <c r="Q3158" t="s">
        <v>8321</v>
      </c>
      <c r="R3158" t="s">
        <v>8322</v>
      </c>
      <c r="S3158" s="12">
        <f t="shared" si="197"/>
        <v>41026.619722222218</v>
      </c>
      <c r="T3158" s="12">
        <f t="shared" si="198"/>
        <v>41061.619722222218</v>
      </c>
    </row>
    <row r="3159" spans="1:20" ht="30" x14ac:dyDescent="0.2">
      <c r="A3159" s="2">
        <v>3157</v>
      </c>
      <c r="B3159" s="5" t="s">
        <v>3157</v>
      </c>
      <c r="C3159" s="5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2">
        <f t="shared" si="199"/>
        <v>101</v>
      </c>
      <c r="P3159" s="9">
        <f t="shared" si="196"/>
        <v>98.536585365853654</v>
      </c>
      <c r="Q3159" t="s">
        <v>8321</v>
      </c>
      <c r="R3159" t="s">
        <v>8322</v>
      </c>
      <c r="S3159" s="12">
        <f t="shared" si="197"/>
        <v>41829.454918981479</v>
      </c>
      <c r="T3159" s="12">
        <f t="shared" si="198"/>
        <v>41838.875</v>
      </c>
    </row>
    <row r="3160" spans="1:20" ht="30" x14ac:dyDescent="0.2">
      <c r="A3160" s="2">
        <v>3158</v>
      </c>
      <c r="B3160" s="5" t="s">
        <v>3158</v>
      </c>
      <c r="C3160" s="5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2">
        <f t="shared" si="199"/>
        <v>114</v>
      </c>
      <c r="P3160" s="9">
        <f t="shared" si="196"/>
        <v>82.608695652173907</v>
      </c>
      <c r="Q3160" t="s">
        <v>8321</v>
      </c>
      <c r="R3160" t="s">
        <v>8322</v>
      </c>
      <c r="S3160" s="12">
        <f t="shared" si="197"/>
        <v>41447.506388888884</v>
      </c>
      <c r="T3160" s="12">
        <f t="shared" si="198"/>
        <v>41477.506388888884</v>
      </c>
    </row>
    <row r="3161" spans="1:20" ht="30" x14ac:dyDescent="0.2">
      <c r="A3161" s="2">
        <v>3159</v>
      </c>
      <c r="B3161" s="5" t="s">
        <v>3159</v>
      </c>
      <c r="C3161" s="5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2">
        <f t="shared" si="199"/>
        <v>133.48133333333334</v>
      </c>
      <c r="P3161" s="9">
        <f t="shared" si="196"/>
        <v>38.504230769230773</v>
      </c>
      <c r="Q3161" t="s">
        <v>8321</v>
      </c>
      <c r="R3161" t="s">
        <v>8322</v>
      </c>
      <c r="S3161" s="12">
        <f t="shared" si="197"/>
        <v>40883.733344907407</v>
      </c>
      <c r="T3161" s="12">
        <f t="shared" si="198"/>
        <v>40926.625</v>
      </c>
    </row>
    <row r="3162" spans="1:20" ht="45" x14ac:dyDescent="0.2">
      <c r="A3162" s="2">
        <v>3160</v>
      </c>
      <c r="B3162" s="5" t="s">
        <v>3160</v>
      </c>
      <c r="C3162" s="5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2">
        <f t="shared" si="199"/>
        <v>101.53333333333333</v>
      </c>
      <c r="P3162" s="9">
        <f t="shared" si="196"/>
        <v>80.15789473684211</v>
      </c>
      <c r="Q3162" t="s">
        <v>8321</v>
      </c>
      <c r="R3162" t="s">
        <v>8322</v>
      </c>
      <c r="S3162" s="12">
        <f t="shared" si="197"/>
        <v>41840.931562499994</v>
      </c>
      <c r="T3162" s="12">
        <f t="shared" si="198"/>
        <v>41863.874305555553</v>
      </c>
    </row>
    <row r="3163" spans="1:20" ht="45" x14ac:dyDescent="0.2">
      <c r="A3163" s="2">
        <v>3161</v>
      </c>
      <c r="B3163" s="5" t="s">
        <v>3161</v>
      </c>
      <c r="C3163" s="5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2">
        <f t="shared" si="199"/>
        <v>105.1</v>
      </c>
      <c r="P3163" s="9">
        <f t="shared" si="196"/>
        <v>28.405405405405407</v>
      </c>
      <c r="Q3163" t="s">
        <v>8321</v>
      </c>
      <c r="R3163" t="s">
        <v>8322</v>
      </c>
      <c r="S3163" s="12">
        <f t="shared" si="197"/>
        <v>41897.202800925923</v>
      </c>
      <c r="T3163" s="12">
        <f t="shared" si="198"/>
        <v>41927.202800925923</v>
      </c>
    </row>
    <row r="3164" spans="1:20" ht="45" x14ac:dyDescent="0.2">
      <c r="A3164" s="2">
        <v>3162</v>
      </c>
      <c r="B3164" s="5" t="s">
        <v>3162</v>
      </c>
      <c r="C3164" s="5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2">
        <f t="shared" si="199"/>
        <v>127.15</v>
      </c>
      <c r="P3164" s="9">
        <f t="shared" si="196"/>
        <v>80.730158730158735</v>
      </c>
      <c r="Q3164" t="s">
        <v>8321</v>
      </c>
      <c r="R3164" t="s">
        <v>8322</v>
      </c>
      <c r="S3164" s="12">
        <f t="shared" si="197"/>
        <v>41799.35256944444</v>
      </c>
      <c r="T3164" s="12">
        <f t="shared" si="198"/>
        <v>41826.75</v>
      </c>
    </row>
    <row r="3165" spans="1:20" ht="45" x14ac:dyDescent="0.2">
      <c r="A3165" s="2">
        <v>3163</v>
      </c>
      <c r="B3165" s="5" t="s">
        <v>3163</v>
      </c>
      <c r="C3165" s="5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2">
        <f t="shared" si="199"/>
        <v>111.15384615384616</v>
      </c>
      <c r="P3165" s="9">
        <f t="shared" si="196"/>
        <v>200.69444444444446</v>
      </c>
      <c r="Q3165" t="s">
        <v>8321</v>
      </c>
      <c r="R3165" t="s">
        <v>8322</v>
      </c>
      <c r="S3165" s="12">
        <f t="shared" si="197"/>
        <v>41775.420428240737</v>
      </c>
      <c r="T3165" s="12">
        <f t="shared" si="198"/>
        <v>41805.420428240737</v>
      </c>
    </row>
    <row r="3166" spans="1:20" ht="45" x14ac:dyDescent="0.2">
      <c r="A3166" s="2">
        <v>3164</v>
      </c>
      <c r="B3166" s="5" t="s">
        <v>3164</v>
      </c>
      <c r="C3166" s="5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2">
        <f t="shared" si="199"/>
        <v>106.76</v>
      </c>
      <c r="P3166" s="9">
        <f t="shared" si="196"/>
        <v>37.591549295774648</v>
      </c>
      <c r="Q3166" t="s">
        <v>8321</v>
      </c>
      <c r="R3166" t="s">
        <v>8322</v>
      </c>
      <c r="S3166" s="12">
        <f t="shared" si="197"/>
        <v>41766.472395833334</v>
      </c>
      <c r="T3166" s="12">
        <f t="shared" si="198"/>
        <v>41799.472395833334</v>
      </c>
    </row>
    <row r="3167" spans="1:20" ht="45" x14ac:dyDescent="0.2">
      <c r="A3167" s="2">
        <v>3165</v>
      </c>
      <c r="B3167" s="5" t="s">
        <v>3165</v>
      </c>
      <c r="C3167" s="5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2">
        <f t="shared" si="199"/>
        <v>162.66666666666666</v>
      </c>
      <c r="P3167" s="9">
        <f t="shared" si="196"/>
        <v>58.095238095238095</v>
      </c>
      <c r="Q3167" t="s">
        <v>8321</v>
      </c>
      <c r="R3167" t="s">
        <v>8322</v>
      </c>
      <c r="S3167" s="12">
        <f t="shared" si="197"/>
        <v>40643.825925925921</v>
      </c>
      <c r="T3167" s="12">
        <f t="shared" si="198"/>
        <v>40665.832638888889</v>
      </c>
    </row>
    <row r="3168" spans="1:20" ht="45" x14ac:dyDescent="0.2">
      <c r="A3168" s="2">
        <v>3166</v>
      </c>
      <c r="B3168" s="5" t="s">
        <v>3166</v>
      </c>
      <c r="C3168" s="5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2">
        <f t="shared" si="199"/>
        <v>160.22808571428573</v>
      </c>
      <c r="P3168" s="9">
        <f t="shared" si="196"/>
        <v>60.300892473118282</v>
      </c>
      <c r="Q3168" t="s">
        <v>8321</v>
      </c>
      <c r="R3168" t="s">
        <v>8322</v>
      </c>
      <c r="S3168" s="12">
        <f t="shared" si="197"/>
        <v>41940.358252314814</v>
      </c>
      <c r="T3168" s="12">
        <f t="shared" si="198"/>
        <v>41968.999305555553</v>
      </c>
    </row>
    <row r="3169" spans="1:20" ht="30" x14ac:dyDescent="0.2">
      <c r="A3169" s="2">
        <v>3167</v>
      </c>
      <c r="B3169" s="5" t="s">
        <v>3167</v>
      </c>
      <c r="C3169" s="5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2">
        <f t="shared" si="199"/>
        <v>116.16666666666667</v>
      </c>
      <c r="P3169" s="9">
        <f t="shared" si="196"/>
        <v>63.363636363636367</v>
      </c>
      <c r="Q3169" t="s">
        <v>8321</v>
      </c>
      <c r="R3169" t="s">
        <v>8322</v>
      </c>
      <c r="S3169" s="12">
        <f t="shared" si="197"/>
        <v>41838.842372685183</v>
      </c>
      <c r="T3169" s="12">
        <f t="shared" si="198"/>
        <v>41852.842372685183</v>
      </c>
    </row>
    <row r="3170" spans="1:20" ht="45" x14ac:dyDescent="0.2">
      <c r="A3170" s="2">
        <v>3168</v>
      </c>
      <c r="B3170" s="5" t="s">
        <v>3168</v>
      </c>
      <c r="C3170" s="5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2">
        <f t="shared" si="199"/>
        <v>124.2</v>
      </c>
      <c r="P3170" s="9">
        <f t="shared" si="196"/>
        <v>50.901639344262293</v>
      </c>
      <c r="Q3170" t="s">
        <v>8321</v>
      </c>
      <c r="R3170" t="s">
        <v>8322</v>
      </c>
      <c r="S3170" s="12">
        <f t="shared" si="197"/>
        <v>41771.772604166668</v>
      </c>
      <c r="T3170" s="12">
        <f t="shared" si="198"/>
        <v>41803.583333333328</v>
      </c>
    </row>
    <row r="3171" spans="1:20" ht="30" x14ac:dyDescent="0.2">
      <c r="A3171" s="2">
        <v>3169</v>
      </c>
      <c r="B3171" s="5" t="s">
        <v>3169</v>
      </c>
      <c r="C3171" s="5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2">
        <f t="shared" si="199"/>
        <v>103.0125</v>
      </c>
      <c r="P3171" s="9">
        <f t="shared" si="196"/>
        <v>100.5</v>
      </c>
      <c r="Q3171" t="s">
        <v>8321</v>
      </c>
      <c r="R3171" t="s">
        <v>8322</v>
      </c>
      <c r="S3171" s="12">
        <f t="shared" si="197"/>
        <v>41591.404641203699</v>
      </c>
      <c r="T3171" s="12">
        <f t="shared" si="198"/>
        <v>41620.874305555553</v>
      </c>
    </row>
    <row r="3172" spans="1:20" ht="30" x14ac:dyDescent="0.2">
      <c r="A3172" s="2">
        <v>3170</v>
      </c>
      <c r="B3172" s="5" t="s">
        <v>3170</v>
      </c>
      <c r="C3172" s="5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2">
        <f t="shared" si="199"/>
        <v>112.25</v>
      </c>
      <c r="P3172" s="9">
        <f t="shared" si="196"/>
        <v>31.619718309859156</v>
      </c>
      <c r="Q3172" t="s">
        <v>8321</v>
      </c>
      <c r="R3172" t="s">
        <v>8322</v>
      </c>
      <c r="S3172" s="12">
        <f t="shared" si="197"/>
        <v>41788.747037037036</v>
      </c>
      <c r="T3172" s="12">
        <f t="shared" si="198"/>
        <v>41821.833333333328</v>
      </c>
    </row>
    <row r="3173" spans="1:20" ht="45" x14ac:dyDescent="0.2">
      <c r="A3173" s="2">
        <v>3171</v>
      </c>
      <c r="B3173" s="5" t="s">
        <v>3171</v>
      </c>
      <c r="C3173" s="5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2">
        <f t="shared" si="199"/>
        <v>108.81428571428572</v>
      </c>
      <c r="P3173" s="9">
        <f t="shared" si="196"/>
        <v>65.102564102564102</v>
      </c>
      <c r="Q3173" t="s">
        <v>8321</v>
      </c>
      <c r="R3173" t="s">
        <v>8322</v>
      </c>
      <c r="S3173" s="12">
        <f t="shared" si="197"/>
        <v>42466.274976851848</v>
      </c>
      <c r="T3173" s="12">
        <f t="shared" si="198"/>
        <v>42496.274976851848</v>
      </c>
    </row>
    <row r="3174" spans="1:20" ht="45" x14ac:dyDescent="0.2">
      <c r="A3174" s="2">
        <v>3172</v>
      </c>
      <c r="B3174" s="5" t="s">
        <v>3172</v>
      </c>
      <c r="C3174" s="5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2">
        <f t="shared" si="199"/>
        <v>115</v>
      </c>
      <c r="P3174" s="9">
        <f t="shared" si="196"/>
        <v>79.310344827586206</v>
      </c>
      <c r="Q3174" t="s">
        <v>8321</v>
      </c>
      <c r="R3174" t="s">
        <v>8322</v>
      </c>
      <c r="S3174" s="12">
        <f t="shared" si="197"/>
        <v>40923.396620370368</v>
      </c>
      <c r="T3174" s="12">
        <f t="shared" si="198"/>
        <v>40953.396620370368</v>
      </c>
    </row>
    <row r="3175" spans="1:20" ht="45" x14ac:dyDescent="0.2">
      <c r="A3175" s="2">
        <v>3173</v>
      </c>
      <c r="B3175" s="5" t="s">
        <v>3173</v>
      </c>
      <c r="C3175" s="5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2">
        <f t="shared" si="199"/>
        <v>103</v>
      </c>
      <c r="P3175" s="9">
        <f t="shared" si="196"/>
        <v>139.18918918918919</v>
      </c>
      <c r="Q3175" t="s">
        <v>8321</v>
      </c>
      <c r="R3175" t="s">
        <v>8322</v>
      </c>
      <c r="S3175" s="12">
        <f t="shared" si="197"/>
        <v>41878.545046296291</v>
      </c>
      <c r="T3175" s="12">
        <f t="shared" si="198"/>
        <v>41908.545046296291</v>
      </c>
    </row>
    <row r="3176" spans="1:20" ht="45" x14ac:dyDescent="0.2">
      <c r="A3176" s="2">
        <v>3174</v>
      </c>
      <c r="B3176" s="5" t="s">
        <v>3174</v>
      </c>
      <c r="C3176" s="5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2">
        <f t="shared" si="199"/>
        <v>101.13333333333334</v>
      </c>
      <c r="P3176" s="9">
        <f t="shared" si="196"/>
        <v>131.91304347826087</v>
      </c>
      <c r="Q3176" t="s">
        <v>8321</v>
      </c>
      <c r="R3176" t="s">
        <v>8322</v>
      </c>
      <c r="S3176" s="12">
        <f t="shared" si="197"/>
        <v>41862.531342592592</v>
      </c>
      <c r="T3176" s="12">
        <f t="shared" si="198"/>
        <v>41876.531342592592</v>
      </c>
    </row>
    <row r="3177" spans="1:20" ht="45" x14ac:dyDescent="0.2">
      <c r="A3177" s="2">
        <v>3175</v>
      </c>
      <c r="B3177" s="5" t="s">
        <v>3175</v>
      </c>
      <c r="C3177" s="5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2">
        <f t="shared" si="199"/>
        <v>109.56</v>
      </c>
      <c r="P3177" s="9">
        <f t="shared" si="196"/>
        <v>91.3</v>
      </c>
      <c r="Q3177" t="s">
        <v>8321</v>
      </c>
      <c r="R3177" t="s">
        <v>8322</v>
      </c>
      <c r="S3177" s="12">
        <f t="shared" si="197"/>
        <v>40531.553553240738</v>
      </c>
      <c r="T3177" s="12">
        <f t="shared" si="198"/>
        <v>40591.553553240738</v>
      </c>
    </row>
    <row r="3178" spans="1:20" ht="45" x14ac:dyDescent="0.2">
      <c r="A3178" s="2">
        <v>3176</v>
      </c>
      <c r="B3178" s="5" t="s">
        <v>3176</v>
      </c>
      <c r="C3178" s="5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2">
        <f t="shared" si="199"/>
        <v>114.84210526315789</v>
      </c>
      <c r="P3178" s="9">
        <f t="shared" si="196"/>
        <v>39.672727272727272</v>
      </c>
      <c r="Q3178" t="s">
        <v>8321</v>
      </c>
      <c r="R3178" t="s">
        <v>8322</v>
      </c>
      <c r="S3178" s="12">
        <f t="shared" si="197"/>
        <v>41477.597581018512</v>
      </c>
      <c r="T3178" s="12">
        <f t="shared" si="198"/>
        <v>41504.291666666664</v>
      </c>
    </row>
    <row r="3179" spans="1:20" ht="45" x14ac:dyDescent="0.2">
      <c r="A3179" s="2">
        <v>3177</v>
      </c>
      <c r="B3179" s="5" t="s">
        <v>3177</v>
      </c>
      <c r="C3179" s="5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2">
        <f t="shared" si="199"/>
        <v>117.4</v>
      </c>
      <c r="P3179" s="9">
        <f t="shared" si="196"/>
        <v>57.549019607843135</v>
      </c>
      <c r="Q3179" t="s">
        <v>8321</v>
      </c>
      <c r="R3179" t="s">
        <v>8322</v>
      </c>
      <c r="S3179" s="12">
        <f t="shared" si="197"/>
        <v>41781.333437499998</v>
      </c>
      <c r="T3179" s="12">
        <f t="shared" si="198"/>
        <v>41811.333437499998</v>
      </c>
    </row>
    <row r="3180" spans="1:20" ht="45" x14ac:dyDescent="0.2">
      <c r="A3180" s="2">
        <v>3178</v>
      </c>
      <c r="B3180" s="5" t="s">
        <v>3178</v>
      </c>
      <c r="C3180" s="5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2">
        <f t="shared" si="199"/>
        <v>171.73333333333332</v>
      </c>
      <c r="P3180" s="9">
        <f t="shared" si="196"/>
        <v>33.025641025641029</v>
      </c>
      <c r="Q3180" t="s">
        <v>8321</v>
      </c>
      <c r="R3180" t="s">
        <v>8322</v>
      </c>
      <c r="S3180" s="12">
        <f t="shared" si="197"/>
        <v>41806.271701388883</v>
      </c>
      <c r="T3180" s="12">
        <f t="shared" si="198"/>
        <v>41836.271701388883</v>
      </c>
    </row>
    <row r="3181" spans="1:20" ht="30" x14ac:dyDescent="0.2">
      <c r="A3181" s="2">
        <v>3179</v>
      </c>
      <c r="B3181" s="5" t="s">
        <v>3179</v>
      </c>
      <c r="C3181" s="5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2">
        <f t="shared" si="199"/>
        <v>114.16238095238094</v>
      </c>
      <c r="P3181" s="9">
        <f t="shared" si="196"/>
        <v>77.335806451612896</v>
      </c>
      <c r="Q3181" t="s">
        <v>8321</v>
      </c>
      <c r="R3181" t="s">
        <v>8322</v>
      </c>
      <c r="S3181" s="12">
        <f t="shared" si="197"/>
        <v>41375.36887731481</v>
      </c>
      <c r="T3181" s="12">
        <f t="shared" si="198"/>
        <v>41400.36887731481</v>
      </c>
    </row>
    <row r="3182" spans="1:20" ht="45" x14ac:dyDescent="0.2">
      <c r="A3182" s="2">
        <v>3180</v>
      </c>
      <c r="B3182" s="5" t="s">
        <v>3180</v>
      </c>
      <c r="C3182" s="5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2">
        <f t="shared" si="199"/>
        <v>119.75</v>
      </c>
      <c r="P3182" s="9">
        <f t="shared" si="196"/>
        <v>31.933333333333334</v>
      </c>
      <c r="Q3182" t="s">
        <v>8321</v>
      </c>
      <c r="R3182" t="s">
        <v>8322</v>
      </c>
      <c r="S3182" s="12">
        <f t="shared" si="197"/>
        <v>41780.079270833332</v>
      </c>
      <c r="T3182" s="12">
        <f t="shared" si="198"/>
        <v>41810.079270833332</v>
      </c>
    </row>
    <row r="3183" spans="1:20" ht="45" x14ac:dyDescent="0.2">
      <c r="A3183" s="2">
        <v>3181</v>
      </c>
      <c r="B3183" s="5" t="s">
        <v>3181</v>
      </c>
      <c r="C3183" s="5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2">
        <f t="shared" si="199"/>
        <v>109</v>
      </c>
      <c r="P3183" s="9">
        <f t="shared" si="196"/>
        <v>36.333333333333336</v>
      </c>
      <c r="Q3183" t="s">
        <v>8321</v>
      </c>
      <c r="R3183" t="s">
        <v>8322</v>
      </c>
      <c r="S3183" s="12">
        <f t="shared" si="197"/>
        <v>41778.976701388885</v>
      </c>
      <c r="T3183" s="12">
        <f t="shared" si="198"/>
        <v>41805.333333333328</v>
      </c>
    </row>
    <row r="3184" spans="1:20" ht="60" x14ac:dyDescent="0.2">
      <c r="A3184" s="2">
        <v>3182</v>
      </c>
      <c r="B3184" s="5" t="s">
        <v>3182</v>
      </c>
      <c r="C3184" s="5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2">
        <f t="shared" si="199"/>
        <v>100.88571428571429</v>
      </c>
      <c r="P3184" s="9">
        <f t="shared" si="196"/>
        <v>46.768211920529801</v>
      </c>
      <c r="Q3184" t="s">
        <v>8321</v>
      </c>
      <c r="R3184" t="s">
        <v>8322</v>
      </c>
      <c r="S3184" s="12">
        <f t="shared" si="197"/>
        <v>40883.615983796291</v>
      </c>
      <c r="T3184" s="12">
        <f t="shared" si="198"/>
        <v>40939.375</v>
      </c>
    </row>
    <row r="3185" spans="1:20" ht="45" x14ac:dyDescent="0.2">
      <c r="A3185" s="2">
        <v>3183</v>
      </c>
      <c r="B3185" s="5" t="s">
        <v>3183</v>
      </c>
      <c r="C3185" s="5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2">
        <f t="shared" si="199"/>
        <v>109</v>
      </c>
      <c r="P3185" s="9">
        <f t="shared" si="196"/>
        <v>40.073529411764703</v>
      </c>
      <c r="Q3185" t="s">
        <v>8321</v>
      </c>
      <c r="R3185" t="s">
        <v>8322</v>
      </c>
      <c r="S3185" s="12">
        <f t="shared" si="197"/>
        <v>41491.461446759255</v>
      </c>
      <c r="T3185" s="12">
        <f t="shared" si="198"/>
        <v>41509.461446759255</v>
      </c>
    </row>
    <row r="3186" spans="1:20" ht="45" x14ac:dyDescent="0.2">
      <c r="A3186" s="2">
        <v>3184</v>
      </c>
      <c r="B3186" s="5" t="s">
        <v>3184</v>
      </c>
      <c r="C3186" s="5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2">
        <f t="shared" si="199"/>
        <v>107.20930232558139</v>
      </c>
      <c r="P3186" s="9">
        <f t="shared" si="196"/>
        <v>100.21739130434783</v>
      </c>
      <c r="Q3186" t="s">
        <v>8321</v>
      </c>
      <c r="R3186" t="s">
        <v>8322</v>
      </c>
      <c r="S3186" s="12">
        <f t="shared" si="197"/>
        <v>41791.660081018512</v>
      </c>
      <c r="T3186" s="12">
        <f t="shared" si="198"/>
        <v>41821.660081018512</v>
      </c>
    </row>
    <row r="3187" spans="1:20" ht="45" x14ac:dyDescent="0.2">
      <c r="A3187" s="2">
        <v>3185</v>
      </c>
      <c r="B3187" s="5" t="s">
        <v>3185</v>
      </c>
      <c r="C3187" s="5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2">
        <f t="shared" si="199"/>
        <v>100</v>
      </c>
      <c r="P3187" s="9">
        <f t="shared" si="196"/>
        <v>41.666666666666664</v>
      </c>
      <c r="Q3187" t="s">
        <v>8321</v>
      </c>
      <c r="R3187" t="s">
        <v>8322</v>
      </c>
      <c r="S3187" s="12">
        <f t="shared" si="197"/>
        <v>41829.643993055557</v>
      </c>
      <c r="T3187" s="12">
        <f t="shared" si="198"/>
        <v>41836.643993055557</v>
      </c>
    </row>
    <row r="3188" spans="1:20" ht="45" x14ac:dyDescent="0.2">
      <c r="A3188" s="2">
        <v>3186</v>
      </c>
      <c r="B3188" s="5" t="s">
        <v>3186</v>
      </c>
      <c r="C3188" s="5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2">
        <f t="shared" si="199"/>
        <v>102.1875</v>
      </c>
      <c r="P3188" s="9">
        <f t="shared" si="196"/>
        <v>46.714285714285715</v>
      </c>
      <c r="Q3188" t="s">
        <v>8321</v>
      </c>
      <c r="R3188" t="s">
        <v>8322</v>
      </c>
      <c r="S3188" s="12">
        <f t="shared" si="197"/>
        <v>41868.590717592589</v>
      </c>
      <c r="T3188" s="12">
        <f t="shared" si="198"/>
        <v>41898.541666666664</v>
      </c>
    </row>
    <row r="3189" spans="1:20" ht="45" x14ac:dyDescent="0.2">
      <c r="A3189" s="2">
        <v>3187</v>
      </c>
      <c r="B3189" s="5" t="s">
        <v>3187</v>
      </c>
      <c r="C3189" s="5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2">
        <f t="shared" si="199"/>
        <v>116.29333333333334</v>
      </c>
      <c r="P3189" s="9">
        <f t="shared" si="196"/>
        <v>71.491803278688522</v>
      </c>
      <c r="Q3189" t="s">
        <v>8321</v>
      </c>
      <c r="R3189" t="s">
        <v>8322</v>
      </c>
      <c r="S3189" s="12">
        <f t="shared" si="197"/>
        <v>41835.333020833328</v>
      </c>
      <c r="T3189" s="12">
        <f t="shared" si="198"/>
        <v>41855.333020833328</v>
      </c>
    </row>
    <row r="3190" spans="1:20" ht="45" x14ac:dyDescent="0.2">
      <c r="A3190" s="2">
        <v>3188</v>
      </c>
      <c r="B3190" s="5" t="s">
        <v>3188</v>
      </c>
      <c r="C3190" s="5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2">
        <f t="shared" si="199"/>
        <v>65</v>
      </c>
      <c r="P3190" s="9">
        <f t="shared" si="196"/>
        <v>14.444444444444445</v>
      </c>
      <c r="Q3190" t="s">
        <v>8321</v>
      </c>
      <c r="R3190" t="s">
        <v>8363</v>
      </c>
      <c r="S3190" s="12">
        <f t="shared" si="197"/>
        <v>42144.082199074073</v>
      </c>
      <c r="T3190" s="12">
        <f t="shared" si="198"/>
        <v>42165.082199074073</v>
      </c>
    </row>
    <row r="3191" spans="1:20" ht="45" x14ac:dyDescent="0.2">
      <c r="A3191" s="2">
        <v>3189</v>
      </c>
      <c r="B3191" s="5" t="s">
        <v>3189</v>
      </c>
      <c r="C3191" s="5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2">
        <f t="shared" si="199"/>
        <v>12.327272727272728</v>
      </c>
      <c r="P3191" s="9">
        <f t="shared" si="196"/>
        <v>356.84210526315792</v>
      </c>
      <c r="Q3191" t="s">
        <v>8321</v>
      </c>
      <c r="R3191" t="s">
        <v>8363</v>
      </c>
      <c r="S3191" s="12">
        <f t="shared" si="197"/>
        <v>42118.013101851851</v>
      </c>
      <c r="T3191" s="12">
        <f t="shared" si="198"/>
        <v>42148.013101851851</v>
      </c>
    </row>
    <row r="3192" spans="1:20" ht="30" x14ac:dyDescent="0.2">
      <c r="A3192" s="2">
        <v>3190</v>
      </c>
      <c r="B3192" s="5" t="s">
        <v>3190</v>
      </c>
      <c r="C3192" s="5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2">
        <f t="shared" si="199"/>
        <v>0</v>
      </c>
      <c r="P3192" s="9">
        <v>0</v>
      </c>
      <c r="Q3192" t="s">
        <v>8321</v>
      </c>
      <c r="R3192" t="s">
        <v>8363</v>
      </c>
      <c r="S3192" s="12">
        <f t="shared" si="197"/>
        <v>42682.817997685182</v>
      </c>
      <c r="T3192" s="12">
        <f t="shared" si="198"/>
        <v>42712.859664351847</v>
      </c>
    </row>
    <row r="3193" spans="1:20" ht="45" x14ac:dyDescent="0.2">
      <c r="A3193" s="2">
        <v>3191</v>
      </c>
      <c r="B3193" s="5" t="s">
        <v>3191</v>
      </c>
      <c r="C3193" s="5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2">
        <f t="shared" si="199"/>
        <v>4.0266666666666664</v>
      </c>
      <c r="P3193" s="9">
        <f t="shared" si="196"/>
        <v>37.75</v>
      </c>
      <c r="Q3193" t="s">
        <v>8321</v>
      </c>
      <c r="R3193" t="s">
        <v>8363</v>
      </c>
      <c r="S3193" s="12">
        <f t="shared" si="197"/>
        <v>42538.422094907401</v>
      </c>
      <c r="T3193" s="12">
        <f t="shared" si="198"/>
        <v>42598.422094907401</v>
      </c>
    </row>
    <row r="3194" spans="1:20" ht="45" x14ac:dyDescent="0.2">
      <c r="A3194" s="2">
        <v>3192</v>
      </c>
      <c r="B3194" s="5" t="s">
        <v>3192</v>
      </c>
      <c r="C3194" s="5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2">
        <f t="shared" si="199"/>
        <v>1.02</v>
      </c>
      <c r="P3194" s="9">
        <f t="shared" si="196"/>
        <v>12.75</v>
      </c>
      <c r="Q3194" t="s">
        <v>8321</v>
      </c>
      <c r="R3194" t="s">
        <v>8363</v>
      </c>
      <c r="S3194" s="12">
        <f t="shared" si="197"/>
        <v>42018.607164351844</v>
      </c>
      <c r="T3194" s="12">
        <f t="shared" si="198"/>
        <v>42063.583333333336</v>
      </c>
    </row>
    <row r="3195" spans="1:20" ht="45" x14ac:dyDescent="0.2">
      <c r="A3195" s="2">
        <v>3193</v>
      </c>
      <c r="B3195" s="5" t="s">
        <v>3193</v>
      </c>
      <c r="C3195" s="5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2">
        <f t="shared" si="199"/>
        <v>11.74</v>
      </c>
      <c r="P3195" s="9">
        <f t="shared" si="196"/>
        <v>24.458333333333332</v>
      </c>
      <c r="Q3195" t="s">
        <v>8321</v>
      </c>
      <c r="R3195" t="s">
        <v>8363</v>
      </c>
      <c r="S3195" s="12">
        <f t="shared" si="197"/>
        <v>42010.634907407402</v>
      </c>
      <c r="T3195" s="12">
        <f t="shared" si="198"/>
        <v>42055.634907407402</v>
      </c>
    </row>
    <row r="3196" spans="1:20" ht="45" x14ac:dyDescent="0.2">
      <c r="A3196" s="2">
        <v>3194</v>
      </c>
      <c r="B3196" s="5" t="s">
        <v>3194</v>
      </c>
      <c r="C3196" s="5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2">
        <f t="shared" si="199"/>
        <v>0</v>
      </c>
      <c r="P3196" s="9">
        <v>0</v>
      </c>
      <c r="Q3196" t="s">
        <v>8321</v>
      </c>
      <c r="R3196" t="s">
        <v>8363</v>
      </c>
      <c r="S3196" s="12">
        <f t="shared" si="197"/>
        <v>42181.729143518511</v>
      </c>
      <c r="T3196" s="12">
        <f t="shared" si="198"/>
        <v>42211.729143518511</v>
      </c>
    </row>
    <row r="3197" spans="1:20" ht="45" x14ac:dyDescent="0.2">
      <c r="A3197" s="2">
        <v>3195</v>
      </c>
      <c r="B3197" s="5" t="s">
        <v>3195</v>
      </c>
      <c r="C3197" s="5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2">
        <f t="shared" si="199"/>
        <v>59.142857142857146</v>
      </c>
      <c r="P3197" s="9">
        <f t="shared" si="196"/>
        <v>53.07692307692308</v>
      </c>
      <c r="Q3197" t="s">
        <v>8321</v>
      </c>
      <c r="R3197" t="s">
        <v>8363</v>
      </c>
      <c r="S3197" s="12">
        <f t="shared" si="197"/>
        <v>42017.260902777773</v>
      </c>
      <c r="T3197" s="12">
        <f t="shared" si="198"/>
        <v>42047.260902777773</v>
      </c>
    </row>
    <row r="3198" spans="1:20" ht="45" x14ac:dyDescent="0.2">
      <c r="A3198" s="2">
        <v>3196</v>
      </c>
      <c r="B3198" s="5" t="s">
        <v>3196</v>
      </c>
      <c r="C3198" s="5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2">
        <f t="shared" si="199"/>
        <v>0.06</v>
      </c>
      <c r="P3198" s="9">
        <f t="shared" si="196"/>
        <v>300</v>
      </c>
      <c r="Q3198" t="s">
        <v>8321</v>
      </c>
      <c r="R3198" t="s">
        <v>8363</v>
      </c>
      <c r="S3198" s="12">
        <f t="shared" si="197"/>
        <v>42157.264756944445</v>
      </c>
      <c r="T3198" s="12">
        <f t="shared" si="198"/>
        <v>42217.249999999993</v>
      </c>
    </row>
    <row r="3199" spans="1:20" ht="30" x14ac:dyDescent="0.2">
      <c r="A3199" s="2">
        <v>3197</v>
      </c>
      <c r="B3199" s="5" t="s">
        <v>3197</v>
      </c>
      <c r="C3199" s="5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2">
        <f t="shared" si="199"/>
        <v>11.45</v>
      </c>
      <c r="P3199" s="9">
        <f t="shared" si="196"/>
        <v>286.25</v>
      </c>
      <c r="Q3199" t="s">
        <v>8321</v>
      </c>
      <c r="R3199" t="s">
        <v>8363</v>
      </c>
      <c r="S3199" s="12">
        <f t="shared" si="197"/>
        <v>42009.15993055555</v>
      </c>
      <c r="T3199" s="12">
        <f t="shared" si="198"/>
        <v>42039.15993055555</v>
      </c>
    </row>
    <row r="3200" spans="1:20" ht="45" x14ac:dyDescent="0.2">
      <c r="A3200" s="2">
        <v>3198</v>
      </c>
      <c r="B3200" s="5" t="s">
        <v>3198</v>
      </c>
      <c r="C3200" s="5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2">
        <f t="shared" si="199"/>
        <v>0.36666666666666664</v>
      </c>
      <c r="P3200" s="9">
        <f t="shared" si="196"/>
        <v>36.666666666666664</v>
      </c>
      <c r="Q3200" t="s">
        <v>8321</v>
      </c>
      <c r="R3200" t="s">
        <v>8363</v>
      </c>
      <c r="S3200" s="12">
        <f t="shared" si="197"/>
        <v>42013.091168981475</v>
      </c>
      <c r="T3200" s="12">
        <f t="shared" si="198"/>
        <v>42051.091168981475</v>
      </c>
    </row>
    <row r="3201" spans="1:20" ht="45" x14ac:dyDescent="0.2">
      <c r="A3201" s="2">
        <v>3199</v>
      </c>
      <c r="B3201" s="5" t="s">
        <v>3199</v>
      </c>
      <c r="C3201" s="5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2">
        <f t="shared" si="199"/>
        <v>52.16</v>
      </c>
      <c r="P3201" s="9">
        <f t="shared" si="196"/>
        <v>49.20754716981132</v>
      </c>
      <c r="Q3201" t="s">
        <v>8321</v>
      </c>
      <c r="R3201" t="s">
        <v>8363</v>
      </c>
      <c r="S3201" s="12">
        <f t="shared" si="197"/>
        <v>41858.428449074068</v>
      </c>
      <c r="T3201" s="12">
        <f t="shared" si="198"/>
        <v>41888.541666666664</v>
      </c>
    </row>
    <row r="3202" spans="1:20" ht="45" x14ac:dyDescent="0.2">
      <c r="A3202" s="2">
        <v>3200</v>
      </c>
      <c r="B3202" s="5" t="s">
        <v>3200</v>
      </c>
      <c r="C3202" s="5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2">
        <f t="shared" si="199"/>
        <v>2E-3</v>
      </c>
      <c r="P3202" s="9">
        <f t="shared" si="196"/>
        <v>1</v>
      </c>
      <c r="Q3202" t="s">
        <v>8321</v>
      </c>
      <c r="R3202" t="s">
        <v>8363</v>
      </c>
      <c r="S3202" s="12">
        <f t="shared" si="197"/>
        <v>42459.987280092588</v>
      </c>
      <c r="T3202" s="12">
        <f t="shared" si="198"/>
        <v>42489.898611111108</v>
      </c>
    </row>
    <row r="3203" spans="1:20" ht="45" x14ac:dyDescent="0.2">
      <c r="A3203" s="2">
        <v>3201</v>
      </c>
      <c r="B3203" s="5" t="s">
        <v>3201</v>
      </c>
      <c r="C3203" s="5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2">
        <f t="shared" si="199"/>
        <v>1.25</v>
      </c>
      <c r="P3203" s="9">
        <f t="shared" ref="P3203:P3266" si="200">E3203/L3203</f>
        <v>12.5</v>
      </c>
      <c r="Q3203" t="s">
        <v>8321</v>
      </c>
      <c r="R3203" t="s">
        <v>8363</v>
      </c>
      <c r="S3203" s="12">
        <f t="shared" ref="S3203:S3266" si="201">(((J3203/60)/60)/24)+DATE(1970,1,1)+(-8/24)</f>
        <v>41861.433761574073</v>
      </c>
      <c r="T3203" s="12">
        <f t="shared" ref="T3203:T3266" si="202">(((I3203/60)/60)/24)+DATE(1970,1,1)+(-8/24)</f>
        <v>41882.433761574073</v>
      </c>
    </row>
    <row r="3204" spans="1:20" ht="45" x14ac:dyDescent="0.2">
      <c r="A3204" s="2">
        <v>3202</v>
      </c>
      <c r="B3204" s="5" t="s">
        <v>3202</v>
      </c>
      <c r="C3204" s="5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2">
        <f t="shared" ref="O3204:O3267" si="203">E3204/D3204 %</f>
        <v>54.52</v>
      </c>
      <c r="P3204" s="9">
        <f t="shared" si="200"/>
        <v>109.04</v>
      </c>
      <c r="Q3204" t="s">
        <v>8321</v>
      </c>
      <c r="R3204" t="s">
        <v>8363</v>
      </c>
      <c r="S3204" s="12">
        <f t="shared" si="201"/>
        <v>42293.520208333335</v>
      </c>
      <c r="T3204" s="12">
        <f t="shared" si="202"/>
        <v>42351.915972222218</v>
      </c>
    </row>
    <row r="3205" spans="1:20" ht="30" x14ac:dyDescent="0.2">
      <c r="A3205" s="2">
        <v>3203</v>
      </c>
      <c r="B3205" s="5" t="s">
        <v>3203</v>
      </c>
      <c r="C3205" s="5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2">
        <f t="shared" si="203"/>
        <v>25</v>
      </c>
      <c r="P3205" s="9">
        <f t="shared" si="200"/>
        <v>41.666666666666664</v>
      </c>
      <c r="Q3205" t="s">
        <v>8321</v>
      </c>
      <c r="R3205" t="s">
        <v>8363</v>
      </c>
      <c r="S3205" s="12">
        <f t="shared" si="201"/>
        <v>42242.655347222222</v>
      </c>
      <c r="T3205" s="12">
        <f t="shared" si="202"/>
        <v>42272.655347222222</v>
      </c>
    </row>
    <row r="3206" spans="1:20" ht="45" x14ac:dyDescent="0.2">
      <c r="A3206" s="2">
        <v>3204</v>
      </c>
      <c r="B3206" s="5" t="s">
        <v>3204</v>
      </c>
      <c r="C3206" s="5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2">
        <f t="shared" si="203"/>
        <v>0</v>
      </c>
      <c r="P3206" s="9">
        <v>0</v>
      </c>
      <c r="Q3206" t="s">
        <v>8321</v>
      </c>
      <c r="R3206" t="s">
        <v>8363</v>
      </c>
      <c r="S3206" s="12">
        <f t="shared" si="201"/>
        <v>42172.352766203701</v>
      </c>
      <c r="T3206" s="12">
        <f t="shared" si="202"/>
        <v>42202.343055555553</v>
      </c>
    </row>
    <row r="3207" spans="1:20" ht="45" x14ac:dyDescent="0.2">
      <c r="A3207" s="2">
        <v>3205</v>
      </c>
      <c r="B3207" s="5" t="s">
        <v>3205</v>
      </c>
      <c r="C3207" s="5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2">
        <f t="shared" si="203"/>
        <v>3.4125000000000001</v>
      </c>
      <c r="P3207" s="9">
        <f t="shared" si="200"/>
        <v>22.75</v>
      </c>
      <c r="Q3207" t="s">
        <v>8321</v>
      </c>
      <c r="R3207" t="s">
        <v>8363</v>
      </c>
      <c r="S3207" s="12">
        <f t="shared" si="201"/>
        <v>42095.041342592587</v>
      </c>
      <c r="T3207" s="12">
        <f t="shared" si="202"/>
        <v>42125.041342592587</v>
      </c>
    </row>
    <row r="3208" spans="1:20" ht="45" x14ac:dyDescent="0.2">
      <c r="A3208" s="2">
        <v>3206</v>
      </c>
      <c r="B3208" s="5" t="s">
        <v>3206</v>
      </c>
      <c r="C3208" s="5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2">
        <f t="shared" si="203"/>
        <v>0</v>
      </c>
      <c r="P3208" s="9">
        <v>0</v>
      </c>
      <c r="Q3208" t="s">
        <v>8321</v>
      </c>
      <c r="R3208" t="s">
        <v>8363</v>
      </c>
      <c r="S3208" s="12">
        <f t="shared" si="201"/>
        <v>42235.942719907405</v>
      </c>
      <c r="T3208" s="12">
        <f t="shared" si="202"/>
        <v>42265.942719907405</v>
      </c>
    </row>
    <row r="3209" spans="1:20" ht="45" x14ac:dyDescent="0.2">
      <c r="A3209" s="2">
        <v>3207</v>
      </c>
      <c r="B3209" s="5" t="s">
        <v>3207</v>
      </c>
      <c r="C3209" s="5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2">
        <f t="shared" si="203"/>
        <v>46.363636363636367</v>
      </c>
      <c r="P3209" s="9">
        <f t="shared" si="200"/>
        <v>70.833333333333329</v>
      </c>
      <c r="Q3209" t="s">
        <v>8321</v>
      </c>
      <c r="R3209" t="s">
        <v>8363</v>
      </c>
      <c r="S3209" s="12">
        <f t="shared" si="201"/>
        <v>42056.944525462961</v>
      </c>
      <c r="T3209" s="12">
        <f t="shared" si="202"/>
        <v>42116.902858796289</v>
      </c>
    </row>
    <row r="3210" spans="1:20" ht="45" x14ac:dyDescent="0.2">
      <c r="A3210" s="2">
        <v>3208</v>
      </c>
      <c r="B3210" s="5" t="s">
        <v>3208</v>
      </c>
      <c r="C3210" s="5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2">
        <f t="shared" si="203"/>
        <v>103.5</v>
      </c>
      <c r="P3210" s="9">
        <f t="shared" si="200"/>
        <v>63.109756097560975</v>
      </c>
      <c r="Q3210" t="s">
        <v>8321</v>
      </c>
      <c r="R3210" t="s">
        <v>8322</v>
      </c>
      <c r="S3210" s="12">
        <f t="shared" si="201"/>
        <v>41827.271724537037</v>
      </c>
      <c r="T3210" s="12">
        <f t="shared" si="202"/>
        <v>41848.271724537037</v>
      </c>
    </row>
    <row r="3211" spans="1:20" ht="45" x14ac:dyDescent="0.2">
      <c r="A3211" s="2">
        <v>3209</v>
      </c>
      <c r="B3211" s="5" t="s">
        <v>3209</v>
      </c>
      <c r="C3211" s="5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2">
        <f t="shared" si="203"/>
        <v>119.32315789473685</v>
      </c>
      <c r="P3211" s="9">
        <f t="shared" si="200"/>
        <v>50.157964601769912</v>
      </c>
      <c r="Q3211" t="s">
        <v>8321</v>
      </c>
      <c r="R3211" t="s">
        <v>8322</v>
      </c>
      <c r="S3211" s="12">
        <f t="shared" si="201"/>
        <v>41778.303912037038</v>
      </c>
      <c r="T3211" s="12">
        <f t="shared" si="202"/>
        <v>41810.625</v>
      </c>
    </row>
    <row r="3212" spans="1:20" ht="45" x14ac:dyDescent="0.2">
      <c r="A3212" s="2">
        <v>3210</v>
      </c>
      <c r="B3212" s="5" t="s">
        <v>3210</v>
      </c>
      <c r="C3212" s="5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2">
        <f t="shared" si="203"/>
        <v>125.76666666666667</v>
      </c>
      <c r="P3212" s="9">
        <f t="shared" si="200"/>
        <v>62.883333333333333</v>
      </c>
      <c r="Q3212" t="s">
        <v>8321</v>
      </c>
      <c r="R3212" t="s">
        <v>8322</v>
      </c>
      <c r="S3212" s="12">
        <f t="shared" si="201"/>
        <v>41013.603229166663</v>
      </c>
      <c r="T3212" s="12">
        <f t="shared" si="202"/>
        <v>41060.832638888889</v>
      </c>
    </row>
    <row r="3213" spans="1:20" ht="45" x14ac:dyDescent="0.2">
      <c r="A3213" s="2">
        <v>3211</v>
      </c>
      <c r="B3213" s="5" t="s">
        <v>3211</v>
      </c>
      <c r="C3213" s="5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2">
        <f t="shared" si="203"/>
        <v>119.74347826086957</v>
      </c>
      <c r="P3213" s="9">
        <f t="shared" si="200"/>
        <v>85.531055900621112</v>
      </c>
      <c r="Q3213" t="s">
        <v>8321</v>
      </c>
      <c r="R3213" t="s">
        <v>8322</v>
      </c>
      <c r="S3213" s="12">
        <f t="shared" si="201"/>
        <v>41834.253240740742</v>
      </c>
      <c r="T3213" s="12">
        <f t="shared" si="202"/>
        <v>41865.75</v>
      </c>
    </row>
    <row r="3214" spans="1:20" ht="30" x14ac:dyDescent="0.2">
      <c r="A3214" s="2">
        <v>3212</v>
      </c>
      <c r="B3214" s="5" t="s">
        <v>3212</v>
      </c>
      <c r="C3214" s="5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2">
        <f t="shared" si="203"/>
        <v>126.25</v>
      </c>
      <c r="P3214" s="9">
        <f t="shared" si="200"/>
        <v>53.723404255319146</v>
      </c>
      <c r="Q3214" t="s">
        <v>8321</v>
      </c>
      <c r="R3214" t="s">
        <v>8322</v>
      </c>
      <c r="S3214" s="12">
        <f t="shared" si="201"/>
        <v>41829.462395833332</v>
      </c>
      <c r="T3214" s="12">
        <f t="shared" si="202"/>
        <v>41859.462395833332</v>
      </c>
    </row>
    <row r="3215" spans="1:20" ht="45" x14ac:dyDescent="0.2">
      <c r="A3215" s="2">
        <v>3213</v>
      </c>
      <c r="B3215" s="5" t="s">
        <v>3213</v>
      </c>
      <c r="C3215" s="5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2">
        <f t="shared" si="203"/>
        <v>100.11666666666666</v>
      </c>
      <c r="P3215" s="9">
        <f t="shared" si="200"/>
        <v>127.80851063829788</v>
      </c>
      <c r="Q3215" t="s">
        <v>8321</v>
      </c>
      <c r="R3215" t="s">
        <v>8322</v>
      </c>
      <c r="S3215" s="12">
        <f t="shared" si="201"/>
        <v>42171.430081018516</v>
      </c>
      <c r="T3215" s="12">
        <f t="shared" si="202"/>
        <v>42211.430081018516</v>
      </c>
    </row>
    <row r="3216" spans="1:20" ht="45" x14ac:dyDescent="0.2">
      <c r="A3216" s="2">
        <v>3214</v>
      </c>
      <c r="B3216" s="5" t="s">
        <v>3214</v>
      </c>
      <c r="C3216" s="5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2">
        <f t="shared" si="203"/>
        <v>102.13333333333334</v>
      </c>
      <c r="P3216" s="9">
        <f t="shared" si="200"/>
        <v>106.57391304347826</v>
      </c>
      <c r="Q3216" t="s">
        <v>8321</v>
      </c>
      <c r="R3216" t="s">
        <v>8322</v>
      </c>
      <c r="S3216" s="12">
        <f t="shared" si="201"/>
        <v>42337.459178240737</v>
      </c>
      <c r="T3216" s="12">
        <f t="shared" si="202"/>
        <v>42374.663194444445</v>
      </c>
    </row>
    <row r="3217" spans="1:20" ht="60" x14ac:dyDescent="0.2">
      <c r="A3217" s="2">
        <v>3215</v>
      </c>
      <c r="B3217" s="5" t="s">
        <v>3215</v>
      </c>
      <c r="C3217" s="5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2">
        <f t="shared" si="203"/>
        <v>100.35142857142857</v>
      </c>
      <c r="P3217" s="9">
        <f t="shared" si="200"/>
        <v>262.11194029850748</v>
      </c>
      <c r="Q3217" t="s">
        <v>8321</v>
      </c>
      <c r="R3217" t="s">
        <v>8322</v>
      </c>
      <c r="S3217" s="12">
        <f t="shared" si="201"/>
        <v>42219.331840277773</v>
      </c>
      <c r="T3217" s="12">
        <f t="shared" si="202"/>
        <v>42256.832638888889</v>
      </c>
    </row>
    <row r="3218" spans="1:20" ht="45" x14ac:dyDescent="0.2">
      <c r="A3218" s="2">
        <v>3216</v>
      </c>
      <c r="B3218" s="5" t="s">
        <v>3216</v>
      </c>
      <c r="C3218" s="5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2">
        <f t="shared" si="203"/>
        <v>100.05</v>
      </c>
      <c r="P3218" s="9">
        <f t="shared" si="200"/>
        <v>57.171428571428571</v>
      </c>
      <c r="Q3218" t="s">
        <v>8321</v>
      </c>
      <c r="R3218" t="s">
        <v>8322</v>
      </c>
      <c r="S3218" s="12">
        <f t="shared" si="201"/>
        <v>42165.129293981481</v>
      </c>
      <c r="T3218" s="12">
        <f t="shared" si="202"/>
        <v>42196.270833333336</v>
      </c>
    </row>
    <row r="3219" spans="1:20" ht="30" x14ac:dyDescent="0.2">
      <c r="A3219" s="2">
        <v>3217</v>
      </c>
      <c r="B3219" s="5" t="s">
        <v>3217</v>
      </c>
      <c r="C3219" s="5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2">
        <f t="shared" si="203"/>
        <v>116.02222222222223</v>
      </c>
      <c r="P3219" s="9">
        <f t="shared" si="200"/>
        <v>50.20192307692308</v>
      </c>
      <c r="Q3219" t="s">
        <v>8321</v>
      </c>
      <c r="R3219" t="s">
        <v>8322</v>
      </c>
      <c r="S3219" s="12">
        <f t="shared" si="201"/>
        <v>42648.212777777771</v>
      </c>
      <c r="T3219" s="12">
        <f t="shared" si="202"/>
        <v>42678.212777777771</v>
      </c>
    </row>
    <row r="3220" spans="1:20" ht="45" x14ac:dyDescent="0.2">
      <c r="A3220" s="2">
        <v>3218</v>
      </c>
      <c r="B3220" s="5" t="s">
        <v>3218</v>
      </c>
      <c r="C3220" s="5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2">
        <f t="shared" si="203"/>
        <v>102.1</v>
      </c>
      <c r="P3220" s="9">
        <f t="shared" si="200"/>
        <v>66.586956521739125</v>
      </c>
      <c r="Q3220" t="s">
        <v>8321</v>
      </c>
      <c r="R3220" t="s">
        <v>8322</v>
      </c>
      <c r="S3220" s="12">
        <f t="shared" si="201"/>
        <v>41970.668819444443</v>
      </c>
      <c r="T3220" s="12">
        <f t="shared" si="202"/>
        <v>42003.666666666664</v>
      </c>
    </row>
    <row r="3221" spans="1:20" ht="30" x14ac:dyDescent="0.2">
      <c r="A3221" s="2">
        <v>3219</v>
      </c>
      <c r="B3221" s="5" t="s">
        <v>3219</v>
      </c>
      <c r="C3221" s="5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2">
        <f t="shared" si="203"/>
        <v>100.11</v>
      </c>
      <c r="P3221" s="9">
        <f t="shared" si="200"/>
        <v>168.25210084033614</v>
      </c>
      <c r="Q3221" t="s">
        <v>8321</v>
      </c>
      <c r="R3221" t="s">
        <v>8322</v>
      </c>
      <c r="S3221" s="12">
        <f t="shared" si="201"/>
        <v>42050.64984953704</v>
      </c>
      <c r="T3221" s="12">
        <f t="shared" si="202"/>
        <v>42085.608182870368</v>
      </c>
    </row>
    <row r="3222" spans="1:20" ht="30" x14ac:dyDescent="0.2">
      <c r="A3222" s="2">
        <v>3220</v>
      </c>
      <c r="B3222" s="5" t="s">
        <v>3220</v>
      </c>
      <c r="C3222" s="5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2">
        <f t="shared" si="203"/>
        <v>100.84</v>
      </c>
      <c r="P3222" s="9">
        <f t="shared" si="200"/>
        <v>256.37288135593218</v>
      </c>
      <c r="Q3222" t="s">
        <v>8321</v>
      </c>
      <c r="R3222" t="s">
        <v>8322</v>
      </c>
      <c r="S3222" s="12">
        <f t="shared" si="201"/>
        <v>42772.500046296293</v>
      </c>
      <c r="T3222" s="12">
        <f t="shared" si="202"/>
        <v>42806.541666666664</v>
      </c>
    </row>
    <row r="3223" spans="1:20" ht="45" x14ac:dyDescent="0.2">
      <c r="A3223" s="2">
        <v>3221</v>
      </c>
      <c r="B3223" s="5" t="s">
        <v>3221</v>
      </c>
      <c r="C3223" s="5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2">
        <f t="shared" si="203"/>
        <v>103.425</v>
      </c>
      <c r="P3223" s="9">
        <f t="shared" si="200"/>
        <v>36.610619469026545</v>
      </c>
      <c r="Q3223" t="s">
        <v>8321</v>
      </c>
      <c r="R3223" t="s">
        <v>8322</v>
      </c>
      <c r="S3223" s="12">
        <f t="shared" si="201"/>
        <v>42155.363460648143</v>
      </c>
      <c r="T3223" s="12">
        <f t="shared" si="202"/>
        <v>42190.363460648143</v>
      </c>
    </row>
    <row r="3224" spans="1:20" ht="30" x14ac:dyDescent="0.2">
      <c r="A3224" s="2">
        <v>3222</v>
      </c>
      <c r="B3224" s="5" t="s">
        <v>3222</v>
      </c>
      <c r="C3224" s="5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2">
        <f t="shared" si="203"/>
        <v>124.8</v>
      </c>
      <c r="P3224" s="9">
        <f t="shared" si="200"/>
        <v>37.142857142857146</v>
      </c>
      <c r="Q3224" t="s">
        <v>8321</v>
      </c>
      <c r="R3224" t="s">
        <v>8322</v>
      </c>
      <c r="S3224" s="12">
        <f t="shared" si="201"/>
        <v>42270.248807870368</v>
      </c>
      <c r="T3224" s="12">
        <f t="shared" si="202"/>
        <v>42301.561805555553</v>
      </c>
    </row>
    <row r="3225" spans="1:20" ht="30" x14ac:dyDescent="0.2">
      <c r="A3225" s="2">
        <v>3223</v>
      </c>
      <c r="B3225" s="5" t="s">
        <v>3223</v>
      </c>
      <c r="C3225" s="5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2">
        <f t="shared" si="203"/>
        <v>109.51612903225806</v>
      </c>
      <c r="P3225" s="9">
        <f t="shared" si="200"/>
        <v>45.878378378378379</v>
      </c>
      <c r="Q3225" t="s">
        <v>8321</v>
      </c>
      <c r="R3225" t="s">
        <v>8322</v>
      </c>
      <c r="S3225" s="12">
        <f t="shared" si="201"/>
        <v>42206.50203703704</v>
      </c>
      <c r="T3225" s="12">
        <f t="shared" si="202"/>
        <v>42236.50203703704</v>
      </c>
    </row>
    <row r="3226" spans="1:20" ht="45" x14ac:dyDescent="0.2">
      <c r="A3226" s="2">
        <v>3224</v>
      </c>
      <c r="B3226" s="5" t="s">
        <v>3224</v>
      </c>
      <c r="C3226" s="5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2">
        <f t="shared" si="203"/>
        <v>102.03333333333333</v>
      </c>
      <c r="P3226" s="9">
        <f t="shared" si="200"/>
        <v>141.71296296296296</v>
      </c>
      <c r="Q3226" t="s">
        <v>8321</v>
      </c>
      <c r="R3226" t="s">
        <v>8322</v>
      </c>
      <c r="S3226" s="12">
        <f t="shared" si="201"/>
        <v>42697.517511574071</v>
      </c>
      <c r="T3226" s="12">
        <f t="shared" si="202"/>
        <v>42744.874999999993</v>
      </c>
    </row>
    <row r="3227" spans="1:20" ht="45" x14ac:dyDescent="0.2">
      <c r="A3227" s="2">
        <v>3225</v>
      </c>
      <c r="B3227" s="5" t="s">
        <v>3225</v>
      </c>
      <c r="C3227" s="5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2">
        <f t="shared" si="203"/>
        <v>102.35</v>
      </c>
      <c r="P3227" s="9">
        <f t="shared" si="200"/>
        <v>52.487179487179489</v>
      </c>
      <c r="Q3227" t="s">
        <v>8321</v>
      </c>
      <c r="R3227" t="s">
        <v>8322</v>
      </c>
      <c r="S3227" s="12">
        <f t="shared" si="201"/>
        <v>42503.226134259261</v>
      </c>
      <c r="T3227" s="12">
        <f t="shared" si="202"/>
        <v>42524.541666666664</v>
      </c>
    </row>
    <row r="3228" spans="1:20" ht="45" x14ac:dyDescent="0.2">
      <c r="A3228" s="2">
        <v>3226</v>
      </c>
      <c r="B3228" s="5" t="s">
        <v>3226</v>
      </c>
      <c r="C3228" s="5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2">
        <f t="shared" si="203"/>
        <v>104.16666666666667</v>
      </c>
      <c r="P3228" s="9">
        <f t="shared" si="200"/>
        <v>59.523809523809526</v>
      </c>
      <c r="Q3228" t="s">
        <v>8321</v>
      </c>
      <c r="R3228" t="s">
        <v>8322</v>
      </c>
      <c r="S3228" s="12">
        <f t="shared" si="201"/>
        <v>42277.250138888885</v>
      </c>
      <c r="T3228" s="12">
        <f t="shared" si="202"/>
        <v>42307.250138888885</v>
      </c>
    </row>
    <row r="3229" spans="1:20" ht="45" x14ac:dyDescent="0.2">
      <c r="A3229" s="2">
        <v>3227</v>
      </c>
      <c r="B3229" s="5" t="s">
        <v>3227</v>
      </c>
      <c r="C3229" s="5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2">
        <f t="shared" si="203"/>
        <v>125</v>
      </c>
      <c r="P3229" s="9">
        <f t="shared" si="200"/>
        <v>50</v>
      </c>
      <c r="Q3229" t="s">
        <v>8321</v>
      </c>
      <c r="R3229" t="s">
        <v>8322</v>
      </c>
      <c r="S3229" s="12">
        <f t="shared" si="201"/>
        <v>42722.549027777779</v>
      </c>
      <c r="T3229" s="12">
        <f t="shared" si="202"/>
        <v>42752.549027777779</v>
      </c>
    </row>
    <row r="3230" spans="1:20" x14ac:dyDescent="0.2">
      <c r="A3230" s="2">
        <v>3228</v>
      </c>
      <c r="B3230" s="5" t="s">
        <v>3228</v>
      </c>
      <c r="C3230" s="5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2">
        <f t="shared" si="203"/>
        <v>102.34285714285714</v>
      </c>
      <c r="P3230" s="9">
        <f t="shared" si="200"/>
        <v>193.62162162162161</v>
      </c>
      <c r="Q3230" t="s">
        <v>8321</v>
      </c>
      <c r="R3230" t="s">
        <v>8322</v>
      </c>
      <c r="S3230" s="12">
        <f t="shared" si="201"/>
        <v>42323.375972222224</v>
      </c>
      <c r="T3230" s="12">
        <f t="shared" si="202"/>
        <v>42354.874305555553</v>
      </c>
    </row>
    <row r="3231" spans="1:20" ht="45" x14ac:dyDescent="0.2">
      <c r="A3231" s="2">
        <v>3229</v>
      </c>
      <c r="B3231" s="5" t="s">
        <v>3229</v>
      </c>
      <c r="C3231" s="5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2">
        <f t="shared" si="203"/>
        <v>107.86499999999999</v>
      </c>
      <c r="P3231" s="9">
        <f t="shared" si="200"/>
        <v>106.79702970297029</v>
      </c>
      <c r="Q3231" t="s">
        <v>8321</v>
      </c>
      <c r="R3231" t="s">
        <v>8322</v>
      </c>
      <c r="S3231" s="12">
        <f t="shared" si="201"/>
        <v>41932.958310185182</v>
      </c>
      <c r="T3231" s="12">
        <f t="shared" si="202"/>
        <v>41962.999976851854</v>
      </c>
    </row>
    <row r="3232" spans="1:20" ht="45" x14ac:dyDescent="0.2">
      <c r="A3232" s="2">
        <v>3230</v>
      </c>
      <c r="B3232" s="5" t="s">
        <v>3230</v>
      </c>
      <c r="C3232" s="5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2">
        <f t="shared" si="203"/>
        <v>109.88461538461539</v>
      </c>
      <c r="P3232" s="9">
        <f t="shared" si="200"/>
        <v>77.21621621621621</v>
      </c>
      <c r="Q3232" t="s">
        <v>8321</v>
      </c>
      <c r="R3232" t="s">
        <v>8322</v>
      </c>
      <c r="S3232" s="12">
        <f t="shared" si="201"/>
        <v>41897.834791666668</v>
      </c>
      <c r="T3232" s="12">
        <f t="shared" si="202"/>
        <v>41912.832638888889</v>
      </c>
    </row>
    <row r="3233" spans="1:20" ht="45" x14ac:dyDescent="0.2">
      <c r="A3233" s="2">
        <v>3231</v>
      </c>
      <c r="B3233" s="5" t="s">
        <v>3231</v>
      </c>
      <c r="C3233" s="5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2">
        <f t="shared" si="203"/>
        <v>161</v>
      </c>
      <c r="P3233" s="9">
        <f t="shared" si="200"/>
        <v>57.5</v>
      </c>
      <c r="Q3233" t="s">
        <v>8321</v>
      </c>
      <c r="R3233" t="s">
        <v>8322</v>
      </c>
      <c r="S3233" s="12">
        <f t="shared" si="201"/>
        <v>42446.610497685186</v>
      </c>
      <c r="T3233" s="12">
        <f t="shared" si="202"/>
        <v>42476.610497685186</v>
      </c>
    </row>
    <row r="3234" spans="1:20" ht="45" x14ac:dyDescent="0.2">
      <c r="A3234" s="2">
        <v>3232</v>
      </c>
      <c r="B3234" s="5" t="s">
        <v>3232</v>
      </c>
      <c r="C3234" s="5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2">
        <f t="shared" si="203"/>
        <v>131.19999999999999</v>
      </c>
      <c r="P3234" s="9">
        <f t="shared" si="200"/>
        <v>50.46153846153846</v>
      </c>
      <c r="Q3234" t="s">
        <v>8321</v>
      </c>
      <c r="R3234" t="s">
        <v>8322</v>
      </c>
      <c r="S3234" s="12">
        <f t="shared" si="201"/>
        <v>42463.480520833335</v>
      </c>
      <c r="T3234" s="12">
        <f t="shared" si="202"/>
        <v>42493.832638888889</v>
      </c>
    </row>
    <row r="3235" spans="1:20" ht="45" x14ac:dyDescent="0.2">
      <c r="A3235" s="2">
        <v>3233</v>
      </c>
      <c r="B3235" s="5" t="s">
        <v>3233</v>
      </c>
      <c r="C3235" s="5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2">
        <f t="shared" si="203"/>
        <v>118.8</v>
      </c>
      <c r="P3235" s="9">
        <f t="shared" si="200"/>
        <v>97.377049180327873</v>
      </c>
      <c r="Q3235" t="s">
        <v>8321</v>
      </c>
      <c r="R3235" t="s">
        <v>8322</v>
      </c>
      <c r="S3235" s="12">
        <f t="shared" si="201"/>
        <v>42766.471701388888</v>
      </c>
      <c r="T3235" s="12">
        <f t="shared" si="202"/>
        <v>42796.471701388888</v>
      </c>
    </row>
    <row r="3236" spans="1:20" ht="45" x14ac:dyDescent="0.2">
      <c r="A3236" s="2">
        <v>3234</v>
      </c>
      <c r="B3236" s="5" t="s">
        <v>3234</v>
      </c>
      <c r="C3236" s="5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2">
        <f t="shared" si="203"/>
        <v>100.39275000000001</v>
      </c>
      <c r="P3236" s="9">
        <f t="shared" si="200"/>
        <v>34.91921739130435</v>
      </c>
      <c r="Q3236" t="s">
        <v>8321</v>
      </c>
      <c r="R3236" t="s">
        <v>8322</v>
      </c>
      <c r="S3236" s="12">
        <f t="shared" si="201"/>
        <v>42734.456111111103</v>
      </c>
      <c r="T3236" s="12">
        <f t="shared" si="202"/>
        <v>42767.646527777775</v>
      </c>
    </row>
    <row r="3237" spans="1:20" ht="45" x14ac:dyDescent="0.2">
      <c r="A3237" s="2">
        <v>3235</v>
      </c>
      <c r="B3237" s="5" t="s">
        <v>3235</v>
      </c>
      <c r="C3237" s="5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2">
        <f t="shared" si="203"/>
        <v>103.20666666666666</v>
      </c>
      <c r="P3237" s="9">
        <f t="shared" si="200"/>
        <v>85.530386740331494</v>
      </c>
      <c r="Q3237" t="s">
        <v>8321</v>
      </c>
      <c r="R3237" t="s">
        <v>8322</v>
      </c>
      <c r="S3237" s="12">
        <f t="shared" si="201"/>
        <v>42522.014479166661</v>
      </c>
      <c r="T3237" s="12">
        <f t="shared" si="202"/>
        <v>42552.014479166661</v>
      </c>
    </row>
    <row r="3238" spans="1:20" ht="45" x14ac:dyDescent="0.2">
      <c r="A3238" s="2">
        <v>3236</v>
      </c>
      <c r="B3238" s="5" t="s">
        <v>3236</v>
      </c>
      <c r="C3238" s="5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2">
        <f t="shared" si="203"/>
        <v>100.6</v>
      </c>
      <c r="P3238" s="9">
        <f t="shared" si="200"/>
        <v>182.90909090909091</v>
      </c>
      <c r="Q3238" t="s">
        <v>8321</v>
      </c>
      <c r="R3238" t="s">
        <v>8322</v>
      </c>
      <c r="S3238" s="12">
        <f t="shared" si="201"/>
        <v>42702.583715277775</v>
      </c>
      <c r="T3238" s="12">
        <f t="shared" si="202"/>
        <v>42732.583715277775</v>
      </c>
    </row>
    <row r="3239" spans="1:20" ht="30" x14ac:dyDescent="0.2">
      <c r="A3239" s="2">
        <v>3237</v>
      </c>
      <c r="B3239" s="5" t="s">
        <v>3237</v>
      </c>
      <c r="C3239" s="5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2">
        <f t="shared" si="203"/>
        <v>100.78754285714285</v>
      </c>
      <c r="P3239" s="9">
        <f t="shared" si="200"/>
        <v>131.13620817843866</v>
      </c>
      <c r="Q3239" t="s">
        <v>8321</v>
      </c>
      <c r="R3239" t="s">
        <v>8322</v>
      </c>
      <c r="S3239" s="12">
        <f t="shared" si="201"/>
        <v>42252.141018518516</v>
      </c>
      <c r="T3239" s="12">
        <f t="shared" si="202"/>
        <v>42275.832638888889</v>
      </c>
    </row>
    <row r="3240" spans="1:20" ht="45" x14ac:dyDescent="0.2">
      <c r="A3240" s="2">
        <v>3238</v>
      </c>
      <c r="B3240" s="5" t="s">
        <v>3238</v>
      </c>
      <c r="C3240" s="5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2">
        <f t="shared" si="203"/>
        <v>112.32142857142857</v>
      </c>
      <c r="P3240" s="9">
        <f t="shared" si="200"/>
        <v>39.810126582278478</v>
      </c>
      <c r="Q3240" t="s">
        <v>8321</v>
      </c>
      <c r="R3240" t="s">
        <v>8322</v>
      </c>
      <c r="S3240" s="12">
        <f t="shared" si="201"/>
        <v>42156.177060185182</v>
      </c>
      <c r="T3240" s="12">
        <f t="shared" si="202"/>
        <v>42186.177060185182</v>
      </c>
    </row>
    <row r="3241" spans="1:20" ht="45" x14ac:dyDescent="0.2">
      <c r="A3241" s="2">
        <v>3239</v>
      </c>
      <c r="B3241" s="5" t="s">
        <v>3239</v>
      </c>
      <c r="C3241" s="5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2">
        <f t="shared" si="203"/>
        <v>105.91914022517912</v>
      </c>
      <c r="P3241" s="9">
        <f t="shared" si="200"/>
        <v>59.701730769230764</v>
      </c>
      <c r="Q3241" t="s">
        <v>8321</v>
      </c>
      <c r="R3241" t="s">
        <v>8322</v>
      </c>
      <c r="S3241" s="12">
        <f t="shared" si="201"/>
        <v>42277.755706018514</v>
      </c>
      <c r="T3241" s="12">
        <f t="shared" si="202"/>
        <v>42302.665972222218</v>
      </c>
    </row>
    <row r="3242" spans="1:20" ht="45" x14ac:dyDescent="0.2">
      <c r="A3242" s="2">
        <v>3240</v>
      </c>
      <c r="B3242" s="5" t="s">
        <v>3240</v>
      </c>
      <c r="C3242" s="5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2">
        <f t="shared" si="203"/>
        <v>100.56666666666666</v>
      </c>
      <c r="P3242" s="9">
        <f t="shared" si="200"/>
        <v>88.735294117647058</v>
      </c>
      <c r="Q3242" t="s">
        <v>8321</v>
      </c>
      <c r="R3242" t="s">
        <v>8322</v>
      </c>
      <c r="S3242" s="12">
        <f t="shared" si="201"/>
        <v>42754.360509259255</v>
      </c>
      <c r="T3242" s="12">
        <f t="shared" si="202"/>
        <v>42782.624999999993</v>
      </c>
    </row>
    <row r="3243" spans="1:20" ht="60" x14ac:dyDescent="0.2">
      <c r="A3243" s="2">
        <v>3241</v>
      </c>
      <c r="B3243" s="5" t="s">
        <v>3241</v>
      </c>
      <c r="C3243" s="5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2">
        <f t="shared" si="203"/>
        <v>115.30588235294118</v>
      </c>
      <c r="P3243" s="9">
        <f t="shared" si="200"/>
        <v>58.688622754491021</v>
      </c>
      <c r="Q3243" t="s">
        <v>8321</v>
      </c>
      <c r="R3243" t="s">
        <v>8322</v>
      </c>
      <c r="S3243" s="12">
        <f t="shared" si="201"/>
        <v>41892.991550925923</v>
      </c>
      <c r="T3243" s="12">
        <f t="shared" si="202"/>
        <v>41925.957638888889</v>
      </c>
    </row>
    <row r="3244" spans="1:20" ht="30" x14ac:dyDescent="0.2">
      <c r="A3244" s="2">
        <v>3242</v>
      </c>
      <c r="B3244" s="5" t="s">
        <v>3242</v>
      </c>
      <c r="C3244" s="5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2">
        <f t="shared" si="203"/>
        <v>127.30419999999999</v>
      </c>
      <c r="P3244" s="9">
        <f t="shared" si="200"/>
        <v>69.56513661202186</v>
      </c>
      <c r="Q3244" t="s">
        <v>8321</v>
      </c>
      <c r="R3244" t="s">
        <v>8322</v>
      </c>
      <c r="S3244" s="12">
        <f t="shared" si="201"/>
        <v>41871.422361111108</v>
      </c>
      <c r="T3244" s="12">
        <f t="shared" si="202"/>
        <v>41901.422361111108</v>
      </c>
    </row>
    <row r="3245" spans="1:20" ht="45" x14ac:dyDescent="0.2">
      <c r="A3245" s="2">
        <v>3243</v>
      </c>
      <c r="B3245" s="5" t="s">
        <v>3243</v>
      </c>
      <c r="C3245" s="5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2">
        <f t="shared" si="203"/>
        <v>102.83750000000001</v>
      </c>
      <c r="P3245" s="9">
        <f t="shared" si="200"/>
        <v>115.87323943661971</v>
      </c>
      <c r="Q3245" t="s">
        <v>8321</v>
      </c>
      <c r="R3245" t="s">
        <v>8322</v>
      </c>
      <c r="S3245" s="12">
        <f t="shared" si="201"/>
        <v>42261.763449074067</v>
      </c>
      <c r="T3245" s="12">
        <f t="shared" si="202"/>
        <v>42285.666666666664</v>
      </c>
    </row>
    <row r="3246" spans="1:20" ht="45" x14ac:dyDescent="0.2">
      <c r="A3246" s="2">
        <v>3244</v>
      </c>
      <c r="B3246" s="5" t="s">
        <v>3244</v>
      </c>
      <c r="C3246" s="5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2">
        <f t="shared" si="203"/>
        <v>102.9375</v>
      </c>
      <c r="P3246" s="9">
        <f t="shared" si="200"/>
        <v>23.869565217391305</v>
      </c>
      <c r="Q3246" t="s">
        <v>8321</v>
      </c>
      <c r="R3246" t="s">
        <v>8322</v>
      </c>
      <c r="S3246" s="12">
        <f t="shared" si="201"/>
        <v>42675.360902777778</v>
      </c>
      <c r="T3246" s="12">
        <f t="shared" si="202"/>
        <v>42705.402569444443</v>
      </c>
    </row>
    <row r="3247" spans="1:20" ht="45" x14ac:dyDescent="0.2">
      <c r="A3247" s="2">
        <v>3245</v>
      </c>
      <c r="B3247" s="5" t="s">
        <v>3245</v>
      </c>
      <c r="C3247" s="5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2">
        <f t="shared" si="203"/>
        <v>104.3047619047619</v>
      </c>
      <c r="P3247" s="9">
        <f t="shared" si="200"/>
        <v>81.125925925925927</v>
      </c>
      <c r="Q3247" t="s">
        <v>8321</v>
      </c>
      <c r="R3247" t="s">
        <v>8322</v>
      </c>
      <c r="S3247" s="12">
        <f t="shared" si="201"/>
        <v>42135.266874999994</v>
      </c>
      <c r="T3247" s="12">
        <f t="shared" si="202"/>
        <v>42166.749999999993</v>
      </c>
    </row>
    <row r="3248" spans="1:20" ht="45" x14ac:dyDescent="0.2">
      <c r="A3248" s="2">
        <v>3246</v>
      </c>
      <c r="B3248" s="5" t="s">
        <v>3246</v>
      </c>
      <c r="C3248" s="5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2">
        <f t="shared" si="203"/>
        <v>111.22</v>
      </c>
      <c r="P3248" s="9">
        <f t="shared" si="200"/>
        <v>57.626943005181346</v>
      </c>
      <c r="Q3248" t="s">
        <v>8321</v>
      </c>
      <c r="R3248" t="s">
        <v>8322</v>
      </c>
      <c r="S3248" s="12">
        <f t="shared" si="201"/>
        <v>42230.138888888883</v>
      </c>
      <c r="T3248" s="12">
        <f t="shared" si="202"/>
        <v>42258.832638888889</v>
      </c>
    </row>
    <row r="3249" spans="1:20" ht="45" x14ac:dyDescent="0.2">
      <c r="A3249" s="2">
        <v>3247</v>
      </c>
      <c r="B3249" s="5" t="s">
        <v>3247</v>
      </c>
      <c r="C3249" s="5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2">
        <f t="shared" si="203"/>
        <v>105.86</v>
      </c>
      <c r="P3249" s="9">
        <f t="shared" si="200"/>
        <v>46.429824561403507</v>
      </c>
      <c r="Q3249" t="s">
        <v>8321</v>
      </c>
      <c r="R3249" t="s">
        <v>8322</v>
      </c>
      <c r="S3249" s="12">
        <f t="shared" si="201"/>
        <v>42167.10083333333</v>
      </c>
      <c r="T3249" s="12">
        <f t="shared" si="202"/>
        <v>42197.10083333333</v>
      </c>
    </row>
    <row r="3250" spans="1:20" ht="30" x14ac:dyDescent="0.2">
      <c r="A3250" s="2">
        <v>3248</v>
      </c>
      <c r="B3250" s="5" t="s">
        <v>3248</v>
      </c>
      <c r="C3250" s="5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2">
        <f t="shared" si="203"/>
        <v>100.79166666666667</v>
      </c>
      <c r="P3250" s="9">
        <f t="shared" si="200"/>
        <v>60.475000000000001</v>
      </c>
      <c r="Q3250" t="s">
        <v>8321</v>
      </c>
      <c r="R3250" t="s">
        <v>8322</v>
      </c>
      <c r="S3250" s="12">
        <f t="shared" si="201"/>
        <v>42068.55505787037</v>
      </c>
      <c r="T3250" s="12">
        <f t="shared" si="202"/>
        <v>42098.513391203705</v>
      </c>
    </row>
    <row r="3251" spans="1:20" ht="45" x14ac:dyDescent="0.2">
      <c r="A3251" s="2">
        <v>3249</v>
      </c>
      <c r="B3251" s="5" t="s">
        <v>3249</v>
      </c>
      <c r="C3251" s="5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2">
        <f t="shared" si="203"/>
        <v>104.92727272727272</v>
      </c>
      <c r="P3251" s="9">
        <f t="shared" si="200"/>
        <v>65.579545454545453</v>
      </c>
      <c r="Q3251" t="s">
        <v>8321</v>
      </c>
      <c r="R3251" t="s">
        <v>8322</v>
      </c>
      <c r="S3251" s="12">
        <f t="shared" si="201"/>
        <v>42145.413356481477</v>
      </c>
      <c r="T3251" s="12">
        <f t="shared" si="202"/>
        <v>42175.413356481477</v>
      </c>
    </row>
    <row r="3252" spans="1:20" ht="45" x14ac:dyDescent="0.2">
      <c r="A3252" s="2">
        <v>3250</v>
      </c>
      <c r="B3252" s="5" t="s">
        <v>3250</v>
      </c>
      <c r="C3252" s="5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2">
        <f t="shared" si="203"/>
        <v>101.55200000000001</v>
      </c>
      <c r="P3252" s="9">
        <f t="shared" si="200"/>
        <v>119.1924882629108</v>
      </c>
      <c r="Q3252" t="s">
        <v>8321</v>
      </c>
      <c r="R3252" t="s">
        <v>8322</v>
      </c>
      <c r="S3252" s="12">
        <f t="shared" si="201"/>
        <v>41918.408842592587</v>
      </c>
      <c r="T3252" s="12">
        <f t="shared" si="202"/>
        <v>41948.450509259259</v>
      </c>
    </row>
    <row r="3253" spans="1:20" ht="45" x14ac:dyDescent="0.2">
      <c r="A3253" s="2">
        <v>3251</v>
      </c>
      <c r="B3253" s="5" t="s">
        <v>3251</v>
      </c>
      <c r="C3253" s="5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2">
        <f t="shared" si="203"/>
        <v>110.73333333333333</v>
      </c>
      <c r="P3253" s="9">
        <f t="shared" si="200"/>
        <v>83.05</v>
      </c>
      <c r="Q3253" t="s">
        <v>8321</v>
      </c>
      <c r="R3253" t="s">
        <v>8322</v>
      </c>
      <c r="S3253" s="12">
        <f t="shared" si="201"/>
        <v>42146.39775462963</v>
      </c>
      <c r="T3253" s="12">
        <f t="shared" si="202"/>
        <v>42176.39775462963</v>
      </c>
    </row>
    <row r="3254" spans="1:20" ht="30" x14ac:dyDescent="0.2">
      <c r="A3254" s="2">
        <v>3252</v>
      </c>
      <c r="B3254" s="5" t="s">
        <v>3252</v>
      </c>
      <c r="C3254" s="5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2">
        <f t="shared" si="203"/>
        <v>127.82222222222222</v>
      </c>
      <c r="P3254" s="9">
        <f t="shared" si="200"/>
        <v>57.52</v>
      </c>
      <c r="Q3254" t="s">
        <v>8321</v>
      </c>
      <c r="R3254" t="s">
        <v>8322</v>
      </c>
      <c r="S3254" s="12">
        <f t="shared" si="201"/>
        <v>42590.139351851853</v>
      </c>
      <c r="T3254" s="12">
        <f t="shared" si="202"/>
        <v>42620.139351851853</v>
      </c>
    </row>
    <row r="3255" spans="1:20" ht="45" x14ac:dyDescent="0.2">
      <c r="A3255" s="2">
        <v>3253</v>
      </c>
      <c r="B3255" s="5" t="s">
        <v>3253</v>
      </c>
      <c r="C3255" s="5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2">
        <f t="shared" si="203"/>
        <v>101.825</v>
      </c>
      <c r="P3255" s="9">
        <f t="shared" si="200"/>
        <v>177.08695652173913</v>
      </c>
      <c r="Q3255" t="s">
        <v>8321</v>
      </c>
      <c r="R3255" t="s">
        <v>8322</v>
      </c>
      <c r="S3255" s="12">
        <f t="shared" si="201"/>
        <v>42602.243379629632</v>
      </c>
      <c r="T3255" s="12">
        <f t="shared" si="202"/>
        <v>42620.822916666664</v>
      </c>
    </row>
    <row r="3256" spans="1:20" ht="45" x14ac:dyDescent="0.2">
      <c r="A3256" s="2">
        <v>3254</v>
      </c>
      <c r="B3256" s="5" t="s">
        <v>3254</v>
      </c>
      <c r="C3256" s="5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2">
        <f t="shared" si="203"/>
        <v>101.25769230769231</v>
      </c>
      <c r="P3256" s="9">
        <f t="shared" si="200"/>
        <v>70.771505376344081</v>
      </c>
      <c r="Q3256" t="s">
        <v>8321</v>
      </c>
      <c r="R3256" t="s">
        <v>8322</v>
      </c>
      <c r="S3256" s="12">
        <f t="shared" si="201"/>
        <v>42058.752418981479</v>
      </c>
      <c r="T3256" s="12">
        <f t="shared" si="202"/>
        <v>42088.710752314808</v>
      </c>
    </row>
    <row r="3257" spans="1:20" ht="45" x14ac:dyDescent="0.2">
      <c r="A3257" s="2">
        <v>3255</v>
      </c>
      <c r="B3257" s="5" t="s">
        <v>3255</v>
      </c>
      <c r="C3257" s="5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2">
        <f t="shared" si="203"/>
        <v>175</v>
      </c>
      <c r="P3257" s="9">
        <f t="shared" si="200"/>
        <v>29.166666666666668</v>
      </c>
      <c r="Q3257" t="s">
        <v>8321</v>
      </c>
      <c r="R3257" t="s">
        <v>8322</v>
      </c>
      <c r="S3257" s="12">
        <f t="shared" si="201"/>
        <v>41889.434895833328</v>
      </c>
      <c r="T3257" s="12">
        <f t="shared" si="202"/>
        <v>41919.434895833328</v>
      </c>
    </row>
    <row r="3258" spans="1:20" ht="45" x14ac:dyDescent="0.2">
      <c r="A3258" s="2">
        <v>3256</v>
      </c>
      <c r="B3258" s="5" t="s">
        <v>3256</v>
      </c>
      <c r="C3258" s="5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2">
        <f t="shared" si="203"/>
        <v>128.06</v>
      </c>
      <c r="P3258" s="9">
        <f t="shared" si="200"/>
        <v>72.76136363636364</v>
      </c>
      <c r="Q3258" t="s">
        <v>8321</v>
      </c>
      <c r="R3258" t="s">
        <v>8322</v>
      </c>
      <c r="S3258" s="12">
        <f t="shared" si="201"/>
        <v>42144.240474537037</v>
      </c>
      <c r="T3258" s="12">
        <f t="shared" si="202"/>
        <v>42165.832638888889</v>
      </c>
    </row>
    <row r="3259" spans="1:20" ht="45" x14ac:dyDescent="0.2">
      <c r="A3259" s="2">
        <v>3257</v>
      </c>
      <c r="B3259" s="5" t="s">
        <v>3257</v>
      </c>
      <c r="C3259" s="5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2">
        <f t="shared" si="203"/>
        <v>106.29949999999999</v>
      </c>
      <c r="P3259" s="9">
        <f t="shared" si="200"/>
        <v>51.853414634146333</v>
      </c>
      <c r="Q3259" t="s">
        <v>8321</v>
      </c>
      <c r="R3259" t="s">
        <v>8322</v>
      </c>
      <c r="S3259" s="12">
        <f t="shared" si="201"/>
        <v>42758.226296296292</v>
      </c>
      <c r="T3259" s="12">
        <f t="shared" si="202"/>
        <v>42788.226296296292</v>
      </c>
    </row>
    <row r="3260" spans="1:20" ht="30" x14ac:dyDescent="0.2">
      <c r="A3260" s="2">
        <v>3258</v>
      </c>
      <c r="B3260" s="5" t="s">
        <v>3258</v>
      </c>
      <c r="C3260" s="5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2">
        <f t="shared" si="203"/>
        <v>105.21428571428571</v>
      </c>
      <c r="P3260" s="9">
        <f t="shared" si="200"/>
        <v>98.2</v>
      </c>
      <c r="Q3260" t="s">
        <v>8321</v>
      </c>
      <c r="R3260" t="s">
        <v>8322</v>
      </c>
      <c r="S3260" s="12">
        <f t="shared" si="201"/>
        <v>41982.553946759253</v>
      </c>
      <c r="T3260" s="12">
        <f t="shared" si="202"/>
        <v>42012.553946759253</v>
      </c>
    </row>
    <row r="3261" spans="1:20" ht="45" x14ac:dyDescent="0.2">
      <c r="A3261" s="2">
        <v>3259</v>
      </c>
      <c r="B3261" s="5" t="s">
        <v>3259</v>
      </c>
      <c r="C3261" s="5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2">
        <f t="shared" si="203"/>
        <v>106.16782608695651</v>
      </c>
      <c r="P3261" s="9">
        <f t="shared" si="200"/>
        <v>251.7381443298969</v>
      </c>
      <c r="Q3261" t="s">
        <v>8321</v>
      </c>
      <c r="R3261" t="s">
        <v>8322</v>
      </c>
      <c r="S3261" s="12">
        <f t="shared" si="201"/>
        <v>42614.427604166667</v>
      </c>
      <c r="T3261" s="12">
        <f t="shared" si="202"/>
        <v>42643.832638888889</v>
      </c>
    </row>
    <row r="3262" spans="1:20" ht="45" x14ac:dyDescent="0.2">
      <c r="A3262" s="2">
        <v>3260</v>
      </c>
      <c r="B3262" s="5" t="s">
        <v>3260</v>
      </c>
      <c r="C3262" s="5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2">
        <f t="shared" si="203"/>
        <v>109.24</v>
      </c>
      <c r="P3262" s="9">
        <f t="shared" si="200"/>
        <v>74.821917808219183</v>
      </c>
      <c r="Q3262" t="s">
        <v>8321</v>
      </c>
      <c r="R3262" t="s">
        <v>8322</v>
      </c>
      <c r="S3262" s="12">
        <f t="shared" si="201"/>
        <v>42303.339328703696</v>
      </c>
      <c r="T3262" s="12">
        <f t="shared" si="202"/>
        <v>42338.380995370368</v>
      </c>
    </row>
    <row r="3263" spans="1:20" ht="45" x14ac:dyDescent="0.2">
      <c r="A3263" s="2">
        <v>3261</v>
      </c>
      <c r="B3263" s="5" t="s">
        <v>3261</v>
      </c>
      <c r="C3263" s="5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2">
        <f t="shared" si="203"/>
        <v>100.45454545454545</v>
      </c>
      <c r="P3263" s="9">
        <f t="shared" si="200"/>
        <v>67.65306122448979</v>
      </c>
      <c r="Q3263" t="s">
        <v>8321</v>
      </c>
      <c r="R3263" t="s">
        <v>8322</v>
      </c>
      <c r="S3263" s="12">
        <f t="shared" si="201"/>
        <v>42171.392083333332</v>
      </c>
      <c r="T3263" s="12">
        <f t="shared" si="202"/>
        <v>42201.392083333332</v>
      </c>
    </row>
    <row r="3264" spans="1:20" ht="30" x14ac:dyDescent="0.2">
      <c r="A3264" s="2">
        <v>3262</v>
      </c>
      <c r="B3264" s="5" t="s">
        <v>3262</v>
      </c>
      <c r="C3264" s="5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2">
        <f t="shared" si="203"/>
        <v>103.04098360655738</v>
      </c>
      <c r="P3264" s="9">
        <f t="shared" si="200"/>
        <v>93.81343283582089</v>
      </c>
      <c r="Q3264" t="s">
        <v>8321</v>
      </c>
      <c r="R3264" t="s">
        <v>8322</v>
      </c>
      <c r="S3264" s="12">
        <f t="shared" si="201"/>
        <v>41963.982199074067</v>
      </c>
      <c r="T3264" s="12">
        <f t="shared" si="202"/>
        <v>41994.833333333336</v>
      </c>
    </row>
    <row r="3265" spans="1:20" ht="30" x14ac:dyDescent="0.2">
      <c r="A3265" s="2">
        <v>3263</v>
      </c>
      <c r="B3265" s="5" t="s">
        <v>3263</v>
      </c>
      <c r="C3265" s="5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2">
        <f t="shared" si="203"/>
        <v>112.1664</v>
      </c>
      <c r="P3265" s="9">
        <f t="shared" si="200"/>
        <v>41.237647058823526</v>
      </c>
      <c r="Q3265" t="s">
        <v>8321</v>
      </c>
      <c r="R3265" t="s">
        <v>8322</v>
      </c>
      <c r="S3265" s="12">
        <f t="shared" si="201"/>
        <v>42284.18273148148</v>
      </c>
      <c r="T3265" s="12">
        <f t="shared" si="202"/>
        <v>42307.541666666664</v>
      </c>
    </row>
    <row r="3266" spans="1:20" ht="30" x14ac:dyDescent="0.2">
      <c r="A3266" s="2">
        <v>3264</v>
      </c>
      <c r="B3266" s="5" t="s">
        <v>3264</v>
      </c>
      <c r="C3266" s="5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2">
        <f t="shared" si="203"/>
        <v>103</v>
      </c>
      <c r="P3266" s="9">
        <f t="shared" si="200"/>
        <v>52.551020408163268</v>
      </c>
      <c r="Q3266" t="s">
        <v>8321</v>
      </c>
      <c r="R3266" t="s">
        <v>8322</v>
      </c>
      <c r="S3266" s="12">
        <f t="shared" si="201"/>
        <v>42016.466874999998</v>
      </c>
      <c r="T3266" s="12">
        <f t="shared" si="202"/>
        <v>42032.583333333336</v>
      </c>
    </row>
    <row r="3267" spans="1:20" ht="45" x14ac:dyDescent="0.2">
      <c r="A3267" s="2">
        <v>3265</v>
      </c>
      <c r="B3267" s="5" t="s">
        <v>3265</v>
      </c>
      <c r="C3267" s="5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2">
        <f t="shared" si="203"/>
        <v>164</v>
      </c>
      <c r="P3267" s="9">
        <f t="shared" ref="P3267:P3330" si="204">E3267/L3267</f>
        <v>70.285714285714292</v>
      </c>
      <c r="Q3267" t="s">
        <v>8321</v>
      </c>
      <c r="R3267" t="s">
        <v>8322</v>
      </c>
      <c r="S3267" s="12">
        <f t="shared" ref="S3267:S3330" si="205">(((J3267/60)/60)/24)+DATE(1970,1,1)+(-8/24)</f>
        <v>42311.378645833327</v>
      </c>
      <c r="T3267" s="12">
        <f t="shared" ref="T3267:T3330" si="206">(((I3267/60)/60)/24)+DATE(1970,1,1)+(-8/24)</f>
        <v>42341.374999999993</v>
      </c>
    </row>
    <row r="3268" spans="1:20" ht="45" x14ac:dyDescent="0.2">
      <c r="A3268" s="2">
        <v>3266</v>
      </c>
      <c r="B3268" s="5" t="s">
        <v>3266</v>
      </c>
      <c r="C3268" s="5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2">
        <f t="shared" ref="O3268:O3331" si="207">E3268/D3268 %</f>
        <v>131.28333333333333</v>
      </c>
      <c r="P3268" s="9">
        <f t="shared" si="204"/>
        <v>48.325153374233132</v>
      </c>
      <c r="Q3268" t="s">
        <v>8321</v>
      </c>
      <c r="R3268" t="s">
        <v>8322</v>
      </c>
      <c r="S3268" s="12">
        <f t="shared" si="205"/>
        <v>42136.20280092593</v>
      </c>
      <c r="T3268" s="12">
        <f t="shared" si="206"/>
        <v>42167.541666666664</v>
      </c>
    </row>
    <row r="3269" spans="1:20" ht="45" x14ac:dyDescent="0.2">
      <c r="A3269" s="2">
        <v>3267</v>
      </c>
      <c r="B3269" s="5" t="s">
        <v>3267</v>
      </c>
      <c r="C3269" s="5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2">
        <f t="shared" si="207"/>
        <v>102.1</v>
      </c>
      <c r="P3269" s="9">
        <f t="shared" si="204"/>
        <v>53.177083333333336</v>
      </c>
      <c r="Q3269" t="s">
        <v>8321</v>
      </c>
      <c r="R3269" t="s">
        <v>8322</v>
      </c>
      <c r="S3269" s="12">
        <f t="shared" si="205"/>
        <v>42172.424305555549</v>
      </c>
      <c r="T3269" s="12">
        <f t="shared" si="206"/>
        <v>42202.424305555549</v>
      </c>
    </row>
    <row r="3270" spans="1:20" ht="45" x14ac:dyDescent="0.2">
      <c r="A3270" s="2">
        <v>3268</v>
      </c>
      <c r="B3270" s="5" t="s">
        <v>3268</v>
      </c>
      <c r="C3270" s="5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2">
        <f t="shared" si="207"/>
        <v>128</v>
      </c>
      <c r="P3270" s="9">
        <f t="shared" si="204"/>
        <v>60.952380952380949</v>
      </c>
      <c r="Q3270" t="s">
        <v>8321</v>
      </c>
      <c r="R3270" t="s">
        <v>8322</v>
      </c>
      <c r="S3270" s="12">
        <f t="shared" si="205"/>
        <v>42590.570925925924</v>
      </c>
      <c r="T3270" s="12">
        <f t="shared" si="206"/>
        <v>42606.570925925924</v>
      </c>
    </row>
    <row r="3271" spans="1:20" ht="45" x14ac:dyDescent="0.2">
      <c r="A3271" s="2">
        <v>3269</v>
      </c>
      <c r="B3271" s="5" t="s">
        <v>3269</v>
      </c>
      <c r="C3271" s="5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2">
        <f t="shared" si="207"/>
        <v>101.5</v>
      </c>
      <c r="P3271" s="9">
        <f t="shared" si="204"/>
        <v>116</v>
      </c>
      <c r="Q3271" t="s">
        <v>8321</v>
      </c>
      <c r="R3271" t="s">
        <v>8322</v>
      </c>
      <c r="S3271" s="12">
        <f t="shared" si="205"/>
        <v>42137.06246527777</v>
      </c>
      <c r="T3271" s="12">
        <f t="shared" si="206"/>
        <v>42171.124999999993</v>
      </c>
    </row>
    <row r="3272" spans="1:20" ht="45" x14ac:dyDescent="0.2">
      <c r="A3272" s="2">
        <v>3270</v>
      </c>
      <c r="B3272" s="5" t="s">
        <v>3270</v>
      </c>
      <c r="C3272" s="5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2">
        <f t="shared" si="207"/>
        <v>101.66666666666667</v>
      </c>
      <c r="P3272" s="9">
        <f t="shared" si="204"/>
        <v>61</v>
      </c>
      <c r="Q3272" t="s">
        <v>8321</v>
      </c>
      <c r="R3272" t="s">
        <v>8322</v>
      </c>
      <c r="S3272" s="12">
        <f t="shared" si="205"/>
        <v>42167.199826388889</v>
      </c>
      <c r="T3272" s="12">
        <f t="shared" si="206"/>
        <v>42197.199826388889</v>
      </c>
    </row>
    <row r="3273" spans="1:20" x14ac:dyDescent="0.2">
      <c r="A3273" s="2">
        <v>3271</v>
      </c>
      <c r="B3273" s="5" t="s">
        <v>3271</v>
      </c>
      <c r="C3273" s="5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2">
        <f t="shared" si="207"/>
        <v>130</v>
      </c>
      <c r="P3273" s="9">
        <f t="shared" si="204"/>
        <v>38.235294117647058</v>
      </c>
      <c r="Q3273" t="s">
        <v>8321</v>
      </c>
      <c r="R3273" t="s">
        <v>8322</v>
      </c>
      <c r="S3273" s="12">
        <f t="shared" si="205"/>
        <v>41915.10387731481</v>
      </c>
      <c r="T3273" s="12">
        <f t="shared" si="206"/>
        <v>41945.145543981482</v>
      </c>
    </row>
    <row r="3274" spans="1:20" ht="45" x14ac:dyDescent="0.2">
      <c r="A3274" s="2">
        <v>3272</v>
      </c>
      <c r="B3274" s="5" t="s">
        <v>3272</v>
      </c>
      <c r="C3274" s="5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2">
        <f t="shared" si="207"/>
        <v>154.43</v>
      </c>
      <c r="P3274" s="9">
        <f t="shared" si="204"/>
        <v>106.50344827586207</v>
      </c>
      <c r="Q3274" t="s">
        <v>8321</v>
      </c>
      <c r="R3274" t="s">
        <v>8322</v>
      </c>
      <c r="S3274" s="12">
        <f t="shared" si="205"/>
        <v>42284.166770833333</v>
      </c>
      <c r="T3274" s="12">
        <f t="shared" si="206"/>
        <v>42314.208437499998</v>
      </c>
    </row>
    <row r="3275" spans="1:20" ht="45" x14ac:dyDescent="0.2">
      <c r="A3275" s="2">
        <v>3273</v>
      </c>
      <c r="B3275" s="5" t="s">
        <v>3273</v>
      </c>
      <c r="C3275" s="5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2">
        <f t="shared" si="207"/>
        <v>107.4</v>
      </c>
      <c r="P3275" s="9">
        <f t="shared" si="204"/>
        <v>204.57142857142858</v>
      </c>
      <c r="Q3275" t="s">
        <v>8321</v>
      </c>
      <c r="R3275" t="s">
        <v>8322</v>
      </c>
      <c r="S3275" s="12">
        <f t="shared" si="205"/>
        <v>42611.4680787037</v>
      </c>
      <c r="T3275" s="12">
        <f t="shared" si="206"/>
        <v>42627.458333333336</v>
      </c>
    </row>
    <row r="3276" spans="1:20" ht="45" x14ac:dyDescent="0.2">
      <c r="A3276" s="2">
        <v>3274</v>
      </c>
      <c r="B3276" s="5" t="s">
        <v>3274</v>
      </c>
      <c r="C3276" s="5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2">
        <f t="shared" si="207"/>
        <v>101.3225806451613</v>
      </c>
      <c r="P3276" s="9">
        <f t="shared" si="204"/>
        <v>54.912587412587413</v>
      </c>
      <c r="Q3276" t="s">
        <v>8321</v>
      </c>
      <c r="R3276" t="s">
        <v>8322</v>
      </c>
      <c r="S3276" s="12">
        <f t="shared" si="205"/>
        <v>42400.371203703697</v>
      </c>
      <c r="T3276" s="12">
        <f t="shared" si="206"/>
        <v>42444.541666666664</v>
      </c>
    </row>
    <row r="3277" spans="1:20" ht="45" x14ac:dyDescent="0.2">
      <c r="A3277" s="2">
        <v>3275</v>
      </c>
      <c r="B3277" s="5" t="s">
        <v>3275</v>
      </c>
      <c r="C3277" s="5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2">
        <f t="shared" si="207"/>
        <v>100.27777777777777</v>
      </c>
      <c r="P3277" s="9">
        <f t="shared" si="204"/>
        <v>150.41666666666666</v>
      </c>
      <c r="Q3277" t="s">
        <v>8321</v>
      </c>
      <c r="R3277" t="s">
        <v>8322</v>
      </c>
      <c r="S3277" s="12">
        <f t="shared" si="205"/>
        <v>42017.547118055554</v>
      </c>
      <c r="T3277" s="12">
        <f t="shared" si="206"/>
        <v>42043.854166666664</v>
      </c>
    </row>
    <row r="3278" spans="1:20" ht="45" x14ac:dyDescent="0.2">
      <c r="A3278" s="2">
        <v>3276</v>
      </c>
      <c r="B3278" s="5" t="s">
        <v>3276</v>
      </c>
      <c r="C3278" s="5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2">
        <f t="shared" si="207"/>
        <v>116.84444444444445</v>
      </c>
      <c r="P3278" s="9">
        <f t="shared" si="204"/>
        <v>52.58</v>
      </c>
      <c r="Q3278" t="s">
        <v>8321</v>
      </c>
      <c r="R3278" t="s">
        <v>8322</v>
      </c>
      <c r="S3278" s="12">
        <f t="shared" si="205"/>
        <v>42426.616655092592</v>
      </c>
      <c r="T3278" s="12">
        <f t="shared" si="206"/>
        <v>42460.832638888889</v>
      </c>
    </row>
    <row r="3279" spans="1:20" ht="45" x14ac:dyDescent="0.2">
      <c r="A3279" s="2">
        <v>3277</v>
      </c>
      <c r="B3279" s="5" t="s">
        <v>3277</v>
      </c>
      <c r="C3279" s="5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2">
        <f t="shared" si="207"/>
        <v>108.6</v>
      </c>
      <c r="P3279" s="9">
        <f t="shared" si="204"/>
        <v>54.3</v>
      </c>
      <c r="Q3279" t="s">
        <v>8321</v>
      </c>
      <c r="R3279" t="s">
        <v>8322</v>
      </c>
      <c r="S3279" s="12">
        <f t="shared" si="205"/>
        <v>41931.349606481483</v>
      </c>
      <c r="T3279" s="12">
        <f t="shared" si="206"/>
        <v>41961.391273148147</v>
      </c>
    </row>
    <row r="3280" spans="1:20" ht="45" x14ac:dyDescent="0.2">
      <c r="A3280" s="2">
        <v>3278</v>
      </c>
      <c r="B3280" s="5" t="s">
        <v>3278</v>
      </c>
      <c r="C3280" s="5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2">
        <f t="shared" si="207"/>
        <v>103.4</v>
      </c>
      <c r="P3280" s="9">
        <f t="shared" si="204"/>
        <v>76.029411764705884</v>
      </c>
      <c r="Q3280" t="s">
        <v>8321</v>
      </c>
      <c r="R3280" t="s">
        <v>8322</v>
      </c>
      <c r="S3280" s="12">
        <f t="shared" si="205"/>
        <v>42124.515081018515</v>
      </c>
      <c r="T3280" s="12">
        <f t="shared" si="206"/>
        <v>42154.515081018515</v>
      </c>
    </row>
    <row r="3281" spans="1:20" ht="45" x14ac:dyDescent="0.2">
      <c r="A3281" s="2">
        <v>3279</v>
      </c>
      <c r="B3281" s="5" t="s">
        <v>3279</v>
      </c>
      <c r="C3281" s="5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2">
        <f t="shared" si="207"/>
        <v>114.27586206896552</v>
      </c>
      <c r="P3281" s="9">
        <f t="shared" si="204"/>
        <v>105.2063492063492</v>
      </c>
      <c r="Q3281" t="s">
        <v>8321</v>
      </c>
      <c r="R3281" t="s">
        <v>8322</v>
      </c>
      <c r="S3281" s="12">
        <f t="shared" si="205"/>
        <v>42430.769201388881</v>
      </c>
      <c r="T3281" s="12">
        <f t="shared" si="206"/>
        <v>42460.727534722224</v>
      </c>
    </row>
    <row r="3282" spans="1:20" ht="45" x14ac:dyDescent="0.2">
      <c r="A3282" s="2">
        <v>3280</v>
      </c>
      <c r="B3282" s="5" t="s">
        <v>3280</v>
      </c>
      <c r="C3282" s="5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2">
        <f t="shared" si="207"/>
        <v>103</v>
      </c>
      <c r="P3282" s="9">
        <f t="shared" si="204"/>
        <v>68.666666666666671</v>
      </c>
      <c r="Q3282" t="s">
        <v>8321</v>
      </c>
      <c r="R3282" t="s">
        <v>8322</v>
      </c>
      <c r="S3282" s="12">
        <f t="shared" si="205"/>
        <v>42121.423587962963</v>
      </c>
      <c r="T3282" s="12">
        <f t="shared" si="206"/>
        <v>42155.874999999993</v>
      </c>
    </row>
    <row r="3283" spans="1:20" ht="30" x14ac:dyDescent="0.2">
      <c r="A3283" s="2">
        <v>3281</v>
      </c>
      <c r="B3283" s="5" t="s">
        <v>3281</v>
      </c>
      <c r="C3283" s="5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2">
        <f t="shared" si="207"/>
        <v>121.6</v>
      </c>
      <c r="P3283" s="9">
        <f t="shared" si="204"/>
        <v>129.36170212765958</v>
      </c>
      <c r="Q3283" t="s">
        <v>8321</v>
      </c>
      <c r="R3283" t="s">
        <v>8322</v>
      </c>
      <c r="S3283" s="12">
        <f t="shared" si="205"/>
        <v>42218.686400462961</v>
      </c>
      <c r="T3283" s="12">
        <f t="shared" si="206"/>
        <v>42248.686400462961</v>
      </c>
    </row>
    <row r="3284" spans="1:20" ht="45" x14ac:dyDescent="0.2">
      <c r="A3284" s="2">
        <v>3282</v>
      </c>
      <c r="B3284" s="5" t="s">
        <v>3282</v>
      </c>
      <c r="C3284" s="5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2">
        <f t="shared" si="207"/>
        <v>102.64677419354838</v>
      </c>
      <c r="P3284" s="9">
        <f t="shared" si="204"/>
        <v>134.26371308016877</v>
      </c>
      <c r="Q3284" t="s">
        <v>8321</v>
      </c>
      <c r="R3284" t="s">
        <v>8322</v>
      </c>
      <c r="S3284" s="12">
        <f t="shared" si="205"/>
        <v>42444.860972222225</v>
      </c>
      <c r="T3284" s="12">
        <f t="shared" si="206"/>
        <v>42488.860972222225</v>
      </c>
    </row>
    <row r="3285" spans="1:20" ht="45" x14ac:dyDescent="0.2">
      <c r="A3285" s="2">
        <v>3283</v>
      </c>
      <c r="B3285" s="5" t="s">
        <v>3283</v>
      </c>
      <c r="C3285" s="5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2">
        <f t="shared" si="207"/>
        <v>104.75</v>
      </c>
      <c r="P3285" s="9">
        <f t="shared" si="204"/>
        <v>17.829787234042552</v>
      </c>
      <c r="Q3285" t="s">
        <v>8321</v>
      </c>
      <c r="R3285" t="s">
        <v>8322</v>
      </c>
      <c r="S3285" s="12">
        <f t="shared" si="205"/>
        <v>42379.410856481474</v>
      </c>
      <c r="T3285" s="12">
        <f t="shared" si="206"/>
        <v>42410.541666666664</v>
      </c>
    </row>
    <row r="3286" spans="1:20" ht="45" x14ac:dyDescent="0.2">
      <c r="A3286" s="2">
        <v>3284</v>
      </c>
      <c r="B3286" s="5" t="s">
        <v>3284</v>
      </c>
      <c r="C3286" s="5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2">
        <f t="shared" si="207"/>
        <v>101.6</v>
      </c>
      <c r="P3286" s="9">
        <f t="shared" si="204"/>
        <v>203.2</v>
      </c>
      <c r="Q3286" t="s">
        <v>8321</v>
      </c>
      <c r="R3286" t="s">
        <v>8322</v>
      </c>
      <c r="S3286" s="12">
        <f t="shared" si="205"/>
        <v>42380.551539351851</v>
      </c>
      <c r="T3286" s="12">
        <f t="shared" si="206"/>
        <v>42397.915972222218</v>
      </c>
    </row>
    <row r="3287" spans="1:20" x14ac:dyDescent="0.2">
      <c r="A3287" s="2">
        <v>3285</v>
      </c>
      <c r="B3287" s="5" t="s">
        <v>3285</v>
      </c>
      <c r="C3287" s="5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2">
        <f t="shared" si="207"/>
        <v>112.10242048409681</v>
      </c>
      <c r="P3287" s="9">
        <f t="shared" si="204"/>
        <v>69.18518518518519</v>
      </c>
      <c r="Q3287" t="s">
        <v>8321</v>
      </c>
      <c r="R3287" t="s">
        <v>8322</v>
      </c>
      <c r="S3287" s="12">
        <f t="shared" si="205"/>
        <v>42762.609097222223</v>
      </c>
      <c r="T3287" s="12">
        <f t="shared" si="206"/>
        <v>42793.874999999993</v>
      </c>
    </row>
    <row r="3288" spans="1:20" ht="45" x14ac:dyDescent="0.2">
      <c r="A3288" s="2">
        <v>3286</v>
      </c>
      <c r="B3288" s="5" t="s">
        <v>3286</v>
      </c>
      <c r="C3288" s="5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2">
        <f t="shared" si="207"/>
        <v>101.76666666666667</v>
      </c>
      <c r="P3288" s="9">
        <f t="shared" si="204"/>
        <v>125.12295081967213</v>
      </c>
      <c r="Q3288" t="s">
        <v>8321</v>
      </c>
      <c r="R3288" t="s">
        <v>8322</v>
      </c>
      <c r="S3288" s="12">
        <f t="shared" si="205"/>
        <v>42567.506736111107</v>
      </c>
      <c r="T3288" s="12">
        <f t="shared" si="206"/>
        <v>42597.506736111107</v>
      </c>
    </row>
    <row r="3289" spans="1:20" ht="30" x14ac:dyDescent="0.2">
      <c r="A3289" s="2">
        <v>3287</v>
      </c>
      <c r="B3289" s="5" t="s">
        <v>3287</v>
      </c>
      <c r="C3289" s="5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2">
        <f t="shared" si="207"/>
        <v>100</v>
      </c>
      <c r="P3289" s="9">
        <f t="shared" si="204"/>
        <v>73.529411764705884</v>
      </c>
      <c r="Q3289" t="s">
        <v>8321</v>
      </c>
      <c r="R3289" t="s">
        <v>8322</v>
      </c>
      <c r="S3289" s="12">
        <f t="shared" si="205"/>
        <v>42311.416990740741</v>
      </c>
      <c r="T3289" s="12">
        <f t="shared" si="206"/>
        <v>42336.416990740741</v>
      </c>
    </row>
    <row r="3290" spans="1:20" ht="45" x14ac:dyDescent="0.2">
      <c r="A3290" s="2">
        <v>3288</v>
      </c>
      <c r="B3290" s="5" t="s">
        <v>3288</v>
      </c>
      <c r="C3290" s="5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2">
        <f t="shared" si="207"/>
        <v>100.2649</v>
      </c>
      <c r="P3290" s="9">
        <f t="shared" si="204"/>
        <v>48.437149758454105</v>
      </c>
      <c r="Q3290" t="s">
        <v>8321</v>
      </c>
      <c r="R3290" t="s">
        <v>8322</v>
      </c>
      <c r="S3290" s="12">
        <f t="shared" si="205"/>
        <v>42505.441145833327</v>
      </c>
      <c r="T3290" s="12">
        <f t="shared" si="206"/>
        <v>42541.624999999993</v>
      </c>
    </row>
    <row r="3291" spans="1:20" ht="45" x14ac:dyDescent="0.2">
      <c r="A3291" s="2">
        <v>3289</v>
      </c>
      <c r="B3291" s="5" t="s">
        <v>3289</v>
      </c>
      <c r="C3291" s="5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2">
        <f t="shared" si="207"/>
        <v>133.042</v>
      </c>
      <c r="P3291" s="9">
        <f t="shared" si="204"/>
        <v>26.608400000000003</v>
      </c>
      <c r="Q3291" t="s">
        <v>8321</v>
      </c>
      <c r="R3291" t="s">
        <v>8322</v>
      </c>
      <c r="S3291" s="12">
        <f t="shared" si="205"/>
        <v>42758.034745370365</v>
      </c>
      <c r="T3291" s="12">
        <f t="shared" si="206"/>
        <v>42786.034745370365</v>
      </c>
    </row>
    <row r="3292" spans="1:20" ht="60" x14ac:dyDescent="0.2">
      <c r="A3292" s="2">
        <v>3290</v>
      </c>
      <c r="B3292" s="5" t="s">
        <v>3290</v>
      </c>
      <c r="C3292" s="5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2">
        <f t="shared" si="207"/>
        <v>121.2</v>
      </c>
      <c r="P3292" s="9">
        <f t="shared" si="204"/>
        <v>33.666666666666664</v>
      </c>
      <c r="Q3292" t="s">
        <v>8321</v>
      </c>
      <c r="R3292" t="s">
        <v>8322</v>
      </c>
      <c r="S3292" s="12">
        <f t="shared" si="205"/>
        <v>42775.181608796294</v>
      </c>
      <c r="T3292" s="12">
        <f t="shared" si="206"/>
        <v>42805.181608796294</v>
      </c>
    </row>
    <row r="3293" spans="1:20" ht="45" x14ac:dyDescent="0.2">
      <c r="A3293" s="2">
        <v>3291</v>
      </c>
      <c r="B3293" s="5" t="s">
        <v>3291</v>
      </c>
      <c r="C3293" s="5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2">
        <f t="shared" si="207"/>
        <v>114</v>
      </c>
      <c r="P3293" s="9">
        <f t="shared" si="204"/>
        <v>40.714285714285715</v>
      </c>
      <c r="Q3293" t="s">
        <v>8321</v>
      </c>
      <c r="R3293" t="s">
        <v>8322</v>
      </c>
      <c r="S3293" s="12">
        <f t="shared" si="205"/>
        <v>42232.369212962956</v>
      </c>
      <c r="T3293" s="12">
        <f t="shared" si="206"/>
        <v>42263.832638888889</v>
      </c>
    </row>
    <row r="3294" spans="1:20" ht="45" x14ac:dyDescent="0.2">
      <c r="A3294" s="2">
        <v>3292</v>
      </c>
      <c r="B3294" s="5" t="s">
        <v>3292</v>
      </c>
      <c r="C3294" s="5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2">
        <f t="shared" si="207"/>
        <v>286.13861386138615</v>
      </c>
      <c r="P3294" s="9">
        <f t="shared" si="204"/>
        <v>19.266666666666666</v>
      </c>
      <c r="Q3294" t="s">
        <v>8321</v>
      </c>
      <c r="R3294" t="s">
        <v>8322</v>
      </c>
      <c r="S3294" s="12">
        <f t="shared" si="205"/>
        <v>42282.436898148146</v>
      </c>
      <c r="T3294" s="12">
        <f t="shared" si="206"/>
        <v>42342.478564814817</v>
      </c>
    </row>
    <row r="3295" spans="1:20" ht="45" x14ac:dyDescent="0.2">
      <c r="A3295" s="2">
        <v>3293</v>
      </c>
      <c r="B3295" s="5" t="s">
        <v>3293</v>
      </c>
      <c r="C3295" s="5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2">
        <f t="shared" si="207"/>
        <v>170.44444444444446</v>
      </c>
      <c r="P3295" s="9">
        <f t="shared" si="204"/>
        <v>84.285714285714292</v>
      </c>
      <c r="Q3295" t="s">
        <v>8321</v>
      </c>
      <c r="R3295" t="s">
        <v>8322</v>
      </c>
      <c r="S3295" s="12">
        <f t="shared" si="205"/>
        <v>42768.092037037037</v>
      </c>
      <c r="T3295" s="12">
        <f t="shared" si="206"/>
        <v>42798.092037037037</v>
      </c>
    </row>
    <row r="3296" spans="1:20" ht="45" x14ac:dyDescent="0.2">
      <c r="A3296" s="2">
        <v>3294</v>
      </c>
      <c r="B3296" s="5" t="s">
        <v>3294</v>
      </c>
      <c r="C3296" s="5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2">
        <f t="shared" si="207"/>
        <v>118.33333333333333</v>
      </c>
      <c r="P3296" s="9">
        <f t="shared" si="204"/>
        <v>29.583333333333332</v>
      </c>
      <c r="Q3296" t="s">
        <v>8321</v>
      </c>
      <c r="R3296" t="s">
        <v>8322</v>
      </c>
      <c r="S3296" s="12">
        <f t="shared" si="205"/>
        <v>42141.20780092592</v>
      </c>
      <c r="T3296" s="12">
        <f t="shared" si="206"/>
        <v>42171.20780092592</v>
      </c>
    </row>
    <row r="3297" spans="1:20" ht="45" x14ac:dyDescent="0.2">
      <c r="A3297" s="2">
        <v>3295</v>
      </c>
      <c r="B3297" s="5" t="s">
        <v>3295</v>
      </c>
      <c r="C3297" s="5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2">
        <f t="shared" si="207"/>
        <v>102.85857142857142</v>
      </c>
      <c r="P3297" s="9">
        <f t="shared" si="204"/>
        <v>26.667037037037037</v>
      </c>
      <c r="Q3297" t="s">
        <v>8321</v>
      </c>
      <c r="R3297" t="s">
        <v>8322</v>
      </c>
      <c r="S3297" s="12">
        <f t="shared" si="205"/>
        <v>42609.109131944446</v>
      </c>
      <c r="T3297" s="12">
        <f t="shared" si="206"/>
        <v>42639.109131944446</v>
      </c>
    </row>
    <row r="3298" spans="1:20" ht="45" x14ac:dyDescent="0.2">
      <c r="A3298" s="2">
        <v>3296</v>
      </c>
      <c r="B3298" s="5" t="s">
        <v>3296</v>
      </c>
      <c r="C3298" s="5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2">
        <f t="shared" si="207"/>
        <v>144.06666666666666</v>
      </c>
      <c r="P3298" s="9">
        <f t="shared" si="204"/>
        <v>45.978723404255319</v>
      </c>
      <c r="Q3298" t="s">
        <v>8321</v>
      </c>
      <c r="R3298" t="s">
        <v>8322</v>
      </c>
      <c r="S3298" s="12">
        <f t="shared" si="205"/>
        <v>42309.42328703704</v>
      </c>
      <c r="T3298" s="12">
        <f t="shared" si="206"/>
        <v>42330.583333333336</v>
      </c>
    </row>
    <row r="3299" spans="1:20" ht="45" x14ac:dyDescent="0.2">
      <c r="A3299" s="2">
        <v>3297</v>
      </c>
      <c r="B3299" s="5" t="s">
        <v>3297</v>
      </c>
      <c r="C3299" s="5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2">
        <f t="shared" si="207"/>
        <v>100.07272727272728</v>
      </c>
      <c r="P3299" s="9">
        <f t="shared" si="204"/>
        <v>125.09090909090909</v>
      </c>
      <c r="Q3299" t="s">
        <v>8321</v>
      </c>
      <c r="R3299" t="s">
        <v>8322</v>
      </c>
      <c r="S3299" s="12">
        <f t="shared" si="205"/>
        <v>42193.438148148147</v>
      </c>
      <c r="T3299" s="12">
        <f t="shared" si="206"/>
        <v>42212.624305555553</v>
      </c>
    </row>
    <row r="3300" spans="1:20" ht="45" x14ac:dyDescent="0.2">
      <c r="A3300" s="2">
        <v>3298</v>
      </c>
      <c r="B3300" s="5" t="s">
        <v>3298</v>
      </c>
      <c r="C3300" s="5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2">
        <f t="shared" si="207"/>
        <v>101.73</v>
      </c>
      <c r="P3300" s="9">
        <f t="shared" si="204"/>
        <v>141.29166666666666</v>
      </c>
      <c r="Q3300" t="s">
        <v>8321</v>
      </c>
      <c r="R3300" t="s">
        <v>8322</v>
      </c>
      <c r="S3300" s="12">
        <f t="shared" si="205"/>
        <v>42239.624629629623</v>
      </c>
      <c r="T3300" s="12">
        <f t="shared" si="206"/>
        <v>42259.666666666664</v>
      </c>
    </row>
    <row r="3301" spans="1:20" ht="45" x14ac:dyDescent="0.2">
      <c r="A3301" s="2">
        <v>3299</v>
      </c>
      <c r="B3301" s="5" t="s">
        <v>3299</v>
      </c>
      <c r="C3301" s="5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2">
        <f t="shared" si="207"/>
        <v>116.2</v>
      </c>
      <c r="P3301" s="9">
        <f t="shared" si="204"/>
        <v>55.333333333333336</v>
      </c>
      <c r="Q3301" t="s">
        <v>8321</v>
      </c>
      <c r="R3301" t="s">
        <v>8322</v>
      </c>
      <c r="S3301" s="12">
        <f t="shared" si="205"/>
        <v>42261.584062499998</v>
      </c>
      <c r="T3301" s="12">
        <f t="shared" si="206"/>
        <v>42291.584062499998</v>
      </c>
    </row>
    <row r="3302" spans="1:20" ht="30" x14ac:dyDescent="0.2">
      <c r="A3302" s="2">
        <v>3300</v>
      </c>
      <c r="B3302" s="5" t="s">
        <v>3300</v>
      </c>
      <c r="C3302" s="5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2">
        <f t="shared" si="207"/>
        <v>136.16666666666666</v>
      </c>
      <c r="P3302" s="9">
        <f t="shared" si="204"/>
        <v>46.420454545454547</v>
      </c>
      <c r="Q3302" t="s">
        <v>8321</v>
      </c>
      <c r="R3302" t="s">
        <v>8322</v>
      </c>
      <c r="S3302" s="12">
        <f t="shared" si="205"/>
        <v>42102.410439814812</v>
      </c>
      <c r="T3302" s="12">
        <f t="shared" si="206"/>
        <v>42123.410439814812</v>
      </c>
    </row>
    <row r="3303" spans="1:20" ht="45" x14ac:dyDescent="0.2">
      <c r="A3303" s="2">
        <v>3301</v>
      </c>
      <c r="B3303" s="5" t="s">
        <v>3301</v>
      </c>
      <c r="C3303" s="5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2">
        <f t="shared" si="207"/>
        <v>133.46666666666667</v>
      </c>
      <c r="P3303" s="9">
        <f t="shared" si="204"/>
        <v>57.2</v>
      </c>
      <c r="Q3303" t="s">
        <v>8321</v>
      </c>
      <c r="R3303" t="s">
        <v>8322</v>
      </c>
      <c r="S3303" s="12">
        <f t="shared" si="205"/>
        <v>42538.402500000004</v>
      </c>
      <c r="T3303" s="12">
        <f t="shared" si="206"/>
        <v>42582.957638888889</v>
      </c>
    </row>
    <row r="3304" spans="1:20" x14ac:dyDescent="0.2">
      <c r="A3304" s="2">
        <v>3302</v>
      </c>
      <c r="B3304" s="5" t="s">
        <v>3302</v>
      </c>
      <c r="C3304" s="5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2">
        <f t="shared" si="207"/>
        <v>103.39285714285714</v>
      </c>
      <c r="P3304" s="9">
        <f t="shared" si="204"/>
        <v>173.7</v>
      </c>
      <c r="Q3304" t="s">
        <v>8321</v>
      </c>
      <c r="R3304" t="s">
        <v>8322</v>
      </c>
      <c r="S3304" s="12">
        <f t="shared" si="205"/>
        <v>42681.018240740734</v>
      </c>
      <c r="T3304" s="12">
        <f t="shared" si="206"/>
        <v>42711.018240740734</v>
      </c>
    </row>
    <row r="3305" spans="1:20" ht="45" x14ac:dyDescent="0.2">
      <c r="A3305" s="2">
        <v>3303</v>
      </c>
      <c r="B3305" s="5" t="s">
        <v>3303</v>
      </c>
      <c r="C3305" s="5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2">
        <f t="shared" si="207"/>
        <v>115.88888888888889</v>
      </c>
      <c r="P3305" s="9">
        <f t="shared" si="204"/>
        <v>59.6</v>
      </c>
      <c r="Q3305" t="s">
        <v>8321</v>
      </c>
      <c r="R3305" t="s">
        <v>8322</v>
      </c>
      <c r="S3305" s="12">
        <f t="shared" si="205"/>
        <v>42056.318101851844</v>
      </c>
      <c r="T3305" s="12">
        <f t="shared" si="206"/>
        <v>42091.276435185187</v>
      </c>
    </row>
    <row r="3306" spans="1:20" ht="45" x14ac:dyDescent="0.2">
      <c r="A3306" s="2">
        <v>3304</v>
      </c>
      <c r="B3306" s="5" t="s">
        <v>3304</v>
      </c>
      <c r="C3306" s="5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2">
        <f t="shared" si="207"/>
        <v>104.51666666666667</v>
      </c>
      <c r="P3306" s="9">
        <f t="shared" si="204"/>
        <v>89.585714285714289</v>
      </c>
      <c r="Q3306" t="s">
        <v>8321</v>
      </c>
      <c r="R3306" t="s">
        <v>8322</v>
      </c>
      <c r="S3306" s="12">
        <f t="shared" si="205"/>
        <v>42696.29111111111</v>
      </c>
      <c r="T3306" s="12">
        <f t="shared" si="206"/>
        <v>42726.29111111111</v>
      </c>
    </row>
    <row r="3307" spans="1:20" ht="45" x14ac:dyDescent="0.2">
      <c r="A3307" s="2">
        <v>3305</v>
      </c>
      <c r="B3307" s="5" t="s">
        <v>3305</v>
      </c>
      <c r="C3307" s="5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2">
        <f t="shared" si="207"/>
        <v>102.02500000000001</v>
      </c>
      <c r="P3307" s="9">
        <f t="shared" si="204"/>
        <v>204.05</v>
      </c>
      <c r="Q3307" t="s">
        <v>8321</v>
      </c>
      <c r="R3307" t="s">
        <v>8322</v>
      </c>
      <c r="S3307" s="12">
        <f t="shared" si="205"/>
        <v>42186.522546296292</v>
      </c>
      <c r="T3307" s="12">
        <f t="shared" si="206"/>
        <v>42216.522546296292</v>
      </c>
    </row>
    <row r="3308" spans="1:20" ht="45" x14ac:dyDescent="0.2">
      <c r="A3308" s="2">
        <v>3306</v>
      </c>
      <c r="B3308" s="5" t="s">
        <v>3306</v>
      </c>
      <c r="C3308" s="5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2">
        <f t="shared" si="207"/>
        <v>175.33333333333334</v>
      </c>
      <c r="P3308" s="9">
        <f t="shared" si="204"/>
        <v>48.703703703703702</v>
      </c>
      <c r="Q3308" t="s">
        <v>8321</v>
      </c>
      <c r="R3308" t="s">
        <v>8322</v>
      </c>
      <c r="S3308" s="12">
        <f t="shared" si="205"/>
        <v>42492.885902777773</v>
      </c>
      <c r="T3308" s="12">
        <f t="shared" si="206"/>
        <v>42530.791666666664</v>
      </c>
    </row>
    <row r="3309" spans="1:20" ht="45" x14ac:dyDescent="0.2">
      <c r="A3309" s="2">
        <v>3307</v>
      </c>
      <c r="B3309" s="5" t="s">
        <v>3307</v>
      </c>
      <c r="C3309" s="5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2">
        <f t="shared" si="207"/>
        <v>106.67999999999999</v>
      </c>
      <c r="P3309" s="9">
        <f t="shared" si="204"/>
        <v>53.339999999999996</v>
      </c>
      <c r="Q3309" t="s">
        <v>8321</v>
      </c>
      <c r="R3309" t="s">
        <v>8322</v>
      </c>
      <c r="S3309" s="12">
        <f t="shared" si="205"/>
        <v>42474.723831018513</v>
      </c>
      <c r="T3309" s="12">
        <f t="shared" si="206"/>
        <v>42504.723831018513</v>
      </c>
    </row>
    <row r="3310" spans="1:20" ht="45" x14ac:dyDescent="0.2">
      <c r="A3310" s="2">
        <v>3308</v>
      </c>
      <c r="B3310" s="5" t="s">
        <v>3308</v>
      </c>
      <c r="C3310" s="5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2">
        <f t="shared" si="207"/>
        <v>122.28571428571429</v>
      </c>
      <c r="P3310" s="9">
        <f t="shared" si="204"/>
        <v>75.087719298245617</v>
      </c>
      <c r="Q3310" t="s">
        <v>8321</v>
      </c>
      <c r="R3310" t="s">
        <v>8322</v>
      </c>
      <c r="S3310" s="12">
        <f t="shared" si="205"/>
        <v>42452.543576388889</v>
      </c>
      <c r="T3310" s="12">
        <f t="shared" si="206"/>
        <v>42473.543576388889</v>
      </c>
    </row>
    <row r="3311" spans="1:20" ht="30" x14ac:dyDescent="0.2">
      <c r="A3311" s="2">
        <v>3309</v>
      </c>
      <c r="B3311" s="5" t="s">
        <v>3309</v>
      </c>
      <c r="C3311" s="5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2">
        <f t="shared" si="207"/>
        <v>159.42857142857142</v>
      </c>
      <c r="P3311" s="9">
        <f t="shared" si="204"/>
        <v>18</v>
      </c>
      <c r="Q3311" t="s">
        <v>8321</v>
      </c>
      <c r="R3311" t="s">
        <v>8322</v>
      </c>
      <c r="S3311" s="12">
        <f t="shared" si="205"/>
        <v>42628.316874999997</v>
      </c>
      <c r="T3311" s="12">
        <f t="shared" si="206"/>
        <v>42659.316874999997</v>
      </c>
    </row>
    <row r="3312" spans="1:20" ht="30" x14ac:dyDescent="0.2">
      <c r="A3312" s="2">
        <v>3310</v>
      </c>
      <c r="B3312" s="5" t="s">
        <v>3310</v>
      </c>
      <c r="C3312" s="5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2">
        <f t="shared" si="207"/>
        <v>100.07692307692308</v>
      </c>
      <c r="P3312" s="9">
        <f t="shared" si="204"/>
        <v>209.83870967741936</v>
      </c>
      <c r="Q3312" t="s">
        <v>8321</v>
      </c>
      <c r="R3312" t="s">
        <v>8322</v>
      </c>
      <c r="S3312" s="12">
        <f t="shared" si="205"/>
        <v>42253.595196759255</v>
      </c>
      <c r="T3312" s="12">
        <f t="shared" si="206"/>
        <v>42283.595196759255</v>
      </c>
    </row>
    <row r="3313" spans="1:20" ht="45" x14ac:dyDescent="0.2">
      <c r="A3313" s="2">
        <v>3311</v>
      </c>
      <c r="B3313" s="5" t="s">
        <v>3311</v>
      </c>
      <c r="C3313" s="5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2">
        <f t="shared" si="207"/>
        <v>109.84</v>
      </c>
      <c r="P3313" s="9">
        <f t="shared" si="204"/>
        <v>61.022222222222226</v>
      </c>
      <c r="Q3313" t="s">
        <v>8321</v>
      </c>
      <c r="R3313" t="s">
        <v>8322</v>
      </c>
      <c r="S3313" s="12">
        <f t="shared" si="205"/>
        <v>42263.958449074074</v>
      </c>
      <c r="T3313" s="12">
        <f t="shared" si="206"/>
        <v>42293.958449074074</v>
      </c>
    </row>
    <row r="3314" spans="1:20" ht="45" x14ac:dyDescent="0.2">
      <c r="A3314" s="2">
        <v>3312</v>
      </c>
      <c r="B3314" s="5" t="s">
        <v>3312</v>
      </c>
      <c r="C3314" s="5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2">
        <f t="shared" si="207"/>
        <v>100.04</v>
      </c>
      <c r="P3314" s="9">
        <f t="shared" si="204"/>
        <v>61</v>
      </c>
      <c r="Q3314" t="s">
        <v>8321</v>
      </c>
      <c r="R3314" t="s">
        <v>8322</v>
      </c>
      <c r="S3314" s="12">
        <f t="shared" si="205"/>
        <v>42664.476226851846</v>
      </c>
      <c r="T3314" s="12">
        <f t="shared" si="206"/>
        <v>42685.583333333336</v>
      </c>
    </row>
    <row r="3315" spans="1:20" ht="45" x14ac:dyDescent="0.2">
      <c r="A3315" s="2">
        <v>3313</v>
      </c>
      <c r="B3315" s="5" t="s">
        <v>3313</v>
      </c>
      <c r="C3315" s="5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2">
        <f t="shared" si="207"/>
        <v>116.05</v>
      </c>
      <c r="P3315" s="9">
        <f t="shared" si="204"/>
        <v>80.034482758620683</v>
      </c>
      <c r="Q3315" t="s">
        <v>8321</v>
      </c>
      <c r="R3315" t="s">
        <v>8322</v>
      </c>
      <c r="S3315" s="12">
        <f t="shared" si="205"/>
        <v>42381.911076388882</v>
      </c>
      <c r="T3315" s="12">
        <f t="shared" si="206"/>
        <v>42395.708333333336</v>
      </c>
    </row>
    <row r="3316" spans="1:20" ht="45" x14ac:dyDescent="0.2">
      <c r="A3316" s="2">
        <v>3314</v>
      </c>
      <c r="B3316" s="5" t="s">
        <v>3314</v>
      </c>
      <c r="C3316" s="5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2">
        <f t="shared" si="207"/>
        <v>210.75</v>
      </c>
      <c r="P3316" s="9">
        <f t="shared" si="204"/>
        <v>29.068965517241381</v>
      </c>
      <c r="Q3316" t="s">
        <v>8321</v>
      </c>
      <c r="R3316" t="s">
        <v>8322</v>
      </c>
      <c r="S3316" s="12">
        <f t="shared" si="205"/>
        <v>42104.934155092589</v>
      </c>
      <c r="T3316" s="12">
        <f t="shared" si="206"/>
        <v>42132.503472222219</v>
      </c>
    </row>
    <row r="3317" spans="1:20" ht="45" x14ac:dyDescent="0.2">
      <c r="A3317" s="2">
        <v>3315</v>
      </c>
      <c r="B3317" s="5" t="s">
        <v>3315</v>
      </c>
      <c r="C3317" s="5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2">
        <f t="shared" si="207"/>
        <v>110</v>
      </c>
      <c r="P3317" s="9">
        <f t="shared" si="204"/>
        <v>49.438202247191015</v>
      </c>
      <c r="Q3317" t="s">
        <v>8321</v>
      </c>
      <c r="R3317" t="s">
        <v>8322</v>
      </c>
      <c r="S3317" s="12">
        <f t="shared" si="205"/>
        <v>42465.970381944448</v>
      </c>
      <c r="T3317" s="12">
        <f t="shared" si="206"/>
        <v>42495.970381944448</v>
      </c>
    </row>
    <row r="3318" spans="1:20" ht="75" x14ac:dyDescent="0.2">
      <c r="A3318" s="2">
        <v>3316</v>
      </c>
      <c r="B3318" s="5" t="s">
        <v>3316</v>
      </c>
      <c r="C3318" s="5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2">
        <f t="shared" si="207"/>
        <v>100.08673425918037</v>
      </c>
      <c r="P3318" s="9">
        <f t="shared" si="204"/>
        <v>93.977440000000001</v>
      </c>
      <c r="Q3318" t="s">
        <v>8321</v>
      </c>
      <c r="R3318" t="s">
        <v>8322</v>
      </c>
      <c r="S3318" s="12">
        <f t="shared" si="205"/>
        <v>41826.537905092591</v>
      </c>
      <c r="T3318" s="12">
        <f t="shared" si="206"/>
        <v>41859.245833333334</v>
      </c>
    </row>
    <row r="3319" spans="1:20" ht="45" x14ac:dyDescent="0.2">
      <c r="A3319" s="2">
        <v>3317</v>
      </c>
      <c r="B3319" s="5" t="s">
        <v>3317</v>
      </c>
      <c r="C3319" s="5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2">
        <f t="shared" si="207"/>
        <v>106.19047619047619</v>
      </c>
      <c r="P3319" s="9">
        <f t="shared" si="204"/>
        <v>61.944444444444443</v>
      </c>
      <c r="Q3319" t="s">
        <v>8321</v>
      </c>
      <c r="R3319" t="s">
        <v>8322</v>
      </c>
      <c r="S3319" s="12">
        <f t="shared" si="205"/>
        <v>42498.706296296288</v>
      </c>
      <c r="T3319" s="12">
        <f t="shared" si="206"/>
        <v>42528.706296296288</v>
      </c>
    </row>
    <row r="3320" spans="1:20" ht="30" x14ac:dyDescent="0.2">
      <c r="A3320" s="2">
        <v>3318</v>
      </c>
      <c r="B3320" s="5" t="s">
        <v>3318</v>
      </c>
      <c r="C3320" s="5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2">
        <f t="shared" si="207"/>
        <v>125.6</v>
      </c>
      <c r="P3320" s="9">
        <f t="shared" si="204"/>
        <v>78.5</v>
      </c>
      <c r="Q3320" t="s">
        <v>8321</v>
      </c>
      <c r="R3320" t="s">
        <v>8322</v>
      </c>
      <c r="S3320" s="12">
        <f t="shared" si="205"/>
        <v>42430.968668981477</v>
      </c>
      <c r="T3320" s="12">
        <f t="shared" si="206"/>
        <v>42470.770833333336</v>
      </c>
    </row>
    <row r="3321" spans="1:20" ht="45" x14ac:dyDescent="0.2">
      <c r="A3321" s="2">
        <v>3319</v>
      </c>
      <c r="B3321" s="5" t="s">
        <v>3319</v>
      </c>
      <c r="C3321" s="5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2">
        <f t="shared" si="207"/>
        <v>108</v>
      </c>
      <c r="P3321" s="9">
        <f t="shared" si="204"/>
        <v>33.75</v>
      </c>
      <c r="Q3321" t="s">
        <v>8321</v>
      </c>
      <c r="R3321" t="s">
        <v>8322</v>
      </c>
      <c r="S3321" s="12">
        <f t="shared" si="205"/>
        <v>41990.252152777779</v>
      </c>
      <c r="T3321" s="12">
        <f t="shared" si="206"/>
        <v>42035.252152777779</v>
      </c>
    </row>
    <row r="3322" spans="1:20" ht="45" x14ac:dyDescent="0.2">
      <c r="A3322" s="2">
        <v>3320</v>
      </c>
      <c r="B3322" s="5" t="s">
        <v>3320</v>
      </c>
      <c r="C3322" s="5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2">
        <f t="shared" si="207"/>
        <v>101</v>
      </c>
      <c r="P3322" s="9">
        <f t="shared" si="204"/>
        <v>66.44736842105263</v>
      </c>
      <c r="Q3322" t="s">
        <v>8321</v>
      </c>
      <c r="R3322" t="s">
        <v>8322</v>
      </c>
      <c r="S3322" s="12">
        <f t="shared" si="205"/>
        <v>42512.712465277778</v>
      </c>
      <c r="T3322" s="12">
        <f t="shared" si="206"/>
        <v>42542.712465277778</v>
      </c>
    </row>
    <row r="3323" spans="1:20" ht="45" x14ac:dyDescent="0.2">
      <c r="A3323" s="2">
        <v>3321</v>
      </c>
      <c r="B3323" s="5" t="s">
        <v>3321</v>
      </c>
      <c r="C3323" s="5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2">
        <f t="shared" si="207"/>
        <v>107.4</v>
      </c>
      <c r="P3323" s="9">
        <f t="shared" si="204"/>
        <v>35.799999999999997</v>
      </c>
      <c r="Q3323" t="s">
        <v>8321</v>
      </c>
      <c r="R3323" t="s">
        <v>8322</v>
      </c>
      <c r="S3323" s="12">
        <f t="shared" si="205"/>
        <v>41913.766956018517</v>
      </c>
      <c r="T3323" s="12">
        <f t="shared" si="206"/>
        <v>41927.832638888889</v>
      </c>
    </row>
    <row r="3324" spans="1:20" ht="45" x14ac:dyDescent="0.2">
      <c r="A3324" s="2">
        <v>3322</v>
      </c>
      <c r="B3324" s="5" t="s">
        <v>3322</v>
      </c>
      <c r="C3324" s="5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2">
        <f t="shared" si="207"/>
        <v>101.51515151515152</v>
      </c>
      <c r="P3324" s="9">
        <f t="shared" si="204"/>
        <v>145.65217391304347</v>
      </c>
      <c r="Q3324" t="s">
        <v>8321</v>
      </c>
      <c r="R3324" t="s">
        <v>8322</v>
      </c>
      <c r="S3324" s="12">
        <f t="shared" si="205"/>
        <v>42520.677037037036</v>
      </c>
      <c r="T3324" s="12">
        <f t="shared" si="206"/>
        <v>42542.829861111109</v>
      </c>
    </row>
    <row r="3325" spans="1:20" ht="45" x14ac:dyDescent="0.2">
      <c r="A3325" s="2">
        <v>3323</v>
      </c>
      <c r="B3325" s="5" t="s">
        <v>3323</v>
      </c>
      <c r="C3325" s="5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2">
        <f t="shared" si="207"/>
        <v>125.9</v>
      </c>
      <c r="P3325" s="9">
        <f t="shared" si="204"/>
        <v>25.693877551020407</v>
      </c>
      <c r="Q3325" t="s">
        <v>8321</v>
      </c>
      <c r="R3325" t="s">
        <v>8322</v>
      </c>
      <c r="S3325" s="12">
        <f t="shared" si="205"/>
        <v>42608.032499999994</v>
      </c>
      <c r="T3325" s="12">
        <f t="shared" si="206"/>
        <v>42638.032499999994</v>
      </c>
    </row>
    <row r="3326" spans="1:20" ht="30" x14ac:dyDescent="0.2">
      <c r="A3326" s="2">
        <v>3324</v>
      </c>
      <c r="B3326" s="5" t="s">
        <v>3324</v>
      </c>
      <c r="C3326" s="5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2">
        <f t="shared" si="207"/>
        <v>101.66666666666667</v>
      </c>
      <c r="P3326" s="9">
        <f t="shared" si="204"/>
        <v>152.5</v>
      </c>
      <c r="Q3326" t="s">
        <v>8321</v>
      </c>
      <c r="R3326" t="s">
        <v>8322</v>
      </c>
      <c r="S3326" s="12">
        <f t="shared" si="205"/>
        <v>42512.249884259254</v>
      </c>
      <c r="T3326" s="12">
        <f t="shared" si="206"/>
        <v>42526.249884259254</v>
      </c>
    </row>
    <row r="3327" spans="1:20" ht="45" x14ac:dyDescent="0.2">
      <c r="A3327" s="2">
        <v>3325</v>
      </c>
      <c r="B3327" s="5" t="s">
        <v>3325</v>
      </c>
      <c r="C3327" s="5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2">
        <f t="shared" si="207"/>
        <v>112.5</v>
      </c>
      <c r="P3327" s="9">
        <f t="shared" si="204"/>
        <v>30</v>
      </c>
      <c r="Q3327" t="s">
        <v>8321</v>
      </c>
      <c r="R3327" t="s">
        <v>8322</v>
      </c>
      <c r="S3327" s="12">
        <f t="shared" si="205"/>
        <v>42064.452280092592</v>
      </c>
      <c r="T3327" s="12">
        <f t="shared" si="206"/>
        <v>42099.410613425927</v>
      </c>
    </row>
    <row r="3328" spans="1:20" ht="45" x14ac:dyDescent="0.2">
      <c r="A3328" s="2">
        <v>3326</v>
      </c>
      <c r="B3328" s="5" t="s">
        <v>3326</v>
      </c>
      <c r="C3328" s="5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2">
        <f t="shared" si="207"/>
        <v>101.375</v>
      </c>
      <c r="P3328" s="9">
        <f t="shared" si="204"/>
        <v>142.28070175438597</v>
      </c>
      <c r="Q3328" t="s">
        <v>8321</v>
      </c>
      <c r="R3328" t="s">
        <v>8322</v>
      </c>
      <c r="S3328" s="12">
        <f t="shared" si="205"/>
        <v>42041.380844907406</v>
      </c>
      <c r="T3328" s="12">
        <f t="shared" si="206"/>
        <v>42071.339178240734</v>
      </c>
    </row>
    <row r="3329" spans="1:20" ht="45" x14ac:dyDescent="0.2">
      <c r="A3329" s="2">
        <v>3327</v>
      </c>
      <c r="B3329" s="5" t="s">
        <v>3327</v>
      </c>
      <c r="C3329" s="5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2">
        <f t="shared" si="207"/>
        <v>101.25</v>
      </c>
      <c r="P3329" s="9">
        <f t="shared" si="204"/>
        <v>24.545454545454547</v>
      </c>
      <c r="Q3329" t="s">
        <v>8321</v>
      </c>
      <c r="R3329" t="s">
        <v>8322</v>
      </c>
      <c r="S3329" s="12">
        <f t="shared" si="205"/>
        <v>42468.041273148141</v>
      </c>
      <c r="T3329" s="12">
        <f t="shared" si="206"/>
        <v>42498.041273148141</v>
      </c>
    </row>
    <row r="3330" spans="1:20" ht="45" x14ac:dyDescent="0.2">
      <c r="A3330" s="2">
        <v>3328</v>
      </c>
      <c r="B3330" s="5" t="s">
        <v>3328</v>
      </c>
      <c r="C3330" s="5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2">
        <f t="shared" si="207"/>
        <v>146.38888888888889</v>
      </c>
      <c r="P3330" s="9">
        <f t="shared" si="204"/>
        <v>292.77777777777777</v>
      </c>
      <c r="Q3330" t="s">
        <v>8321</v>
      </c>
      <c r="R3330" t="s">
        <v>8322</v>
      </c>
      <c r="S3330" s="12">
        <f t="shared" si="205"/>
        <v>41822.241701388884</v>
      </c>
      <c r="T3330" s="12">
        <f t="shared" si="206"/>
        <v>41824.708333333328</v>
      </c>
    </row>
    <row r="3331" spans="1:20" ht="45" x14ac:dyDescent="0.2">
      <c r="A3331" s="2">
        <v>3329</v>
      </c>
      <c r="B3331" s="5" t="s">
        <v>3329</v>
      </c>
      <c r="C3331" s="5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2">
        <f t="shared" si="207"/>
        <v>116.8</v>
      </c>
      <c r="P3331" s="9">
        <f t="shared" ref="P3331:P3394" si="208">E3331/L3331</f>
        <v>44.92307692307692</v>
      </c>
      <c r="Q3331" t="s">
        <v>8321</v>
      </c>
      <c r="R3331" t="s">
        <v>8322</v>
      </c>
      <c r="S3331" s="12">
        <f t="shared" ref="S3331:S3394" si="209">(((J3331/60)/60)/24)+DATE(1970,1,1)+(-8/24)</f>
        <v>41836.989675925921</v>
      </c>
      <c r="T3331" s="12">
        <f t="shared" ref="T3331:T3394" si="210">(((I3331/60)/60)/24)+DATE(1970,1,1)+(-8/24)</f>
        <v>41847.625</v>
      </c>
    </row>
    <row r="3332" spans="1:20" ht="45" x14ac:dyDescent="0.2">
      <c r="A3332" s="2">
        <v>3330</v>
      </c>
      <c r="B3332" s="5" t="s">
        <v>3330</v>
      </c>
      <c r="C3332" s="5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2">
        <f t="shared" ref="O3332:O3395" si="211">E3332/D3332 %</f>
        <v>106.26666666666667</v>
      </c>
      <c r="P3332" s="9">
        <f t="shared" si="208"/>
        <v>23.10144927536232</v>
      </c>
      <c r="Q3332" t="s">
        <v>8321</v>
      </c>
      <c r="R3332" t="s">
        <v>8322</v>
      </c>
      <c r="S3332" s="12">
        <f t="shared" si="209"/>
        <v>42065.554027777776</v>
      </c>
      <c r="T3332" s="12">
        <f t="shared" si="210"/>
        <v>42095.512361111112</v>
      </c>
    </row>
    <row r="3333" spans="1:20" ht="45" x14ac:dyDescent="0.2">
      <c r="A3333" s="2">
        <v>3331</v>
      </c>
      <c r="B3333" s="5" t="s">
        <v>3331</v>
      </c>
      <c r="C3333" s="5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2">
        <f t="shared" si="211"/>
        <v>104.52</v>
      </c>
      <c r="P3333" s="9">
        <f t="shared" si="208"/>
        <v>80.400000000000006</v>
      </c>
      <c r="Q3333" t="s">
        <v>8321</v>
      </c>
      <c r="R3333" t="s">
        <v>8322</v>
      </c>
      <c r="S3333" s="12">
        <f t="shared" si="209"/>
        <v>42248.36442129629</v>
      </c>
      <c r="T3333" s="12">
        <f t="shared" si="210"/>
        <v>42283.36442129629</v>
      </c>
    </row>
    <row r="3334" spans="1:20" ht="45" x14ac:dyDescent="0.2">
      <c r="A3334" s="2">
        <v>3332</v>
      </c>
      <c r="B3334" s="5" t="s">
        <v>3332</v>
      </c>
      <c r="C3334" s="5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2">
        <f t="shared" si="211"/>
        <v>100</v>
      </c>
      <c r="P3334" s="9">
        <f t="shared" si="208"/>
        <v>72.289156626506028</v>
      </c>
      <c r="Q3334" t="s">
        <v>8321</v>
      </c>
      <c r="R3334" t="s">
        <v>8322</v>
      </c>
      <c r="S3334" s="12">
        <f t="shared" si="209"/>
        <v>41809.526967592588</v>
      </c>
      <c r="T3334" s="12">
        <f t="shared" si="210"/>
        <v>41839.526967592588</v>
      </c>
    </row>
    <row r="3335" spans="1:20" ht="45" x14ac:dyDescent="0.2">
      <c r="A3335" s="2">
        <v>3333</v>
      </c>
      <c r="B3335" s="5" t="s">
        <v>3333</v>
      </c>
      <c r="C3335" s="5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2">
        <f t="shared" si="211"/>
        <v>104.57142857142857</v>
      </c>
      <c r="P3335" s="9">
        <f t="shared" si="208"/>
        <v>32.972972972972975</v>
      </c>
      <c r="Q3335" t="s">
        <v>8321</v>
      </c>
      <c r="R3335" t="s">
        <v>8322</v>
      </c>
      <c r="S3335" s="12">
        <f t="shared" si="209"/>
        <v>42148.343518518515</v>
      </c>
      <c r="T3335" s="12">
        <f t="shared" si="210"/>
        <v>42170.343518518515</v>
      </c>
    </row>
    <row r="3336" spans="1:20" ht="30" x14ac:dyDescent="0.2">
      <c r="A3336" s="2">
        <v>3334</v>
      </c>
      <c r="B3336" s="5" t="s">
        <v>3334</v>
      </c>
      <c r="C3336" s="5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2">
        <f t="shared" si="211"/>
        <v>138.62051149573753</v>
      </c>
      <c r="P3336" s="9">
        <f t="shared" si="208"/>
        <v>116.65217391304348</v>
      </c>
      <c r="Q3336" t="s">
        <v>8321</v>
      </c>
      <c r="R3336" t="s">
        <v>8322</v>
      </c>
      <c r="S3336" s="12">
        <f t="shared" si="209"/>
        <v>42185.187754629624</v>
      </c>
      <c r="T3336" s="12">
        <f t="shared" si="210"/>
        <v>42215.187754629624</v>
      </c>
    </row>
    <row r="3337" spans="1:20" ht="45" x14ac:dyDescent="0.2">
      <c r="A3337" s="2">
        <v>3335</v>
      </c>
      <c r="B3337" s="5" t="s">
        <v>3335</v>
      </c>
      <c r="C3337" s="5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2">
        <f t="shared" si="211"/>
        <v>100.32</v>
      </c>
      <c r="P3337" s="9">
        <f t="shared" si="208"/>
        <v>79.61904761904762</v>
      </c>
      <c r="Q3337" t="s">
        <v>8321</v>
      </c>
      <c r="R3337" t="s">
        <v>8322</v>
      </c>
      <c r="S3337" s="12">
        <f t="shared" si="209"/>
        <v>41827.340810185182</v>
      </c>
      <c r="T3337" s="12">
        <f t="shared" si="210"/>
        <v>41854.625</v>
      </c>
    </row>
    <row r="3338" spans="1:20" ht="45" x14ac:dyDescent="0.2">
      <c r="A3338" s="2">
        <v>3336</v>
      </c>
      <c r="B3338" s="5" t="s">
        <v>3336</v>
      </c>
      <c r="C3338" s="5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2">
        <f t="shared" si="211"/>
        <v>100</v>
      </c>
      <c r="P3338" s="9">
        <f t="shared" si="208"/>
        <v>27.777777777777779</v>
      </c>
      <c r="Q3338" t="s">
        <v>8321</v>
      </c>
      <c r="R3338" t="s">
        <v>8322</v>
      </c>
      <c r="S3338" s="12">
        <f t="shared" si="209"/>
        <v>42437.065347222226</v>
      </c>
      <c r="T3338" s="12">
        <f t="shared" si="210"/>
        <v>42465.023680555554</v>
      </c>
    </row>
    <row r="3339" spans="1:20" ht="45" x14ac:dyDescent="0.2">
      <c r="A3339" s="2">
        <v>3337</v>
      </c>
      <c r="B3339" s="5" t="s">
        <v>3337</v>
      </c>
      <c r="C3339" s="5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2">
        <f t="shared" si="211"/>
        <v>110.2</v>
      </c>
      <c r="P3339" s="9">
        <f t="shared" si="208"/>
        <v>81.029411764705884</v>
      </c>
      <c r="Q3339" t="s">
        <v>8321</v>
      </c>
      <c r="R3339" t="s">
        <v>8322</v>
      </c>
      <c r="S3339" s="12">
        <f t="shared" si="209"/>
        <v>41900.948692129627</v>
      </c>
      <c r="T3339" s="12">
        <f t="shared" si="210"/>
        <v>41922.541666666664</v>
      </c>
    </row>
    <row r="3340" spans="1:20" ht="30" x14ac:dyDescent="0.2">
      <c r="A3340" s="2">
        <v>3338</v>
      </c>
      <c r="B3340" s="5" t="s">
        <v>3338</v>
      </c>
      <c r="C3340" s="5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2">
        <f t="shared" si="211"/>
        <v>102.18</v>
      </c>
      <c r="P3340" s="9">
        <f t="shared" si="208"/>
        <v>136.84821428571428</v>
      </c>
      <c r="Q3340" t="s">
        <v>8321</v>
      </c>
      <c r="R3340" t="s">
        <v>8322</v>
      </c>
      <c r="S3340" s="12">
        <f t="shared" si="209"/>
        <v>42769.241666666661</v>
      </c>
      <c r="T3340" s="12">
        <f t="shared" si="210"/>
        <v>42790.241666666661</v>
      </c>
    </row>
    <row r="3341" spans="1:20" ht="30" x14ac:dyDescent="0.2">
      <c r="A3341" s="2">
        <v>3339</v>
      </c>
      <c r="B3341" s="5" t="s">
        <v>3339</v>
      </c>
      <c r="C3341" s="5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2">
        <f t="shared" si="211"/>
        <v>104.35</v>
      </c>
      <c r="P3341" s="9">
        <f t="shared" si="208"/>
        <v>177.61702127659575</v>
      </c>
      <c r="Q3341" t="s">
        <v>8321</v>
      </c>
      <c r="R3341" t="s">
        <v>8322</v>
      </c>
      <c r="S3341" s="12">
        <f t="shared" si="209"/>
        <v>42549.332384259258</v>
      </c>
      <c r="T3341" s="12">
        <f t="shared" si="210"/>
        <v>42579.332384259258</v>
      </c>
    </row>
    <row r="3342" spans="1:20" ht="45" x14ac:dyDescent="0.2">
      <c r="A3342" s="2">
        <v>3340</v>
      </c>
      <c r="B3342" s="5" t="s">
        <v>3340</v>
      </c>
      <c r="C3342" s="5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2">
        <f t="shared" si="211"/>
        <v>138.16666666666666</v>
      </c>
      <c r="P3342" s="9">
        <f t="shared" si="208"/>
        <v>109.07894736842105</v>
      </c>
      <c r="Q3342" t="s">
        <v>8321</v>
      </c>
      <c r="R3342" t="s">
        <v>8322</v>
      </c>
      <c r="S3342" s="12">
        <f t="shared" si="209"/>
        <v>42685.640671296293</v>
      </c>
      <c r="T3342" s="12">
        <f t="shared" si="210"/>
        <v>42710.640671296293</v>
      </c>
    </row>
    <row r="3343" spans="1:20" ht="45" x14ac:dyDescent="0.2">
      <c r="A3343" s="2">
        <v>3341</v>
      </c>
      <c r="B3343" s="5" t="s">
        <v>3341</v>
      </c>
      <c r="C3343" s="5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2">
        <f t="shared" si="211"/>
        <v>100</v>
      </c>
      <c r="P3343" s="9">
        <f t="shared" si="208"/>
        <v>119.64285714285714</v>
      </c>
      <c r="Q3343" t="s">
        <v>8321</v>
      </c>
      <c r="R3343" t="s">
        <v>8322</v>
      </c>
      <c r="S3343" s="12">
        <f t="shared" si="209"/>
        <v>42510.465520833335</v>
      </c>
      <c r="T3343" s="12">
        <f t="shared" si="210"/>
        <v>42533.374999999993</v>
      </c>
    </row>
    <row r="3344" spans="1:20" ht="30" x14ac:dyDescent="0.2">
      <c r="A3344" s="2">
        <v>3342</v>
      </c>
      <c r="B3344" s="5" t="s">
        <v>3342</v>
      </c>
      <c r="C3344" s="5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2">
        <f t="shared" si="211"/>
        <v>101.66666666666667</v>
      </c>
      <c r="P3344" s="9">
        <f t="shared" si="208"/>
        <v>78.205128205128204</v>
      </c>
      <c r="Q3344" t="s">
        <v>8321</v>
      </c>
      <c r="R3344" t="s">
        <v>8322</v>
      </c>
      <c r="S3344" s="12">
        <f t="shared" si="209"/>
        <v>42061.963078703695</v>
      </c>
      <c r="T3344" s="12">
        <f t="shared" si="210"/>
        <v>42094.874305555553</v>
      </c>
    </row>
    <row r="3345" spans="1:20" ht="45" x14ac:dyDescent="0.2">
      <c r="A3345" s="2">
        <v>3343</v>
      </c>
      <c r="B3345" s="5" t="s">
        <v>3343</v>
      </c>
      <c r="C3345" s="5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2">
        <f t="shared" si="211"/>
        <v>171.42857142857142</v>
      </c>
      <c r="P3345" s="9">
        <f t="shared" si="208"/>
        <v>52.173913043478258</v>
      </c>
      <c r="Q3345" t="s">
        <v>8321</v>
      </c>
      <c r="R3345" t="s">
        <v>8322</v>
      </c>
      <c r="S3345" s="12">
        <f t="shared" si="209"/>
        <v>42452.583148148151</v>
      </c>
      <c r="T3345" s="12">
        <f t="shared" si="210"/>
        <v>42473.220833333333</v>
      </c>
    </row>
    <row r="3346" spans="1:20" ht="45" x14ac:dyDescent="0.2">
      <c r="A3346" s="2">
        <v>3344</v>
      </c>
      <c r="B3346" s="5" t="s">
        <v>3344</v>
      </c>
      <c r="C3346" s="5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2">
        <f t="shared" si="211"/>
        <v>101.44444444444444</v>
      </c>
      <c r="P3346" s="9">
        <f t="shared" si="208"/>
        <v>114.125</v>
      </c>
      <c r="Q3346" t="s">
        <v>8321</v>
      </c>
      <c r="R3346" t="s">
        <v>8322</v>
      </c>
      <c r="S3346" s="12">
        <f t="shared" si="209"/>
        <v>41850.866817129623</v>
      </c>
      <c r="T3346" s="12">
        <f t="shared" si="210"/>
        <v>41880.866817129623</v>
      </c>
    </row>
    <row r="3347" spans="1:20" ht="45" x14ac:dyDescent="0.2">
      <c r="A3347" s="2">
        <v>3345</v>
      </c>
      <c r="B3347" s="5" t="s">
        <v>3345</v>
      </c>
      <c r="C3347" s="5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2">
        <f t="shared" si="211"/>
        <v>130</v>
      </c>
      <c r="P3347" s="9">
        <f t="shared" si="208"/>
        <v>50</v>
      </c>
      <c r="Q3347" t="s">
        <v>8321</v>
      </c>
      <c r="R3347" t="s">
        <v>8322</v>
      </c>
      <c r="S3347" s="12">
        <f t="shared" si="209"/>
        <v>42052.772777777776</v>
      </c>
      <c r="T3347" s="12">
        <f t="shared" si="210"/>
        <v>42111.692361111105</v>
      </c>
    </row>
    <row r="3348" spans="1:20" ht="45" x14ac:dyDescent="0.2">
      <c r="A3348" s="2">
        <v>3346</v>
      </c>
      <c r="B3348" s="5" t="s">
        <v>3346</v>
      </c>
      <c r="C3348" s="5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2">
        <f t="shared" si="211"/>
        <v>110</v>
      </c>
      <c r="P3348" s="9">
        <f t="shared" si="208"/>
        <v>91.666666666666671</v>
      </c>
      <c r="Q3348" t="s">
        <v>8321</v>
      </c>
      <c r="R3348" t="s">
        <v>8322</v>
      </c>
      <c r="S3348" s="12">
        <f t="shared" si="209"/>
        <v>42053.691087962965</v>
      </c>
      <c r="T3348" s="12">
        <f t="shared" si="210"/>
        <v>42060.691087962965</v>
      </c>
    </row>
    <row r="3349" spans="1:20" ht="45" x14ac:dyDescent="0.2">
      <c r="A3349" s="2">
        <v>3347</v>
      </c>
      <c r="B3349" s="5" t="s">
        <v>3347</v>
      </c>
      <c r="C3349" s="5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2">
        <f t="shared" si="211"/>
        <v>119.45</v>
      </c>
      <c r="P3349" s="9">
        <f t="shared" si="208"/>
        <v>108.59090909090909</v>
      </c>
      <c r="Q3349" t="s">
        <v>8321</v>
      </c>
      <c r="R3349" t="s">
        <v>8322</v>
      </c>
      <c r="S3349" s="12">
        <f t="shared" si="209"/>
        <v>42484.218217592592</v>
      </c>
      <c r="T3349" s="12">
        <f t="shared" si="210"/>
        <v>42498.541666666664</v>
      </c>
    </row>
    <row r="3350" spans="1:20" ht="45" x14ac:dyDescent="0.2">
      <c r="A3350" s="2">
        <v>3348</v>
      </c>
      <c r="B3350" s="5" t="s">
        <v>3266</v>
      </c>
      <c r="C3350" s="5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2">
        <f t="shared" si="211"/>
        <v>100.2909090909091</v>
      </c>
      <c r="P3350" s="9">
        <f t="shared" si="208"/>
        <v>69.822784810126578</v>
      </c>
      <c r="Q3350" t="s">
        <v>8321</v>
      </c>
      <c r="R3350" t="s">
        <v>8322</v>
      </c>
      <c r="S3350" s="12">
        <f t="shared" si="209"/>
        <v>42466.225462962961</v>
      </c>
      <c r="T3350" s="12">
        <f t="shared" si="210"/>
        <v>42489.832638888889</v>
      </c>
    </row>
    <row r="3351" spans="1:20" ht="45" x14ac:dyDescent="0.2">
      <c r="A3351" s="2">
        <v>3349</v>
      </c>
      <c r="B3351" s="5" t="s">
        <v>3348</v>
      </c>
      <c r="C3351" s="5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2">
        <f t="shared" si="211"/>
        <v>153.4</v>
      </c>
      <c r="P3351" s="9">
        <f t="shared" si="208"/>
        <v>109.57142857142857</v>
      </c>
      <c r="Q3351" t="s">
        <v>8321</v>
      </c>
      <c r="R3351" t="s">
        <v>8322</v>
      </c>
      <c r="S3351" s="12">
        <f t="shared" si="209"/>
        <v>42512.777453703697</v>
      </c>
      <c r="T3351" s="12">
        <f t="shared" si="210"/>
        <v>42534.374999999993</v>
      </c>
    </row>
    <row r="3352" spans="1:20" ht="45" x14ac:dyDescent="0.2">
      <c r="A3352" s="2">
        <v>3350</v>
      </c>
      <c r="B3352" s="5" t="s">
        <v>3349</v>
      </c>
      <c r="C3352" s="5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2">
        <f t="shared" si="211"/>
        <v>104.42857142857143</v>
      </c>
      <c r="P3352" s="9">
        <f t="shared" si="208"/>
        <v>71.666666666666671</v>
      </c>
      <c r="Q3352" t="s">
        <v>8321</v>
      </c>
      <c r="R3352" t="s">
        <v>8322</v>
      </c>
      <c r="S3352" s="12">
        <f t="shared" si="209"/>
        <v>42302.368182870363</v>
      </c>
      <c r="T3352" s="12">
        <f t="shared" si="210"/>
        <v>42337.624999999993</v>
      </c>
    </row>
    <row r="3353" spans="1:20" ht="45" x14ac:dyDescent="0.2">
      <c r="A3353" s="2">
        <v>3351</v>
      </c>
      <c r="B3353" s="5" t="s">
        <v>3350</v>
      </c>
      <c r="C3353" s="5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2">
        <f t="shared" si="211"/>
        <v>101.1</v>
      </c>
      <c r="P3353" s="9">
        <f t="shared" si="208"/>
        <v>93.611111111111114</v>
      </c>
      <c r="Q3353" t="s">
        <v>8321</v>
      </c>
      <c r="R3353" t="s">
        <v>8322</v>
      </c>
      <c r="S3353" s="12">
        <f t="shared" si="209"/>
        <v>41806.062094907407</v>
      </c>
      <c r="T3353" s="12">
        <f t="shared" si="210"/>
        <v>41843.125</v>
      </c>
    </row>
    <row r="3354" spans="1:20" ht="45" x14ac:dyDescent="0.2">
      <c r="A3354" s="2">
        <v>3352</v>
      </c>
      <c r="B3354" s="5" t="s">
        <v>3351</v>
      </c>
      <c r="C3354" s="5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2">
        <f t="shared" si="211"/>
        <v>107.52</v>
      </c>
      <c r="P3354" s="9">
        <f t="shared" si="208"/>
        <v>76.8</v>
      </c>
      <c r="Q3354" t="s">
        <v>8321</v>
      </c>
      <c r="R3354" t="s">
        <v>8322</v>
      </c>
      <c r="S3354" s="12">
        <f t="shared" si="209"/>
        <v>42495.659467592595</v>
      </c>
      <c r="T3354" s="12">
        <f t="shared" si="210"/>
        <v>42552.624999999993</v>
      </c>
    </row>
    <row r="3355" spans="1:20" ht="45" x14ac:dyDescent="0.2">
      <c r="A3355" s="2">
        <v>3353</v>
      </c>
      <c r="B3355" s="5" t="s">
        <v>3352</v>
      </c>
      <c r="C3355" s="5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2">
        <f t="shared" si="211"/>
        <v>315</v>
      </c>
      <c r="P3355" s="9">
        <f t="shared" si="208"/>
        <v>35.795454545454547</v>
      </c>
      <c r="Q3355" t="s">
        <v>8321</v>
      </c>
      <c r="R3355" t="s">
        <v>8322</v>
      </c>
      <c r="S3355" s="12">
        <f t="shared" si="209"/>
        <v>42479.098958333336</v>
      </c>
      <c r="T3355" s="12">
        <f t="shared" si="210"/>
        <v>42492.624999999993</v>
      </c>
    </row>
    <row r="3356" spans="1:20" ht="30" x14ac:dyDescent="0.2">
      <c r="A3356" s="2">
        <v>3354</v>
      </c>
      <c r="B3356" s="5" t="s">
        <v>3353</v>
      </c>
      <c r="C3356" s="5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2">
        <f t="shared" si="211"/>
        <v>101.93333333333334</v>
      </c>
      <c r="P3356" s="9">
        <f t="shared" si="208"/>
        <v>55.6</v>
      </c>
      <c r="Q3356" t="s">
        <v>8321</v>
      </c>
      <c r="R3356" t="s">
        <v>8322</v>
      </c>
      <c r="S3356" s="12">
        <f t="shared" si="209"/>
        <v>42270.393587962964</v>
      </c>
      <c r="T3356" s="12">
        <f t="shared" si="210"/>
        <v>42305.834027777775</v>
      </c>
    </row>
    <row r="3357" spans="1:20" ht="45" x14ac:dyDescent="0.2">
      <c r="A3357" s="2">
        <v>3355</v>
      </c>
      <c r="B3357" s="5" t="s">
        <v>3354</v>
      </c>
      <c r="C3357" s="5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2">
        <f t="shared" si="211"/>
        <v>126.28571428571429</v>
      </c>
      <c r="P3357" s="9">
        <f t="shared" si="208"/>
        <v>147.33333333333334</v>
      </c>
      <c r="Q3357" t="s">
        <v>8321</v>
      </c>
      <c r="R3357" t="s">
        <v>8322</v>
      </c>
      <c r="S3357" s="12">
        <f t="shared" si="209"/>
        <v>42489.286192129628</v>
      </c>
      <c r="T3357" s="12">
        <f t="shared" si="210"/>
        <v>42500.136805555558</v>
      </c>
    </row>
    <row r="3358" spans="1:20" ht="45" x14ac:dyDescent="0.2">
      <c r="A3358" s="2">
        <v>3356</v>
      </c>
      <c r="B3358" s="5" t="s">
        <v>3355</v>
      </c>
      <c r="C3358" s="5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2">
        <f t="shared" si="211"/>
        <v>101.4</v>
      </c>
      <c r="P3358" s="9">
        <f t="shared" si="208"/>
        <v>56.333333333333336</v>
      </c>
      <c r="Q3358" t="s">
        <v>8321</v>
      </c>
      <c r="R3358" t="s">
        <v>8322</v>
      </c>
      <c r="S3358" s="12">
        <f t="shared" si="209"/>
        <v>42536.482314814813</v>
      </c>
      <c r="T3358" s="12">
        <f t="shared" si="210"/>
        <v>42566.482314814813</v>
      </c>
    </row>
    <row r="3359" spans="1:20" ht="45" x14ac:dyDescent="0.2">
      <c r="A3359" s="2">
        <v>3357</v>
      </c>
      <c r="B3359" s="5" t="s">
        <v>3356</v>
      </c>
      <c r="C3359" s="5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2">
        <f t="shared" si="211"/>
        <v>101</v>
      </c>
      <c r="P3359" s="9">
        <f t="shared" si="208"/>
        <v>96.19047619047619</v>
      </c>
      <c r="Q3359" t="s">
        <v>8321</v>
      </c>
      <c r="R3359" t="s">
        <v>8322</v>
      </c>
      <c r="S3359" s="12">
        <f t="shared" si="209"/>
        <v>41822.084606481476</v>
      </c>
      <c r="T3359" s="12">
        <f t="shared" si="210"/>
        <v>41852.084606481476</v>
      </c>
    </row>
    <row r="3360" spans="1:20" ht="45" x14ac:dyDescent="0.2">
      <c r="A3360" s="2">
        <v>3358</v>
      </c>
      <c r="B3360" s="5" t="s">
        <v>3357</v>
      </c>
      <c r="C3360" s="5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2">
        <f t="shared" si="211"/>
        <v>102.99</v>
      </c>
      <c r="P3360" s="9">
        <f t="shared" si="208"/>
        <v>63.574074074074076</v>
      </c>
      <c r="Q3360" t="s">
        <v>8321</v>
      </c>
      <c r="R3360" t="s">
        <v>8322</v>
      </c>
      <c r="S3360" s="12">
        <f t="shared" si="209"/>
        <v>41931.977766203701</v>
      </c>
      <c r="T3360" s="12">
        <f t="shared" si="210"/>
        <v>41962.019432870373</v>
      </c>
    </row>
    <row r="3361" spans="1:20" ht="30" x14ac:dyDescent="0.2">
      <c r="A3361" s="2">
        <v>3359</v>
      </c>
      <c r="B3361" s="5" t="s">
        <v>3358</v>
      </c>
      <c r="C3361" s="5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2">
        <f t="shared" si="211"/>
        <v>106.25</v>
      </c>
      <c r="P3361" s="9">
        <f t="shared" si="208"/>
        <v>184.78260869565219</v>
      </c>
      <c r="Q3361" t="s">
        <v>8321</v>
      </c>
      <c r="R3361" t="s">
        <v>8322</v>
      </c>
      <c r="S3361" s="12">
        <f t="shared" si="209"/>
        <v>42745.723773148151</v>
      </c>
      <c r="T3361" s="12">
        <f t="shared" si="210"/>
        <v>42790.723773148151</v>
      </c>
    </row>
    <row r="3362" spans="1:20" ht="30" x14ac:dyDescent="0.2">
      <c r="A3362" s="2">
        <v>3360</v>
      </c>
      <c r="B3362" s="5" t="s">
        <v>3359</v>
      </c>
      <c r="C3362" s="5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2">
        <f t="shared" si="211"/>
        <v>101.37777777777778</v>
      </c>
      <c r="P3362" s="9">
        <f t="shared" si="208"/>
        <v>126.72222222222223</v>
      </c>
      <c r="Q3362" t="s">
        <v>8321</v>
      </c>
      <c r="R3362" t="s">
        <v>8322</v>
      </c>
      <c r="S3362" s="12">
        <f t="shared" si="209"/>
        <v>42696.749340277776</v>
      </c>
      <c r="T3362" s="12">
        <f t="shared" si="210"/>
        <v>42718.332638888889</v>
      </c>
    </row>
    <row r="3363" spans="1:20" ht="45" x14ac:dyDescent="0.2">
      <c r="A3363" s="2">
        <v>3361</v>
      </c>
      <c r="B3363" s="5" t="s">
        <v>3360</v>
      </c>
      <c r="C3363" s="5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2">
        <f t="shared" si="211"/>
        <v>113.46</v>
      </c>
      <c r="P3363" s="9">
        <f t="shared" si="208"/>
        <v>83.42647058823529</v>
      </c>
      <c r="Q3363" t="s">
        <v>8321</v>
      </c>
      <c r="R3363" t="s">
        <v>8322</v>
      </c>
      <c r="S3363" s="12">
        <f t="shared" si="209"/>
        <v>41865.692013888889</v>
      </c>
      <c r="T3363" s="12">
        <f t="shared" si="210"/>
        <v>41883.332638888889</v>
      </c>
    </row>
    <row r="3364" spans="1:20" ht="45" x14ac:dyDescent="0.2">
      <c r="A3364" s="2">
        <v>3362</v>
      </c>
      <c r="B3364" s="5" t="s">
        <v>3361</v>
      </c>
      <c r="C3364" s="5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2">
        <f t="shared" si="211"/>
        <v>218</v>
      </c>
      <c r="P3364" s="9">
        <f t="shared" si="208"/>
        <v>54.5</v>
      </c>
      <c r="Q3364" t="s">
        <v>8321</v>
      </c>
      <c r="R3364" t="s">
        <v>8322</v>
      </c>
      <c r="S3364" s="12">
        <f t="shared" si="209"/>
        <v>42055.758298611108</v>
      </c>
      <c r="T3364" s="12">
        <f t="shared" si="210"/>
        <v>42069.871527777774</v>
      </c>
    </row>
    <row r="3365" spans="1:20" ht="45" x14ac:dyDescent="0.2">
      <c r="A3365" s="2">
        <v>3363</v>
      </c>
      <c r="B3365" s="5" t="s">
        <v>3362</v>
      </c>
      <c r="C3365" s="5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2">
        <f t="shared" si="211"/>
        <v>101.41935483870968</v>
      </c>
      <c r="P3365" s="9">
        <f t="shared" si="208"/>
        <v>302.30769230769232</v>
      </c>
      <c r="Q3365" t="s">
        <v>8321</v>
      </c>
      <c r="R3365" t="s">
        <v>8322</v>
      </c>
      <c r="S3365" s="12">
        <f t="shared" si="209"/>
        <v>41851.438020833331</v>
      </c>
      <c r="T3365" s="12">
        <f t="shared" si="210"/>
        <v>41870.333333333328</v>
      </c>
    </row>
    <row r="3366" spans="1:20" ht="45" x14ac:dyDescent="0.2">
      <c r="A3366" s="2">
        <v>3364</v>
      </c>
      <c r="B3366" s="5" t="s">
        <v>3363</v>
      </c>
      <c r="C3366" s="5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2">
        <f t="shared" si="211"/>
        <v>105.93333333333334</v>
      </c>
      <c r="P3366" s="9">
        <f t="shared" si="208"/>
        <v>44.138888888888886</v>
      </c>
      <c r="Q3366" t="s">
        <v>8321</v>
      </c>
      <c r="R3366" t="s">
        <v>8322</v>
      </c>
      <c r="S3366" s="12">
        <f t="shared" si="209"/>
        <v>42422.644085648142</v>
      </c>
      <c r="T3366" s="12">
        <f t="shared" si="210"/>
        <v>42444.541666666664</v>
      </c>
    </row>
    <row r="3367" spans="1:20" ht="45" x14ac:dyDescent="0.2">
      <c r="A3367" s="2">
        <v>3365</v>
      </c>
      <c r="B3367" s="5" t="s">
        <v>3364</v>
      </c>
      <c r="C3367" s="5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2">
        <f t="shared" si="211"/>
        <v>104</v>
      </c>
      <c r="P3367" s="9">
        <f t="shared" si="208"/>
        <v>866.66666666666663</v>
      </c>
      <c r="Q3367" t="s">
        <v>8321</v>
      </c>
      <c r="R3367" t="s">
        <v>8322</v>
      </c>
      <c r="S3367" s="12">
        <f t="shared" si="209"/>
        <v>42320.768425925926</v>
      </c>
      <c r="T3367" s="12">
        <f t="shared" si="210"/>
        <v>42350.768425925926</v>
      </c>
    </row>
    <row r="3368" spans="1:20" ht="45" x14ac:dyDescent="0.2">
      <c r="A3368" s="2">
        <v>3366</v>
      </c>
      <c r="B3368" s="5" t="s">
        <v>3365</v>
      </c>
      <c r="C3368" s="5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2">
        <f t="shared" si="211"/>
        <v>221</v>
      </c>
      <c r="P3368" s="9">
        <f t="shared" si="208"/>
        <v>61.388888888888886</v>
      </c>
      <c r="Q3368" t="s">
        <v>8321</v>
      </c>
      <c r="R3368" t="s">
        <v>8322</v>
      </c>
      <c r="S3368" s="12">
        <f t="shared" si="209"/>
        <v>42106.734224537031</v>
      </c>
      <c r="T3368" s="12">
        <f t="shared" si="210"/>
        <v>42136.734224537031</v>
      </c>
    </row>
    <row r="3369" spans="1:20" ht="45" x14ac:dyDescent="0.2">
      <c r="A3369" s="2">
        <v>3367</v>
      </c>
      <c r="B3369" s="5" t="s">
        <v>3366</v>
      </c>
      <c r="C3369" s="5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2">
        <f t="shared" si="211"/>
        <v>118.66666666666667</v>
      </c>
      <c r="P3369" s="9">
        <f t="shared" si="208"/>
        <v>29.666666666666668</v>
      </c>
      <c r="Q3369" t="s">
        <v>8321</v>
      </c>
      <c r="R3369" t="s">
        <v>8322</v>
      </c>
      <c r="S3369" s="12">
        <f t="shared" si="209"/>
        <v>42192.600624999999</v>
      </c>
      <c r="T3369" s="12">
        <f t="shared" si="210"/>
        <v>42217.600624999999</v>
      </c>
    </row>
    <row r="3370" spans="1:20" ht="45" x14ac:dyDescent="0.2">
      <c r="A3370" s="2">
        <v>3368</v>
      </c>
      <c r="B3370" s="5" t="s">
        <v>3367</v>
      </c>
      <c r="C3370" s="5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2">
        <f t="shared" si="211"/>
        <v>104.6</v>
      </c>
      <c r="P3370" s="9">
        <f t="shared" si="208"/>
        <v>45.478260869565219</v>
      </c>
      <c r="Q3370" t="s">
        <v>8321</v>
      </c>
      <c r="R3370" t="s">
        <v>8322</v>
      </c>
      <c r="S3370" s="12">
        <f t="shared" si="209"/>
        <v>41968.866423611107</v>
      </c>
      <c r="T3370" s="12">
        <f t="shared" si="210"/>
        <v>42004.874999999993</v>
      </c>
    </row>
    <row r="3371" spans="1:20" ht="45" x14ac:dyDescent="0.2">
      <c r="A3371" s="2">
        <v>3369</v>
      </c>
      <c r="B3371" s="5" t="s">
        <v>3368</v>
      </c>
      <c r="C3371" s="5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2">
        <f t="shared" si="211"/>
        <v>103.9</v>
      </c>
      <c r="P3371" s="9">
        <f t="shared" si="208"/>
        <v>96.203703703703709</v>
      </c>
      <c r="Q3371" t="s">
        <v>8321</v>
      </c>
      <c r="R3371" t="s">
        <v>8322</v>
      </c>
      <c r="S3371" s="12">
        <f t="shared" si="209"/>
        <v>42689.708101851851</v>
      </c>
      <c r="T3371" s="12">
        <f t="shared" si="210"/>
        <v>42749.708101851851</v>
      </c>
    </row>
    <row r="3372" spans="1:20" ht="30" x14ac:dyDescent="0.2">
      <c r="A3372" s="2">
        <v>3370</v>
      </c>
      <c r="B3372" s="5" t="s">
        <v>3369</v>
      </c>
      <c r="C3372" s="5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2">
        <f t="shared" si="211"/>
        <v>117.73333333333333</v>
      </c>
      <c r="P3372" s="9">
        <f t="shared" si="208"/>
        <v>67.92307692307692</v>
      </c>
      <c r="Q3372" t="s">
        <v>8321</v>
      </c>
      <c r="R3372" t="s">
        <v>8322</v>
      </c>
      <c r="S3372" s="12">
        <f t="shared" si="209"/>
        <v>42690.000983796293</v>
      </c>
      <c r="T3372" s="12">
        <f t="shared" si="210"/>
        <v>42720.999999999993</v>
      </c>
    </row>
    <row r="3373" spans="1:20" ht="30" x14ac:dyDescent="0.2">
      <c r="A3373" s="2">
        <v>3371</v>
      </c>
      <c r="B3373" s="5" t="s">
        <v>3370</v>
      </c>
      <c r="C3373" s="5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2">
        <f t="shared" si="211"/>
        <v>138.5</v>
      </c>
      <c r="P3373" s="9">
        <f t="shared" si="208"/>
        <v>30.777777777777779</v>
      </c>
      <c r="Q3373" t="s">
        <v>8321</v>
      </c>
      <c r="R3373" t="s">
        <v>8322</v>
      </c>
      <c r="S3373" s="12">
        <f t="shared" si="209"/>
        <v>42312.541261574072</v>
      </c>
      <c r="T3373" s="12">
        <f t="shared" si="210"/>
        <v>42340.541261574072</v>
      </c>
    </row>
    <row r="3374" spans="1:20" ht="45" x14ac:dyDescent="0.2">
      <c r="A3374" s="2">
        <v>3372</v>
      </c>
      <c r="B3374" s="5" t="s">
        <v>3371</v>
      </c>
      <c r="C3374" s="5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2">
        <f t="shared" si="211"/>
        <v>103.5</v>
      </c>
      <c r="P3374" s="9">
        <f t="shared" si="208"/>
        <v>38.333333333333336</v>
      </c>
      <c r="Q3374" t="s">
        <v>8321</v>
      </c>
      <c r="R3374" t="s">
        <v>8322</v>
      </c>
      <c r="S3374" s="12">
        <f t="shared" si="209"/>
        <v>41855.214768518512</v>
      </c>
      <c r="T3374" s="12">
        <f t="shared" si="210"/>
        <v>41875.874305555553</v>
      </c>
    </row>
    <row r="3375" spans="1:20" ht="45" x14ac:dyDescent="0.2">
      <c r="A3375" s="2">
        <v>3373</v>
      </c>
      <c r="B3375" s="5" t="s">
        <v>3372</v>
      </c>
      <c r="C3375" s="5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2">
        <f t="shared" si="211"/>
        <v>100.25</v>
      </c>
      <c r="P3375" s="9">
        <f t="shared" si="208"/>
        <v>66.833333333333329</v>
      </c>
      <c r="Q3375" t="s">
        <v>8321</v>
      </c>
      <c r="R3375" t="s">
        <v>8322</v>
      </c>
      <c r="S3375" s="12">
        <f t="shared" si="209"/>
        <v>42179.521296296291</v>
      </c>
      <c r="T3375" s="12">
        <f t="shared" si="210"/>
        <v>42203.333333333336</v>
      </c>
    </row>
    <row r="3376" spans="1:20" ht="45" x14ac:dyDescent="0.2">
      <c r="A3376" s="2">
        <v>3374</v>
      </c>
      <c r="B3376" s="5" t="s">
        <v>3373</v>
      </c>
      <c r="C3376" s="5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2">
        <f t="shared" si="211"/>
        <v>106.57142857142857</v>
      </c>
      <c r="P3376" s="9">
        <f t="shared" si="208"/>
        <v>71.730769230769226</v>
      </c>
      <c r="Q3376" t="s">
        <v>8321</v>
      </c>
      <c r="R3376" t="s">
        <v>8322</v>
      </c>
      <c r="S3376" s="12">
        <f t="shared" si="209"/>
        <v>42275.398333333331</v>
      </c>
      <c r="T3376" s="12">
        <f t="shared" si="210"/>
        <v>42305.398333333331</v>
      </c>
    </row>
    <row r="3377" spans="1:20" ht="45" x14ac:dyDescent="0.2">
      <c r="A3377" s="2">
        <v>3375</v>
      </c>
      <c r="B3377" s="5" t="s">
        <v>3374</v>
      </c>
      <c r="C3377" s="5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2">
        <f t="shared" si="211"/>
        <v>100</v>
      </c>
      <c r="P3377" s="9">
        <f t="shared" si="208"/>
        <v>176.47058823529412</v>
      </c>
      <c r="Q3377" t="s">
        <v>8321</v>
      </c>
      <c r="R3377" t="s">
        <v>8322</v>
      </c>
      <c r="S3377" s="12">
        <f t="shared" si="209"/>
        <v>41765.277465277773</v>
      </c>
      <c r="T3377" s="12">
        <f t="shared" si="210"/>
        <v>41777.277465277773</v>
      </c>
    </row>
    <row r="3378" spans="1:20" ht="45" x14ac:dyDescent="0.2">
      <c r="A3378" s="2">
        <v>3376</v>
      </c>
      <c r="B3378" s="5" t="s">
        <v>3375</v>
      </c>
      <c r="C3378" s="5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2">
        <f t="shared" si="211"/>
        <v>100.0125</v>
      </c>
      <c r="P3378" s="9">
        <f t="shared" si="208"/>
        <v>421.10526315789474</v>
      </c>
      <c r="Q3378" t="s">
        <v>8321</v>
      </c>
      <c r="R3378" t="s">
        <v>8322</v>
      </c>
      <c r="S3378" s="12">
        <f t="shared" si="209"/>
        <v>42059.367986111109</v>
      </c>
      <c r="T3378" s="12">
        <f t="shared" si="210"/>
        <v>42119.326319444437</v>
      </c>
    </row>
    <row r="3379" spans="1:20" ht="45" x14ac:dyDescent="0.2">
      <c r="A3379" s="2">
        <v>3377</v>
      </c>
      <c r="B3379" s="5" t="s">
        <v>3376</v>
      </c>
      <c r="C3379" s="5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2">
        <f t="shared" si="211"/>
        <v>101.05</v>
      </c>
      <c r="P3379" s="9">
        <f t="shared" si="208"/>
        <v>104.98701298701299</v>
      </c>
      <c r="Q3379" t="s">
        <v>8321</v>
      </c>
      <c r="R3379" t="s">
        <v>8322</v>
      </c>
      <c r="S3379" s="12">
        <f t="shared" si="209"/>
        <v>42053.399293981485</v>
      </c>
      <c r="T3379" s="12">
        <f t="shared" si="210"/>
        <v>42083.37222222222</v>
      </c>
    </row>
    <row r="3380" spans="1:20" ht="45" x14ac:dyDescent="0.2">
      <c r="A3380" s="2">
        <v>3378</v>
      </c>
      <c r="B3380" s="5" t="s">
        <v>3377</v>
      </c>
      <c r="C3380" s="5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2">
        <f t="shared" si="211"/>
        <v>107.63636363636364</v>
      </c>
      <c r="P3380" s="9">
        <f t="shared" si="208"/>
        <v>28.19047619047619</v>
      </c>
      <c r="Q3380" t="s">
        <v>8321</v>
      </c>
      <c r="R3380" t="s">
        <v>8322</v>
      </c>
      <c r="S3380" s="12">
        <f t="shared" si="209"/>
        <v>41858.022060185183</v>
      </c>
      <c r="T3380" s="12">
        <f t="shared" si="210"/>
        <v>41882.213888888888</v>
      </c>
    </row>
    <row r="3381" spans="1:20" ht="45" x14ac:dyDescent="0.2">
      <c r="A3381" s="2">
        <v>3379</v>
      </c>
      <c r="B3381" s="5" t="s">
        <v>3378</v>
      </c>
      <c r="C3381" s="5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2">
        <f t="shared" si="211"/>
        <v>103.65</v>
      </c>
      <c r="P3381" s="9">
        <f t="shared" si="208"/>
        <v>54.55263157894737</v>
      </c>
      <c r="Q3381" t="s">
        <v>8321</v>
      </c>
      <c r="R3381" t="s">
        <v>8322</v>
      </c>
      <c r="S3381" s="12">
        <f t="shared" si="209"/>
        <v>42225.180555555555</v>
      </c>
      <c r="T3381" s="12">
        <f t="shared" si="210"/>
        <v>42242.624999999993</v>
      </c>
    </row>
    <row r="3382" spans="1:20" ht="45" x14ac:dyDescent="0.2">
      <c r="A3382" s="2">
        <v>3380</v>
      </c>
      <c r="B3382" s="5" t="s">
        <v>3379</v>
      </c>
      <c r="C3382" s="5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2">
        <f t="shared" si="211"/>
        <v>104.43333333333334</v>
      </c>
      <c r="P3382" s="9">
        <f t="shared" si="208"/>
        <v>111.89285714285714</v>
      </c>
      <c r="Q3382" t="s">
        <v>8321</v>
      </c>
      <c r="R3382" t="s">
        <v>8322</v>
      </c>
      <c r="S3382" s="12">
        <f t="shared" si="209"/>
        <v>41937.620115740734</v>
      </c>
      <c r="T3382" s="12">
        <f t="shared" si="210"/>
        <v>41972.661782407398</v>
      </c>
    </row>
    <row r="3383" spans="1:20" ht="45" x14ac:dyDescent="0.2">
      <c r="A3383" s="2">
        <v>3381</v>
      </c>
      <c r="B3383" s="5" t="s">
        <v>3380</v>
      </c>
      <c r="C3383" s="5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2">
        <f t="shared" si="211"/>
        <v>102.25</v>
      </c>
      <c r="P3383" s="9">
        <f t="shared" si="208"/>
        <v>85.208333333333329</v>
      </c>
      <c r="Q3383" t="s">
        <v>8321</v>
      </c>
      <c r="R3383" t="s">
        <v>8322</v>
      </c>
      <c r="S3383" s="12">
        <f t="shared" si="209"/>
        <v>42043.851655092592</v>
      </c>
      <c r="T3383" s="12">
        <f t="shared" si="210"/>
        <v>42073.809988425921</v>
      </c>
    </row>
    <row r="3384" spans="1:20" ht="45" x14ac:dyDescent="0.2">
      <c r="A3384" s="2">
        <v>3382</v>
      </c>
      <c r="B3384" s="5" t="s">
        <v>3381</v>
      </c>
      <c r="C3384" s="5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2">
        <f t="shared" si="211"/>
        <v>100.74285714285715</v>
      </c>
      <c r="P3384" s="9">
        <f t="shared" si="208"/>
        <v>76.652173913043484</v>
      </c>
      <c r="Q3384" t="s">
        <v>8321</v>
      </c>
      <c r="R3384" t="s">
        <v>8322</v>
      </c>
      <c r="S3384" s="12">
        <f t="shared" si="209"/>
        <v>42559.097870370366</v>
      </c>
      <c r="T3384" s="12">
        <f t="shared" si="210"/>
        <v>42583.624305555553</v>
      </c>
    </row>
    <row r="3385" spans="1:20" ht="45" x14ac:dyDescent="0.2">
      <c r="A3385" s="2">
        <v>3383</v>
      </c>
      <c r="B3385" s="5" t="s">
        <v>3382</v>
      </c>
      <c r="C3385" s="5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2">
        <f t="shared" si="211"/>
        <v>111.71428571428571</v>
      </c>
      <c r="P3385" s="9">
        <f t="shared" si="208"/>
        <v>65.166666666666671</v>
      </c>
      <c r="Q3385" t="s">
        <v>8321</v>
      </c>
      <c r="R3385" t="s">
        <v>8322</v>
      </c>
      <c r="S3385" s="12">
        <f t="shared" si="209"/>
        <v>42524.449305555558</v>
      </c>
      <c r="T3385" s="12">
        <f t="shared" si="210"/>
        <v>42544.449305555558</v>
      </c>
    </row>
    <row r="3386" spans="1:20" ht="45" x14ac:dyDescent="0.2">
      <c r="A3386" s="2">
        <v>3384</v>
      </c>
      <c r="B3386" s="5" t="s">
        <v>3383</v>
      </c>
      <c r="C3386" s="5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2">
        <f t="shared" si="211"/>
        <v>100.011</v>
      </c>
      <c r="P3386" s="9">
        <f t="shared" si="208"/>
        <v>93.760312499999998</v>
      </c>
      <c r="Q3386" t="s">
        <v>8321</v>
      </c>
      <c r="R3386" t="s">
        <v>8322</v>
      </c>
      <c r="S3386" s="12">
        <f t="shared" si="209"/>
        <v>42291.754259259258</v>
      </c>
      <c r="T3386" s="12">
        <f t="shared" si="210"/>
        <v>42328.791666666664</v>
      </c>
    </row>
    <row r="3387" spans="1:20" ht="45" x14ac:dyDescent="0.2">
      <c r="A3387" s="2">
        <v>3385</v>
      </c>
      <c r="B3387" s="5" t="s">
        <v>3384</v>
      </c>
      <c r="C3387" s="5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2">
        <f t="shared" si="211"/>
        <v>100</v>
      </c>
      <c r="P3387" s="9">
        <f t="shared" si="208"/>
        <v>133.33333333333334</v>
      </c>
      <c r="Q3387" t="s">
        <v>8321</v>
      </c>
      <c r="R3387" t="s">
        <v>8322</v>
      </c>
      <c r="S3387" s="12">
        <f t="shared" si="209"/>
        <v>41953.534166666665</v>
      </c>
      <c r="T3387" s="12">
        <f t="shared" si="210"/>
        <v>41983.534166666665</v>
      </c>
    </row>
    <row r="3388" spans="1:20" ht="45" x14ac:dyDescent="0.2">
      <c r="A3388" s="2">
        <v>3386</v>
      </c>
      <c r="B3388" s="5" t="s">
        <v>3385</v>
      </c>
      <c r="C3388" s="5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2">
        <f t="shared" si="211"/>
        <v>105</v>
      </c>
      <c r="P3388" s="9">
        <f t="shared" si="208"/>
        <v>51.219512195121951</v>
      </c>
      <c r="Q3388" t="s">
        <v>8321</v>
      </c>
      <c r="R3388" t="s">
        <v>8322</v>
      </c>
      <c r="S3388" s="12">
        <f t="shared" si="209"/>
        <v>41946.311412037037</v>
      </c>
      <c r="T3388" s="12">
        <f t="shared" si="210"/>
        <v>41976.311412037037</v>
      </c>
    </row>
    <row r="3389" spans="1:20" ht="45" x14ac:dyDescent="0.2">
      <c r="A3389" s="2">
        <v>3387</v>
      </c>
      <c r="B3389" s="5" t="s">
        <v>3386</v>
      </c>
      <c r="C3389" s="5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2">
        <f t="shared" si="211"/>
        <v>116.86666666666666</v>
      </c>
      <c r="P3389" s="9">
        <f t="shared" si="208"/>
        <v>100.17142857142858</v>
      </c>
      <c r="Q3389" t="s">
        <v>8321</v>
      </c>
      <c r="R3389" t="s">
        <v>8322</v>
      </c>
      <c r="S3389" s="12">
        <f t="shared" si="209"/>
        <v>41947.429259259254</v>
      </c>
      <c r="T3389" s="12">
        <f t="shared" si="210"/>
        <v>41987.429259259261</v>
      </c>
    </row>
    <row r="3390" spans="1:20" ht="45" x14ac:dyDescent="0.2">
      <c r="A3390" s="2">
        <v>3388</v>
      </c>
      <c r="B3390" s="5" t="s">
        <v>3387</v>
      </c>
      <c r="C3390" s="5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2">
        <f t="shared" si="211"/>
        <v>103.8</v>
      </c>
      <c r="P3390" s="9">
        <f t="shared" si="208"/>
        <v>34.6</v>
      </c>
      <c r="Q3390" t="s">
        <v>8321</v>
      </c>
      <c r="R3390" t="s">
        <v>8322</v>
      </c>
      <c r="S3390" s="12">
        <f t="shared" si="209"/>
        <v>42143.127789351849</v>
      </c>
      <c r="T3390" s="12">
        <f t="shared" si="210"/>
        <v>42173.127789351849</v>
      </c>
    </row>
    <row r="3391" spans="1:20" ht="45" x14ac:dyDescent="0.2">
      <c r="A3391" s="2">
        <v>3389</v>
      </c>
      <c r="B3391" s="5" t="s">
        <v>3388</v>
      </c>
      <c r="C3391" s="5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2">
        <f t="shared" si="211"/>
        <v>114.5</v>
      </c>
      <c r="P3391" s="9">
        <f t="shared" si="208"/>
        <v>184.67741935483872</v>
      </c>
      <c r="Q3391" t="s">
        <v>8321</v>
      </c>
      <c r="R3391" t="s">
        <v>8322</v>
      </c>
      <c r="S3391" s="12">
        <f t="shared" si="209"/>
        <v>42494.230115740742</v>
      </c>
      <c r="T3391" s="12">
        <f t="shared" si="210"/>
        <v>42524.230115740742</v>
      </c>
    </row>
    <row r="3392" spans="1:20" ht="45" x14ac:dyDescent="0.2">
      <c r="A3392" s="2">
        <v>3390</v>
      </c>
      <c r="B3392" s="5" t="s">
        <v>3389</v>
      </c>
      <c r="C3392" s="5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2">
        <f t="shared" si="211"/>
        <v>102.4</v>
      </c>
      <c r="P3392" s="9">
        <f t="shared" si="208"/>
        <v>69.818181818181813</v>
      </c>
      <c r="Q3392" t="s">
        <v>8321</v>
      </c>
      <c r="R3392" t="s">
        <v>8322</v>
      </c>
      <c r="S3392" s="12">
        <f t="shared" si="209"/>
        <v>41815.44149305555</v>
      </c>
      <c r="T3392" s="12">
        <f t="shared" si="210"/>
        <v>41830.44149305555</v>
      </c>
    </row>
    <row r="3393" spans="1:20" ht="45" x14ac:dyDescent="0.2">
      <c r="A3393" s="2">
        <v>3391</v>
      </c>
      <c r="B3393" s="5" t="s">
        <v>3390</v>
      </c>
      <c r="C3393" s="5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2">
        <f t="shared" si="211"/>
        <v>223</v>
      </c>
      <c r="P3393" s="9">
        <f t="shared" si="208"/>
        <v>61.944444444444443</v>
      </c>
      <c r="Q3393" t="s">
        <v>8321</v>
      </c>
      <c r="R3393" t="s">
        <v>8322</v>
      </c>
      <c r="S3393" s="12">
        <f t="shared" si="209"/>
        <v>41830.212361111109</v>
      </c>
      <c r="T3393" s="12">
        <f t="shared" si="210"/>
        <v>41859.602777777778</v>
      </c>
    </row>
    <row r="3394" spans="1:20" ht="45" x14ac:dyDescent="0.2">
      <c r="A3394" s="2">
        <v>3392</v>
      </c>
      <c r="B3394" s="5" t="s">
        <v>3391</v>
      </c>
      <c r="C3394" s="5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2">
        <f t="shared" si="211"/>
        <v>100</v>
      </c>
      <c r="P3394" s="9">
        <f t="shared" si="208"/>
        <v>41.666666666666664</v>
      </c>
      <c r="Q3394" t="s">
        <v>8321</v>
      </c>
      <c r="R3394" t="s">
        <v>8322</v>
      </c>
      <c r="S3394" s="12">
        <f t="shared" si="209"/>
        <v>42446.51221064815</v>
      </c>
      <c r="T3394" s="12">
        <f t="shared" si="210"/>
        <v>42496.51221064815</v>
      </c>
    </row>
    <row r="3395" spans="1:20" ht="45" x14ac:dyDescent="0.2">
      <c r="A3395" s="2">
        <v>3393</v>
      </c>
      <c r="B3395" s="5" t="s">
        <v>3392</v>
      </c>
      <c r="C3395" s="5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2">
        <f t="shared" si="211"/>
        <v>105.8</v>
      </c>
      <c r="P3395" s="9">
        <f t="shared" ref="P3395:P3458" si="212">E3395/L3395</f>
        <v>36.06818181818182</v>
      </c>
      <c r="Q3395" t="s">
        <v>8321</v>
      </c>
      <c r="R3395" t="s">
        <v>8322</v>
      </c>
      <c r="S3395" s="12">
        <f t="shared" ref="S3395:S3458" si="213">(((J3395/60)/60)/24)+DATE(1970,1,1)+(-8/24)</f>
        <v>41923.588310185187</v>
      </c>
      <c r="T3395" s="12">
        <f t="shared" ref="T3395:T3458" si="214">(((I3395/60)/60)/24)+DATE(1970,1,1)+(-8/24)</f>
        <v>41948.698611111111</v>
      </c>
    </row>
    <row r="3396" spans="1:20" ht="45" x14ac:dyDescent="0.2">
      <c r="A3396" s="2">
        <v>3394</v>
      </c>
      <c r="B3396" s="5" t="s">
        <v>3393</v>
      </c>
      <c r="C3396" s="5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2">
        <f t="shared" ref="O3396:O3459" si="215">E3396/D3396 %</f>
        <v>142.36363636363637</v>
      </c>
      <c r="P3396" s="9">
        <f t="shared" si="212"/>
        <v>29</v>
      </c>
      <c r="Q3396" t="s">
        <v>8321</v>
      </c>
      <c r="R3396" t="s">
        <v>8322</v>
      </c>
      <c r="S3396" s="12">
        <f t="shared" si="213"/>
        <v>41817.262094907404</v>
      </c>
      <c r="T3396" s="12">
        <f t="shared" si="214"/>
        <v>41847.262094907404</v>
      </c>
    </row>
    <row r="3397" spans="1:20" ht="30" x14ac:dyDescent="0.2">
      <c r="A3397" s="2">
        <v>3395</v>
      </c>
      <c r="B3397" s="5" t="s">
        <v>3394</v>
      </c>
      <c r="C3397" s="5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2">
        <f t="shared" si="215"/>
        <v>184</v>
      </c>
      <c r="P3397" s="9">
        <f t="shared" si="212"/>
        <v>24.210526315789473</v>
      </c>
      <c r="Q3397" t="s">
        <v>8321</v>
      </c>
      <c r="R3397" t="s">
        <v>8322</v>
      </c>
      <c r="S3397" s="12">
        <f t="shared" si="213"/>
        <v>42140.378981481481</v>
      </c>
      <c r="T3397" s="12">
        <f t="shared" si="214"/>
        <v>42154.423611111109</v>
      </c>
    </row>
    <row r="3398" spans="1:20" ht="45" x14ac:dyDescent="0.2">
      <c r="A3398" s="2">
        <v>3396</v>
      </c>
      <c r="B3398" s="5" t="s">
        <v>3395</v>
      </c>
      <c r="C3398" s="5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2">
        <f t="shared" si="215"/>
        <v>104.33333333333333</v>
      </c>
      <c r="P3398" s="9">
        <f t="shared" si="212"/>
        <v>55.892857142857146</v>
      </c>
      <c r="Q3398" t="s">
        <v>8321</v>
      </c>
      <c r="R3398" t="s">
        <v>8322</v>
      </c>
      <c r="S3398" s="12">
        <f t="shared" si="213"/>
        <v>41764.113298611104</v>
      </c>
      <c r="T3398" s="12">
        <f t="shared" si="214"/>
        <v>41790.832638888889</v>
      </c>
    </row>
    <row r="3399" spans="1:20" ht="30" x14ac:dyDescent="0.2">
      <c r="A3399" s="2">
        <v>3397</v>
      </c>
      <c r="B3399" s="5" t="s">
        <v>3396</v>
      </c>
      <c r="C3399" s="5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2">
        <f t="shared" si="215"/>
        <v>112</v>
      </c>
      <c r="P3399" s="9">
        <f t="shared" si="212"/>
        <v>11.666666666666666</v>
      </c>
      <c r="Q3399" t="s">
        <v>8321</v>
      </c>
      <c r="R3399" t="s">
        <v>8322</v>
      </c>
      <c r="S3399" s="12">
        <f t="shared" si="213"/>
        <v>42378.145011574066</v>
      </c>
      <c r="T3399" s="12">
        <f t="shared" si="214"/>
        <v>42418.583333333336</v>
      </c>
    </row>
    <row r="3400" spans="1:20" ht="45" x14ac:dyDescent="0.2">
      <c r="A3400" s="2">
        <v>3398</v>
      </c>
      <c r="B3400" s="5" t="s">
        <v>3397</v>
      </c>
      <c r="C3400" s="5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2">
        <f t="shared" si="215"/>
        <v>111.075</v>
      </c>
      <c r="P3400" s="9">
        <f t="shared" si="212"/>
        <v>68.353846153846149</v>
      </c>
      <c r="Q3400" t="s">
        <v>8321</v>
      </c>
      <c r="R3400" t="s">
        <v>8322</v>
      </c>
      <c r="S3400" s="12">
        <f t="shared" si="213"/>
        <v>41941.418703703705</v>
      </c>
      <c r="T3400" s="12">
        <f t="shared" si="214"/>
        <v>41964.374999999993</v>
      </c>
    </row>
    <row r="3401" spans="1:20" ht="45" x14ac:dyDescent="0.2">
      <c r="A3401" s="2">
        <v>3399</v>
      </c>
      <c r="B3401" s="5" t="s">
        <v>3398</v>
      </c>
      <c r="C3401" s="5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2">
        <f t="shared" si="215"/>
        <v>103.75</v>
      </c>
      <c r="P3401" s="9">
        <f t="shared" si="212"/>
        <v>27.065217391304348</v>
      </c>
      <c r="Q3401" t="s">
        <v>8321</v>
      </c>
      <c r="R3401" t="s">
        <v>8322</v>
      </c>
      <c r="S3401" s="12">
        <f t="shared" si="213"/>
        <v>42026.587094907409</v>
      </c>
      <c r="T3401" s="12">
        <f t="shared" si="214"/>
        <v>42056.587094907409</v>
      </c>
    </row>
    <row r="3402" spans="1:20" ht="45" x14ac:dyDescent="0.2">
      <c r="A3402" s="2">
        <v>3400</v>
      </c>
      <c r="B3402" s="5" t="s">
        <v>3399</v>
      </c>
      <c r="C3402" s="5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2">
        <f t="shared" si="215"/>
        <v>100.41</v>
      </c>
      <c r="P3402" s="9">
        <f t="shared" si="212"/>
        <v>118.12941176470588</v>
      </c>
      <c r="Q3402" t="s">
        <v>8321</v>
      </c>
      <c r="R3402" t="s">
        <v>8322</v>
      </c>
      <c r="S3402" s="12">
        <f t="shared" si="213"/>
        <v>41834.620532407404</v>
      </c>
      <c r="T3402" s="12">
        <f t="shared" si="214"/>
        <v>41879.620532407404</v>
      </c>
    </row>
    <row r="3403" spans="1:20" ht="45" x14ac:dyDescent="0.2">
      <c r="A3403" s="2">
        <v>3401</v>
      </c>
      <c r="B3403" s="5" t="s">
        <v>3400</v>
      </c>
      <c r="C3403" s="5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2">
        <f t="shared" si="215"/>
        <v>101.86206896551724</v>
      </c>
      <c r="P3403" s="9">
        <f t="shared" si="212"/>
        <v>44.757575757575758</v>
      </c>
      <c r="Q3403" t="s">
        <v>8321</v>
      </c>
      <c r="R3403" t="s">
        <v>8322</v>
      </c>
      <c r="S3403" s="12">
        <f t="shared" si="213"/>
        <v>42193.3905787037</v>
      </c>
      <c r="T3403" s="12">
        <f t="shared" si="214"/>
        <v>42223.3905787037</v>
      </c>
    </row>
    <row r="3404" spans="1:20" ht="45" x14ac:dyDescent="0.2">
      <c r="A3404" s="2">
        <v>3402</v>
      </c>
      <c r="B3404" s="5" t="s">
        <v>3401</v>
      </c>
      <c r="C3404" s="5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2">
        <f t="shared" si="215"/>
        <v>109.76666666666667</v>
      </c>
      <c r="P3404" s="9">
        <f t="shared" si="212"/>
        <v>99.787878787878782</v>
      </c>
      <c r="Q3404" t="s">
        <v>8321</v>
      </c>
      <c r="R3404" t="s">
        <v>8322</v>
      </c>
      <c r="S3404" s="12">
        <f t="shared" si="213"/>
        <v>42290.285219907404</v>
      </c>
      <c r="T3404" s="12">
        <f t="shared" si="214"/>
        <v>42319.771527777775</v>
      </c>
    </row>
    <row r="3405" spans="1:20" ht="45" x14ac:dyDescent="0.2">
      <c r="A3405" s="2">
        <v>3403</v>
      </c>
      <c r="B3405" s="5" t="s">
        <v>3402</v>
      </c>
      <c r="C3405" s="5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2">
        <f t="shared" si="215"/>
        <v>100</v>
      </c>
      <c r="P3405" s="9">
        <f t="shared" si="212"/>
        <v>117.64705882352941</v>
      </c>
      <c r="Q3405" t="s">
        <v>8321</v>
      </c>
      <c r="R3405" t="s">
        <v>8322</v>
      </c>
      <c r="S3405" s="12">
        <f t="shared" si="213"/>
        <v>42150.128749999996</v>
      </c>
      <c r="T3405" s="12">
        <f t="shared" si="214"/>
        <v>42180.128749999996</v>
      </c>
    </row>
    <row r="3406" spans="1:20" ht="45" x14ac:dyDescent="0.2">
      <c r="A3406" s="2">
        <v>3404</v>
      </c>
      <c r="B3406" s="5" t="s">
        <v>3403</v>
      </c>
      <c r="C3406" s="5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2">
        <f t="shared" si="215"/>
        <v>122</v>
      </c>
      <c r="P3406" s="9">
        <f t="shared" si="212"/>
        <v>203.33333333333334</v>
      </c>
      <c r="Q3406" t="s">
        <v>8321</v>
      </c>
      <c r="R3406" t="s">
        <v>8322</v>
      </c>
      <c r="S3406" s="12">
        <f t="shared" si="213"/>
        <v>42152.170162037037</v>
      </c>
      <c r="T3406" s="12">
        <f t="shared" si="214"/>
        <v>42172.170162037037</v>
      </c>
    </row>
    <row r="3407" spans="1:20" ht="45" x14ac:dyDescent="0.2">
      <c r="A3407" s="2">
        <v>3405</v>
      </c>
      <c r="B3407" s="5" t="s">
        <v>3404</v>
      </c>
      <c r="C3407" s="5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2">
        <f t="shared" si="215"/>
        <v>137.57142857142858</v>
      </c>
      <c r="P3407" s="9">
        <f t="shared" si="212"/>
        <v>28.323529411764707</v>
      </c>
      <c r="Q3407" t="s">
        <v>8321</v>
      </c>
      <c r="R3407" t="s">
        <v>8322</v>
      </c>
      <c r="S3407" s="12">
        <f t="shared" si="213"/>
        <v>42409.683865740742</v>
      </c>
      <c r="T3407" s="12">
        <f t="shared" si="214"/>
        <v>42430.665972222218</v>
      </c>
    </row>
    <row r="3408" spans="1:20" ht="30" x14ac:dyDescent="0.2">
      <c r="A3408" s="2">
        <v>3406</v>
      </c>
      <c r="B3408" s="5" t="s">
        <v>3405</v>
      </c>
      <c r="C3408" s="5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2">
        <f t="shared" si="215"/>
        <v>100.31</v>
      </c>
      <c r="P3408" s="9">
        <f t="shared" si="212"/>
        <v>110.23076923076923</v>
      </c>
      <c r="Q3408" t="s">
        <v>8321</v>
      </c>
      <c r="R3408" t="s">
        <v>8322</v>
      </c>
      <c r="S3408" s="12">
        <f t="shared" si="213"/>
        <v>41791.159444444442</v>
      </c>
      <c r="T3408" s="12">
        <f t="shared" si="214"/>
        <v>41836.159444444442</v>
      </c>
    </row>
    <row r="3409" spans="1:20" ht="60" x14ac:dyDescent="0.2">
      <c r="A3409" s="2">
        <v>3407</v>
      </c>
      <c r="B3409" s="5" t="s">
        <v>3406</v>
      </c>
      <c r="C3409" s="5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2">
        <f t="shared" si="215"/>
        <v>107.1</v>
      </c>
      <c r="P3409" s="9">
        <f t="shared" si="212"/>
        <v>31.970149253731343</v>
      </c>
      <c r="Q3409" t="s">
        <v>8321</v>
      </c>
      <c r="R3409" t="s">
        <v>8322</v>
      </c>
      <c r="S3409" s="12">
        <f t="shared" si="213"/>
        <v>41796.08899305555</v>
      </c>
      <c r="T3409" s="12">
        <f t="shared" si="214"/>
        <v>41826.08899305555</v>
      </c>
    </row>
    <row r="3410" spans="1:20" ht="45" x14ac:dyDescent="0.2">
      <c r="A3410" s="2">
        <v>3408</v>
      </c>
      <c r="B3410" s="5" t="s">
        <v>3407</v>
      </c>
      <c r="C3410" s="5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2">
        <f t="shared" si="215"/>
        <v>211</v>
      </c>
      <c r="P3410" s="9">
        <f t="shared" si="212"/>
        <v>58.611111111111114</v>
      </c>
      <c r="Q3410" t="s">
        <v>8321</v>
      </c>
      <c r="R3410" t="s">
        <v>8322</v>
      </c>
      <c r="S3410" s="12">
        <f t="shared" si="213"/>
        <v>41808.65861111111</v>
      </c>
      <c r="T3410" s="12">
        <f t="shared" si="214"/>
        <v>41838.65861111111</v>
      </c>
    </row>
    <row r="3411" spans="1:20" ht="30" x14ac:dyDescent="0.2">
      <c r="A3411" s="2">
        <v>3409</v>
      </c>
      <c r="B3411" s="5" t="s">
        <v>3408</v>
      </c>
      <c r="C3411" s="5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2">
        <f t="shared" si="215"/>
        <v>123.6</v>
      </c>
      <c r="P3411" s="9">
        <f t="shared" si="212"/>
        <v>29.428571428571427</v>
      </c>
      <c r="Q3411" t="s">
        <v>8321</v>
      </c>
      <c r="R3411" t="s">
        <v>8322</v>
      </c>
      <c r="S3411" s="12">
        <f t="shared" si="213"/>
        <v>42544.480995370373</v>
      </c>
      <c r="T3411" s="12">
        <f t="shared" si="214"/>
        <v>42582.540277777771</v>
      </c>
    </row>
    <row r="3412" spans="1:20" ht="45" x14ac:dyDescent="0.2">
      <c r="A3412" s="2">
        <v>3410</v>
      </c>
      <c r="B3412" s="5" t="s">
        <v>3409</v>
      </c>
      <c r="C3412" s="5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2">
        <f t="shared" si="215"/>
        <v>108.5</v>
      </c>
      <c r="P3412" s="9">
        <f t="shared" si="212"/>
        <v>81.375</v>
      </c>
      <c r="Q3412" t="s">
        <v>8321</v>
      </c>
      <c r="R3412" t="s">
        <v>8322</v>
      </c>
      <c r="S3412" s="12">
        <f t="shared" si="213"/>
        <v>42499.70821759259</v>
      </c>
      <c r="T3412" s="12">
        <f t="shared" si="214"/>
        <v>42526.958333333336</v>
      </c>
    </row>
    <row r="3413" spans="1:20" ht="45" x14ac:dyDescent="0.2">
      <c r="A3413" s="2">
        <v>3411</v>
      </c>
      <c r="B3413" s="5" t="s">
        <v>3410</v>
      </c>
      <c r="C3413" s="5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2">
        <f t="shared" si="215"/>
        <v>103.56666666666666</v>
      </c>
      <c r="P3413" s="9">
        <f t="shared" si="212"/>
        <v>199.16666666666666</v>
      </c>
      <c r="Q3413" t="s">
        <v>8321</v>
      </c>
      <c r="R3413" t="s">
        <v>8322</v>
      </c>
      <c r="S3413" s="12">
        <f t="shared" si="213"/>
        <v>42264.689490740733</v>
      </c>
      <c r="T3413" s="12">
        <f t="shared" si="214"/>
        <v>42284.689490740733</v>
      </c>
    </row>
    <row r="3414" spans="1:20" ht="45" x14ac:dyDescent="0.2">
      <c r="A3414" s="2">
        <v>3412</v>
      </c>
      <c r="B3414" s="5" t="s">
        <v>3411</v>
      </c>
      <c r="C3414" s="5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2">
        <f t="shared" si="215"/>
        <v>100</v>
      </c>
      <c r="P3414" s="9">
        <f t="shared" si="212"/>
        <v>115.38461538461539</v>
      </c>
      <c r="Q3414" t="s">
        <v>8321</v>
      </c>
      <c r="R3414" t="s">
        <v>8322</v>
      </c>
      <c r="S3414" s="12">
        <f t="shared" si="213"/>
        <v>41879.625717592593</v>
      </c>
      <c r="T3414" s="12">
        <f t="shared" si="214"/>
        <v>41909.625717592593</v>
      </c>
    </row>
    <row r="3415" spans="1:20" ht="45" x14ac:dyDescent="0.2">
      <c r="A3415" s="2">
        <v>3413</v>
      </c>
      <c r="B3415" s="5" t="s">
        <v>3412</v>
      </c>
      <c r="C3415" s="5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2">
        <f t="shared" si="215"/>
        <v>130</v>
      </c>
      <c r="P3415" s="9">
        <f t="shared" si="212"/>
        <v>46.428571428571431</v>
      </c>
      <c r="Q3415" t="s">
        <v>8321</v>
      </c>
      <c r="R3415" t="s">
        <v>8322</v>
      </c>
      <c r="S3415" s="12">
        <f t="shared" si="213"/>
        <v>42053.399745370371</v>
      </c>
      <c r="T3415" s="12">
        <f t="shared" si="214"/>
        <v>42062.874305555553</v>
      </c>
    </row>
    <row r="3416" spans="1:20" ht="45" x14ac:dyDescent="0.2">
      <c r="A3416" s="2">
        <v>3414</v>
      </c>
      <c r="B3416" s="5" t="s">
        <v>3413</v>
      </c>
      <c r="C3416" s="5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2">
        <f t="shared" si="215"/>
        <v>103.5</v>
      </c>
      <c r="P3416" s="9">
        <f t="shared" si="212"/>
        <v>70.568181818181813</v>
      </c>
      <c r="Q3416" t="s">
        <v>8321</v>
      </c>
      <c r="R3416" t="s">
        <v>8322</v>
      </c>
      <c r="S3416" s="12">
        <f t="shared" si="213"/>
        <v>42675.499131944445</v>
      </c>
      <c r="T3416" s="12">
        <f t="shared" si="214"/>
        <v>42704.999305555553</v>
      </c>
    </row>
    <row r="3417" spans="1:20" ht="30" x14ac:dyDescent="0.2">
      <c r="A3417" s="2">
        <v>3415</v>
      </c>
      <c r="B3417" s="5" t="s">
        <v>3414</v>
      </c>
      <c r="C3417" s="5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2">
        <f t="shared" si="215"/>
        <v>100</v>
      </c>
      <c r="P3417" s="9">
        <f t="shared" si="212"/>
        <v>22.222222222222221</v>
      </c>
      <c r="Q3417" t="s">
        <v>8321</v>
      </c>
      <c r="R3417" t="s">
        <v>8322</v>
      </c>
      <c r="S3417" s="12">
        <f t="shared" si="213"/>
        <v>42466.810833333329</v>
      </c>
      <c r="T3417" s="12">
        <f t="shared" si="214"/>
        <v>42477.645833333336</v>
      </c>
    </row>
    <row r="3418" spans="1:20" ht="45" x14ac:dyDescent="0.2">
      <c r="A3418" s="2">
        <v>3416</v>
      </c>
      <c r="B3418" s="5" t="s">
        <v>3415</v>
      </c>
      <c r="C3418" s="5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2">
        <f t="shared" si="215"/>
        <v>119.6</v>
      </c>
      <c r="P3418" s="9">
        <f t="shared" si="212"/>
        <v>159.46666666666667</v>
      </c>
      <c r="Q3418" t="s">
        <v>8321</v>
      </c>
      <c r="R3418" t="s">
        <v>8322</v>
      </c>
      <c r="S3418" s="12">
        <f t="shared" si="213"/>
        <v>42089.079224537032</v>
      </c>
      <c r="T3418" s="12">
        <f t="shared" si="214"/>
        <v>42117.437499999993</v>
      </c>
    </row>
    <row r="3419" spans="1:20" ht="45" x14ac:dyDescent="0.2">
      <c r="A3419" s="2">
        <v>3417</v>
      </c>
      <c r="B3419" s="5" t="s">
        <v>3416</v>
      </c>
      <c r="C3419" s="5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2">
        <f t="shared" si="215"/>
        <v>100.00058823529412</v>
      </c>
      <c r="P3419" s="9">
        <f t="shared" si="212"/>
        <v>37.777999999999999</v>
      </c>
      <c r="Q3419" t="s">
        <v>8321</v>
      </c>
      <c r="R3419" t="s">
        <v>8322</v>
      </c>
      <c r="S3419" s="12">
        <f t="shared" si="213"/>
        <v>41894.580416666664</v>
      </c>
      <c r="T3419" s="12">
        <f t="shared" si="214"/>
        <v>41937.696527777778</v>
      </c>
    </row>
    <row r="3420" spans="1:20" ht="45" x14ac:dyDescent="0.2">
      <c r="A3420" s="2">
        <v>3418</v>
      </c>
      <c r="B3420" s="5" t="s">
        <v>3417</v>
      </c>
      <c r="C3420" s="5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2">
        <f t="shared" si="215"/>
        <v>100.875</v>
      </c>
      <c r="P3420" s="9">
        <f t="shared" si="212"/>
        <v>72.053571428571431</v>
      </c>
      <c r="Q3420" t="s">
        <v>8321</v>
      </c>
      <c r="R3420" t="s">
        <v>8322</v>
      </c>
      <c r="S3420" s="12">
        <f t="shared" si="213"/>
        <v>41752.501238425924</v>
      </c>
      <c r="T3420" s="12">
        <f t="shared" si="214"/>
        <v>41782.501238425924</v>
      </c>
    </row>
    <row r="3421" spans="1:20" ht="60" x14ac:dyDescent="0.2">
      <c r="A3421" s="2">
        <v>3419</v>
      </c>
      <c r="B3421" s="5" t="s">
        <v>3418</v>
      </c>
      <c r="C3421" s="5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2">
        <f t="shared" si="215"/>
        <v>106.54545454545455</v>
      </c>
      <c r="P3421" s="9">
        <f t="shared" si="212"/>
        <v>63.695652173913047</v>
      </c>
      <c r="Q3421" t="s">
        <v>8321</v>
      </c>
      <c r="R3421" t="s">
        <v>8322</v>
      </c>
      <c r="S3421" s="12">
        <f t="shared" si="213"/>
        <v>42448.488252314812</v>
      </c>
      <c r="T3421" s="12">
        <f t="shared" si="214"/>
        <v>42466.562499999993</v>
      </c>
    </row>
    <row r="3422" spans="1:20" ht="45" x14ac:dyDescent="0.2">
      <c r="A3422" s="2">
        <v>3420</v>
      </c>
      <c r="B3422" s="5" t="s">
        <v>3419</v>
      </c>
      <c r="C3422" s="5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2">
        <f t="shared" si="215"/>
        <v>138</v>
      </c>
      <c r="P3422" s="9">
        <f t="shared" si="212"/>
        <v>28.411764705882351</v>
      </c>
      <c r="Q3422" t="s">
        <v>8321</v>
      </c>
      <c r="R3422" t="s">
        <v>8322</v>
      </c>
      <c r="S3422" s="12">
        <f t="shared" si="213"/>
        <v>42404.756967592592</v>
      </c>
      <c r="T3422" s="12">
        <f t="shared" si="214"/>
        <v>42413.666666666664</v>
      </c>
    </row>
    <row r="3423" spans="1:20" ht="45" x14ac:dyDescent="0.2">
      <c r="A3423" s="2">
        <v>3421</v>
      </c>
      <c r="B3423" s="5" t="s">
        <v>3420</v>
      </c>
      <c r="C3423" s="5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2">
        <f t="shared" si="215"/>
        <v>101.15</v>
      </c>
      <c r="P3423" s="9">
        <f t="shared" si="212"/>
        <v>103.21428571428571</v>
      </c>
      <c r="Q3423" t="s">
        <v>8321</v>
      </c>
      <c r="R3423" t="s">
        <v>8322</v>
      </c>
      <c r="S3423" s="12">
        <f t="shared" si="213"/>
        <v>42037.457905092589</v>
      </c>
      <c r="T3423" s="12">
        <f t="shared" si="214"/>
        <v>42067.457905092589</v>
      </c>
    </row>
    <row r="3424" spans="1:20" ht="45" x14ac:dyDescent="0.2">
      <c r="A3424" s="2">
        <v>3422</v>
      </c>
      <c r="B3424" s="5" t="s">
        <v>3421</v>
      </c>
      <c r="C3424" s="5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2">
        <f t="shared" si="215"/>
        <v>109.1</v>
      </c>
      <c r="P3424" s="9">
        <f t="shared" si="212"/>
        <v>71.152173913043484</v>
      </c>
      <c r="Q3424" t="s">
        <v>8321</v>
      </c>
      <c r="R3424" t="s">
        <v>8322</v>
      </c>
      <c r="S3424" s="12">
        <f t="shared" si="213"/>
        <v>42323.228888888887</v>
      </c>
      <c r="T3424" s="12">
        <f t="shared" si="214"/>
        <v>42351.666666666664</v>
      </c>
    </row>
    <row r="3425" spans="1:20" ht="45" x14ac:dyDescent="0.2">
      <c r="A3425" s="2">
        <v>3423</v>
      </c>
      <c r="B3425" s="5" t="s">
        <v>3422</v>
      </c>
      <c r="C3425" s="5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2">
        <f t="shared" si="215"/>
        <v>140</v>
      </c>
      <c r="P3425" s="9">
        <f t="shared" si="212"/>
        <v>35</v>
      </c>
      <c r="Q3425" t="s">
        <v>8321</v>
      </c>
      <c r="R3425" t="s">
        <v>8322</v>
      </c>
      <c r="S3425" s="12">
        <f t="shared" si="213"/>
        <v>42088.578020833331</v>
      </c>
      <c r="T3425" s="12">
        <f t="shared" si="214"/>
        <v>42118.578020833331</v>
      </c>
    </row>
    <row r="3426" spans="1:20" ht="45" x14ac:dyDescent="0.2">
      <c r="A3426" s="2">
        <v>3424</v>
      </c>
      <c r="B3426" s="5" t="s">
        <v>3423</v>
      </c>
      <c r="C3426" s="5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2">
        <f t="shared" si="215"/>
        <v>103.58333333333333</v>
      </c>
      <c r="P3426" s="9">
        <f t="shared" si="212"/>
        <v>81.776315789473685</v>
      </c>
      <c r="Q3426" t="s">
        <v>8321</v>
      </c>
      <c r="R3426" t="s">
        <v>8322</v>
      </c>
      <c r="S3426" s="12">
        <f t="shared" si="213"/>
        <v>42018.343564814808</v>
      </c>
      <c r="T3426" s="12">
        <f t="shared" si="214"/>
        <v>42039.957638888889</v>
      </c>
    </row>
    <row r="3427" spans="1:20" ht="45" x14ac:dyDescent="0.2">
      <c r="A3427" s="2">
        <v>3425</v>
      </c>
      <c r="B3427" s="5" t="s">
        <v>3424</v>
      </c>
      <c r="C3427" s="5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2">
        <f t="shared" si="215"/>
        <v>102.97033333333333</v>
      </c>
      <c r="P3427" s="9">
        <f t="shared" si="212"/>
        <v>297.02980769230766</v>
      </c>
      <c r="Q3427" t="s">
        <v>8321</v>
      </c>
      <c r="R3427" t="s">
        <v>8322</v>
      </c>
      <c r="S3427" s="12">
        <f t="shared" si="213"/>
        <v>41884.28398148148</v>
      </c>
      <c r="T3427" s="12">
        <f t="shared" si="214"/>
        <v>41916.28398148148</v>
      </c>
    </row>
    <row r="3428" spans="1:20" ht="45" x14ac:dyDescent="0.2">
      <c r="A3428" s="2">
        <v>3426</v>
      </c>
      <c r="B3428" s="5" t="s">
        <v>3425</v>
      </c>
      <c r="C3428" s="5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2">
        <f t="shared" si="215"/>
        <v>108.13333333333334</v>
      </c>
      <c r="P3428" s="9">
        <f t="shared" si="212"/>
        <v>46.609195402298852</v>
      </c>
      <c r="Q3428" t="s">
        <v>8321</v>
      </c>
      <c r="R3428" t="s">
        <v>8322</v>
      </c>
      <c r="S3428" s="12">
        <f t="shared" si="213"/>
        <v>41883.723414351851</v>
      </c>
      <c r="T3428" s="12">
        <f t="shared" si="214"/>
        <v>41902.75</v>
      </c>
    </row>
    <row r="3429" spans="1:20" ht="45" x14ac:dyDescent="0.2">
      <c r="A3429" s="2">
        <v>3427</v>
      </c>
      <c r="B3429" s="5" t="s">
        <v>3426</v>
      </c>
      <c r="C3429" s="5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2">
        <f t="shared" si="215"/>
        <v>100</v>
      </c>
      <c r="P3429" s="9">
        <f t="shared" si="212"/>
        <v>51.724137931034484</v>
      </c>
      <c r="Q3429" t="s">
        <v>8321</v>
      </c>
      <c r="R3429" t="s">
        <v>8322</v>
      </c>
      <c r="S3429" s="12">
        <f t="shared" si="213"/>
        <v>41792.311944444438</v>
      </c>
      <c r="T3429" s="12">
        <f t="shared" si="214"/>
        <v>41822.311944444438</v>
      </c>
    </row>
    <row r="3430" spans="1:20" ht="45" x14ac:dyDescent="0.2">
      <c r="A3430" s="2">
        <v>3428</v>
      </c>
      <c r="B3430" s="5" t="s">
        <v>3427</v>
      </c>
      <c r="C3430" s="5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2">
        <f t="shared" si="215"/>
        <v>102.75</v>
      </c>
      <c r="P3430" s="9">
        <f t="shared" si="212"/>
        <v>40.294117647058826</v>
      </c>
      <c r="Q3430" t="s">
        <v>8321</v>
      </c>
      <c r="R3430" t="s">
        <v>8322</v>
      </c>
      <c r="S3430" s="12">
        <f t="shared" si="213"/>
        <v>42038.387118055551</v>
      </c>
      <c r="T3430" s="12">
        <f t="shared" si="214"/>
        <v>42063.374999999993</v>
      </c>
    </row>
    <row r="3431" spans="1:20" ht="45" x14ac:dyDescent="0.2">
      <c r="A3431" s="2">
        <v>3429</v>
      </c>
      <c r="B3431" s="5" t="s">
        <v>3428</v>
      </c>
      <c r="C3431" s="5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2">
        <f t="shared" si="215"/>
        <v>130</v>
      </c>
      <c r="P3431" s="9">
        <f t="shared" si="212"/>
        <v>16.25</v>
      </c>
      <c r="Q3431" t="s">
        <v>8321</v>
      </c>
      <c r="R3431" t="s">
        <v>8322</v>
      </c>
      <c r="S3431" s="12">
        <f t="shared" si="213"/>
        <v>42661.688206018516</v>
      </c>
      <c r="T3431" s="12">
        <f t="shared" si="214"/>
        <v>42675.688206018516</v>
      </c>
    </row>
    <row r="3432" spans="1:20" ht="45" x14ac:dyDescent="0.2">
      <c r="A3432" s="2">
        <v>3430</v>
      </c>
      <c r="B3432" s="5" t="s">
        <v>3429</v>
      </c>
      <c r="C3432" s="5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2">
        <f t="shared" si="215"/>
        <v>108.54949999999999</v>
      </c>
      <c r="P3432" s="9">
        <f t="shared" si="212"/>
        <v>30.152638888888887</v>
      </c>
      <c r="Q3432" t="s">
        <v>8321</v>
      </c>
      <c r="R3432" t="s">
        <v>8322</v>
      </c>
      <c r="S3432" s="12">
        <f t="shared" si="213"/>
        <v>41820.612280092588</v>
      </c>
      <c r="T3432" s="12">
        <f t="shared" si="214"/>
        <v>41850.612280092588</v>
      </c>
    </row>
    <row r="3433" spans="1:20" ht="45" x14ac:dyDescent="0.2">
      <c r="A3433" s="2">
        <v>3431</v>
      </c>
      <c r="B3433" s="5" t="s">
        <v>3430</v>
      </c>
      <c r="C3433" s="5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2">
        <f t="shared" si="215"/>
        <v>100</v>
      </c>
      <c r="P3433" s="9">
        <f t="shared" si="212"/>
        <v>95.238095238095241</v>
      </c>
      <c r="Q3433" t="s">
        <v>8321</v>
      </c>
      <c r="R3433" t="s">
        <v>8322</v>
      </c>
      <c r="S3433" s="12">
        <f t="shared" si="213"/>
        <v>41839.397604166668</v>
      </c>
      <c r="T3433" s="12">
        <f t="shared" si="214"/>
        <v>41869.397604166668</v>
      </c>
    </row>
    <row r="3434" spans="1:20" ht="45" x14ac:dyDescent="0.2">
      <c r="A3434" s="2">
        <v>3432</v>
      </c>
      <c r="B3434" s="5" t="s">
        <v>3431</v>
      </c>
      <c r="C3434" s="5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2">
        <f t="shared" si="215"/>
        <v>109.65</v>
      </c>
      <c r="P3434" s="9">
        <f t="shared" si="212"/>
        <v>52.214285714285715</v>
      </c>
      <c r="Q3434" t="s">
        <v>8321</v>
      </c>
      <c r="R3434" t="s">
        <v>8322</v>
      </c>
      <c r="S3434" s="12">
        <f t="shared" si="213"/>
        <v>42380.247847222221</v>
      </c>
      <c r="T3434" s="12">
        <f t="shared" si="214"/>
        <v>42405.583333333336</v>
      </c>
    </row>
    <row r="3435" spans="1:20" ht="45" x14ac:dyDescent="0.2">
      <c r="A3435" s="2">
        <v>3433</v>
      </c>
      <c r="B3435" s="5" t="s">
        <v>3432</v>
      </c>
      <c r="C3435" s="5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2">
        <f t="shared" si="215"/>
        <v>100.26315789473684</v>
      </c>
      <c r="P3435" s="9">
        <f t="shared" si="212"/>
        <v>134.1549295774648</v>
      </c>
      <c r="Q3435" t="s">
        <v>8321</v>
      </c>
      <c r="R3435" t="s">
        <v>8322</v>
      </c>
      <c r="S3435" s="12">
        <f t="shared" si="213"/>
        <v>41775.729803240742</v>
      </c>
      <c r="T3435" s="12">
        <f t="shared" si="214"/>
        <v>41806.791666666664</v>
      </c>
    </row>
    <row r="3436" spans="1:20" ht="45" x14ac:dyDescent="0.2">
      <c r="A3436" s="2">
        <v>3434</v>
      </c>
      <c r="B3436" s="5" t="s">
        <v>3433</v>
      </c>
      <c r="C3436" s="5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2">
        <f t="shared" si="215"/>
        <v>105.55</v>
      </c>
      <c r="P3436" s="9">
        <f t="shared" si="212"/>
        <v>62.827380952380949</v>
      </c>
      <c r="Q3436" t="s">
        <v>8321</v>
      </c>
      <c r="R3436" t="s">
        <v>8322</v>
      </c>
      <c r="S3436" s="12">
        <f t="shared" si="213"/>
        <v>41800.047094907408</v>
      </c>
      <c r="T3436" s="12">
        <f t="shared" si="214"/>
        <v>41830.047094907408</v>
      </c>
    </row>
    <row r="3437" spans="1:20" ht="45" x14ac:dyDescent="0.2">
      <c r="A3437" s="2">
        <v>3435</v>
      </c>
      <c r="B3437" s="5" t="s">
        <v>3434</v>
      </c>
      <c r="C3437" s="5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2">
        <f t="shared" si="215"/>
        <v>112</v>
      </c>
      <c r="P3437" s="9">
        <f t="shared" si="212"/>
        <v>58.94736842105263</v>
      </c>
      <c r="Q3437" t="s">
        <v>8321</v>
      </c>
      <c r="R3437" t="s">
        <v>8322</v>
      </c>
      <c r="S3437" s="12">
        <f t="shared" si="213"/>
        <v>42572.283483796295</v>
      </c>
      <c r="T3437" s="12">
        <f t="shared" si="214"/>
        <v>42588.791666666664</v>
      </c>
    </row>
    <row r="3438" spans="1:20" ht="45" x14ac:dyDescent="0.2">
      <c r="A3438" s="2">
        <v>3436</v>
      </c>
      <c r="B3438" s="5" t="s">
        <v>3435</v>
      </c>
      <c r="C3438" s="5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2">
        <f t="shared" si="215"/>
        <v>105.9</v>
      </c>
      <c r="P3438" s="9">
        <f t="shared" si="212"/>
        <v>143.1081081081081</v>
      </c>
      <c r="Q3438" t="s">
        <v>8321</v>
      </c>
      <c r="R3438" t="s">
        <v>8322</v>
      </c>
      <c r="S3438" s="12">
        <f t="shared" si="213"/>
        <v>41851.208252314813</v>
      </c>
      <c r="T3438" s="12">
        <f t="shared" si="214"/>
        <v>41872.352777777778</v>
      </c>
    </row>
    <row r="3439" spans="1:20" ht="45" x14ac:dyDescent="0.2">
      <c r="A3439" s="2">
        <v>3437</v>
      </c>
      <c r="B3439" s="5" t="s">
        <v>3436</v>
      </c>
      <c r="C3439" s="5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2">
        <f t="shared" si="215"/>
        <v>101</v>
      </c>
      <c r="P3439" s="9">
        <f t="shared" si="212"/>
        <v>84.166666666666671</v>
      </c>
      <c r="Q3439" t="s">
        <v>8321</v>
      </c>
      <c r="R3439" t="s">
        <v>8322</v>
      </c>
      <c r="S3439" s="12">
        <f t="shared" si="213"/>
        <v>42205.377546296295</v>
      </c>
      <c r="T3439" s="12">
        <f t="shared" si="214"/>
        <v>42235.377546296295</v>
      </c>
    </row>
    <row r="3440" spans="1:20" ht="45" x14ac:dyDescent="0.2">
      <c r="A3440" s="2">
        <v>3438</v>
      </c>
      <c r="B3440" s="5" t="s">
        <v>3437</v>
      </c>
      <c r="C3440" s="5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2">
        <f t="shared" si="215"/>
        <v>104.2</v>
      </c>
      <c r="P3440" s="9">
        <f t="shared" si="212"/>
        <v>186.07142857142858</v>
      </c>
      <c r="Q3440" t="s">
        <v>8321</v>
      </c>
      <c r="R3440" t="s">
        <v>8322</v>
      </c>
      <c r="S3440" s="12">
        <f t="shared" si="213"/>
        <v>42100.594525462955</v>
      </c>
      <c r="T3440" s="12">
        <f t="shared" si="214"/>
        <v>42126.541666666664</v>
      </c>
    </row>
    <row r="3441" spans="1:20" ht="30" x14ac:dyDescent="0.2">
      <c r="A3441" s="2">
        <v>3439</v>
      </c>
      <c r="B3441" s="5" t="s">
        <v>3438</v>
      </c>
      <c r="C3441" s="5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2">
        <f t="shared" si="215"/>
        <v>134.67833333333334</v>
      </c>
      <c r="P3441" s="9">
        <f t="shared" si="212"/>
        <v>89.785555555555561</v>
      </c>
      <c r="Q3441" t="s">
        <v>8321</v>
      </c>
      <c r="R3441" t="s">
        <v>8322</v>
      </c>
      <c r="S3441" s="12">
        <f t="shared" si="213"/>
        <v>42374.577893518515</v>
      </c>
      <c r="T3441" s="12">
        <f t="shared" si="214"/>
        <v>42387.874305555553</v>
      </c>
    </row>
    <row r="3442" spans="1:20" ht="45" x14ac:dyDescent="0.2">
      <c r="A3442" s="2">
        <v>3440</v>
      </c>
      <c r="B3442" s="5" t="s">
        <v>3439</v>
      </c>
      <c r="C3442" s="5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2">
        <f t="shared" si="215"/>
        <v>105.2184</v>
      </c>
      <c r="P3442" s="9">
        <f t="shared" si="212"/>
        <v>64.157560975609755</v>
      </c>
      <c r="Q3442" t="s">
        <v>8321</v>
      </c>
      <c r="R3442" t="s">
        <v>8322</v>
      </c>
      <c r="S3442" s="12">
        <f t="shared" si="213"/>
        <v>41808.789675925924</v>
      </c>
      <c r="T3442" s="12">
        <f t="shared" si="214"/>
        <v>41831.34375</v>
      </c>
    </row>
    <row r="3443" spans="1:20" ht="45" x14ac:dyDescent="0.2">
      <c r="A3443" s="2">
        <v>3441</v>
      </c>
      <c r="B3443" s="5" t="s">
        <v>3440</v>
      </c>
      <c r="C3443" s="5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2">
        <f t="shared" si="215"/>
        <v>102.6</v>
      </c>
      <c r="P3443" s="9">
        <f t="shared" si="212"/>
        <v>59.651162790697676</v>
      </c>
      <c r="Q3443" t="s">
        <v>8321</v>
      </c>
      <c r="R3443" t="s">
        <v>8322</v>
      </c>
      <c r="S3443" s="12">
        <f t="shared" si="213"/>
        <v>42294.096307870372</v>
      </c>
      <c r="T3443" s="12">
        <f t="shared" si="214"/>
        <v>42321.511805555558</v>
      </c>
    </row>
    <row r="3444" spans="1:20" ht="45" x14ac:dyDescent="0.2">
      <c r="A3444" s="2">
        <v>3442</v>
      </c>
      <c r="B3444" s="5" t="s">
        <v>3441</v>
      </c>
      <c r="C3444" s="5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2">
        <f t="shared" si="215"/>
        <v>100</v>
      </c>
      <c r="P3444" s="9">
        <f t="shared" si="212"/>
        <v>31.25</v>
      </c>
      <c r="Q3444" t="s">
        <v>8321</v>
      </c>
      <c r="R3444" t="s">
        <v>8322</v>
      </c>
      <c r="S3444" s="12">
        <f t="shared" si="213"/>
        <v>42124.50777777777</v>
      </c>
      <c r="T3444" s="12">
        <f t="shared" si="214"/>
        <v>42154.50777777777</v>
      </c>
    </row>
    <row r="3445" spans="1:20" ht="45" x14ac:dyDescent="0.2">
      <c r="A3445" s="2">
        <v>3443</v>
      </c>
      <c r="B3445" s="5" t="s">
        <v>3442</v>
      </c>
      <c r="C3445" s="5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2">
        <f t="shared" si="215"/>
        <v>185.5</v>
      </c>
      <c r="P3445" s="9">
        <f t="shared" si="212"/>
        <v>41.222222222222221</v>
      </c>
      <c r="Q3445" t="s">
        <v>8321</v>
      </c>
      <c r="R3445" t="s">
        <v>8322</v>
      </c>
      <c r="S3445" s="12">
        <f t="shared" si="213"/>
        <v>41861.191504629627</v>
      </c>
      <c r="T3445" s="12">
        <f t="shared" si="214"/>
        <v>41891.191504629627</v>
      </c>
    </row>
    <row r="3446" spans="1:20" ht="45" x14ac:dyDescent="0.2">
      <c r="A3446" s="2">
        <v>3444</v>
      </c>
      <c r="B3446" s="5" t="s">
        <v>3443</v>
      </c>
      <c r="C3446" s="5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2">
        <f t="shared" si="215"/>
        <v>289</v>
      </c>
      <c r="P3446" s="9">
        <f t="shared" si="212"/>
        <v>43.35</v>
      </c>
      <c r="Q3446" t="s">
        <v>8321</v>
      </c>
      <c r="R3446" t="s">
        <v>8322</v>
      </c>
      <c r="S3446" s="12">
        <f t="shared" si="213"/>
        <v>42520.95817129629</v>
      </c>
      <c r="T3446" s="12">
        <f t="shared" si="214"/>
        <v>42529.249305555553</v>
      </c>
    </row>
    <row r="3447" spans="1:20" ht="45" x14ac:dyDescent="0.2">
      <c r="A3447" s="2">
        <v>3445</v>
      </c>
      <c r="B3447" s="5" t="s">
        <v>3444</v>
      </c>
      <c r="C3447" s="5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2">
        <f t="shared" si="215"/>
        <v>100</v>
      </c>
      <c r="P3447" s="9">
        <f t="shared" si="212"/>
        <v>64.516129032258064</v>
      </c>
      <c r="Q3447" t="s">
        <v>8321</v>
      </c>
      <c r="R3447" t="s">
        <v>8322</v>
      </c>
      <c r="S3447" s="12">
        <f t="shared" si="213"/>
        <v>42272.197175925925</v>
      </c>
      <c r="T3447" s="12">
        <f t="shared" si="214"/>
        <v>42300.197175925925</v>
      </c>
    </row>
    <row r="3448" spans="1:20" ht="45" x14ac:dyDescent="0.2">
      <c r="A3448" s="2">
        <v>3446</v>
      </c>
      <c r="B3448" s="5" t="s">
        <v>3445</v>
      </c>
      <c r="C3448" s="5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2">
        <f t="shared" si="215"/>
        <v>108.2</v>
      </c>
      <c r="P3448" s="9">
        <f t="shared" si="212"/>
        <v>43.28</v>
      </c>
      <c r="Q3448" t="s">
        <v>8321</v>
      </c>
      <c r="R3448" t="s">
        <v>8322</v>
      </c>
      <c r="S3448" s="12">
        <f t="shared" si="213"/>
        <v>42016.499131944445</v>
      </c>
      <c r="T3448" s="12">
        <f t="shared" si="214"/>
        <v>42040.180555555555</v>
      </c>
    </row>
    <row r="3449" spans="1:20" ht="30" x14ac:dyDescent="0.2">
      <c r="A3449" s="2">
        <v>3447</v>
      </c>
      <c r="B3449" s="5" t="s">
        <v>3446</v>
      </c>
      <c r="C3449" s="5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2">
        <f t="shared" si="215"/>
        <v>107.8</v>
      </c>
      <c r="P3449" s="9">
        <f t="shared" si="212"/>
        <v>77</v>
      </c>
      <c r="Q3449" t="s">
        <v>8321</v>
      </c>
      <c r="R3449" t="s">
        <v>8322</v>
      </c>
      <c r="S3449" s="12">
        <f t="shared" si="213"/>
        <v>42402.555694444447</v>
      </c>
      <c r="T3449" s="12">
        <f t="shared" si="214"/>
        <v>42447.514027777775</v>
      </c>
    </row>
    <row r="3450" spans="1:20" ht="45" x14ac:dyDescent="0.2">
      <c r="A3450" s="2">
        <v>3448</v>
      </c>
      <c r="B3450" s="5" t="s">
        <v>3447</v>
      </c>
      <c r="C3450" s="5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2">
        <f t="shared" si="215"/>
        <v>109.76190476190476</v>
      </c>
      <c r="P3450" s="9">
        <f t="shared" si="212"/>
        <v>51.222222222222221</v>
      </c>
      <c r="Q3450" t="s">
        <v>8321</v>
      </c>
      <c r="R3450" t="s">
        <v>8322</v>
      </c>
      <c r="S3450" s="12">
        <f t="shared" si="213"/>
        <v>41959.785752314812</v>
      </c>
      <c r="T3450" s="12">
        <f t="shared" si="214"/>
        <v>41989.785752314812</v>
      </c>
    </row>
    <row r="3451" spans="1:20" ht="45" x14ac:dyDescent="0.2">
      <c r="A3451" s="2">
        <v>3449</v>
      </c>
      <c r="B3451" s="5" t="s">
        <v>3448</v>
      </c>
      <c r="C3451" s="5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2">
        <f t="shared" si="215"/>
        <v>170.625</v>
      </c>
      <c r="P3451" s="9">
        <f t="shared" si="212"/>
        <v>68.25</v>
      </c>
      <c r="Q3451" t="s">
        <v>8321</v>
      </c>
      <c r="R3451" t="s">
        <v>8322</v>
      </c>
      <c r="S3451" s="12">
        <f t="shared" si="213"/>
        <v>42531.719189814808</v>
      </c>
      <c r="T3451" s="12">
        <f t="shared" si="214"/>
        <v>42559.833333333336</v>
      </c>
    </row>
    <row r="3452" spans="1:20" ht="45" x14ac:dyDescent="0.2">
      <c r="A3452" s="2">
        <v>3450</v>
      </c>
      <c r="B3452" s="5" t="s">
        <v>3449</v>
      </c>
      <c r="C3452" s="5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2">
        <f t="shared" si="215"/>
        <v>152</v>
      </c>
      <c r="P3452" s="9">
        <f t="shared" si="212"/>
        <v>19.487179487179485</v>
      </c>
      <c r="Q3452" t="s">
        <v>8321</v>
      </c>
      <c r="R3452" t="s">
        <v>8322</v>
      </c>
      <c r="S3452" s="12">
        <f t="shared" si="213"/>
        <v>42036.371192129627</v>
      </c>
      <c r="T3452" s="12">
        <f t="shared" si="214"/>
        <v>42096.329525462956</v>
      </c>
    </row>
    <row r="3453" spans="1:20" ht="45" x14ac:dyDescent="0.2">
      <c r="A3453" s="2">
        <v>3451</v>
      </c>
      <c r="B3453" s="5" t="s">
        <v>3450</v>
      </c>
      <c r="C3453" s="5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2">
        <f t="shared" si="215"/>
        <v>101.23076923076923</v>
      </c>
      <c r="P3453" s="9">
        <f t="shared" si="212"/>
        <v>41.125</v>
      </c>
      <c r="Q3453" t="s">
        <v>8321</v>
      </c>
      <c r="R3453" t="s">
        <v>8322</v>
      </c>
      <c r="S3453" s="12">
        <f t="shared" si="213"/>
        <v>42088.390358796292</v>
      </c>
      <c r="T3453" s="12">
        <f t="shared" si="214"/>
        <v>42115.390358796292</v>
      </c>
    </row>
    <row r="3454" spans="1:20" ht="45" x14ac:dyDescent="0.2">
      <c r="A3454" s="2">
        <v>3452</v>
      </c>
      <c r="B3454" s="5" t="s">
        <v>3451</v>
      </c>
      <c r="C3454" s="5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2">
        <f t="shared" si="215"/>
        <v>153.19999999999999</v>
      </c>
      <c r="P3454" s="9">
        <f t="shared" si="212"/>
        <v>41.405405405405403</v>
      </c>
      <c r="Q3454" t="s">
        <v>8321</v>
      </c>
      <c r="R3454" t="s">
        <v>8322</v>
      </c>
      <c r="S3454" s="12">
        <f t="shared" si="213"/>
        <v>41820.305856481478</v>
      </c>
      <c r="T3454" s="12">
        <f t="shared" si="214"/>
        <v>41842.832638888889</v>
      </c>
    </row>
    <row r="3455" spans="1:20" ht="45" x14ac:dyDescent="0.2">
      <c r="A3455" s="2">
        <v>3453</v>
      </c>
      <c r="B3455" s="5" t="s">
        <v>3452</v>
      </c>
      <c r="C3455" s="5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2">
        <f t="shared" si="215"/>
        <v>128.33333333333334</v>
      </c>
      <c r="P3455" s="9">
        <f t="shared" si="212"/>
        <v>27.5</v>
      </c>
      <c r="Q3455" t="s">
        <v>8321</v>
      </c>
      <c r="R3455" t="s">
        <v>8322</v>
      </c>
      <c r="S3455" s="12">
        <f t="shared" si="213"/>
        <v>42535.645324074074</v>
      </c>
      <c r="T3455" s="12">
        <f t="shared" si="214"/>
        <v>42595.645324074074</v>
      </c>
    </row>
    <row r="3456" spans="1:20" ht="45" x14ac:dyDescent="0.2">
      <c r="A3456" s="2">
        <v>3454</v>
      </c>
      <c r="B3456" s="5" t="s">
        <v>3453</v>
      </c>
      <c r="C3456" s="5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2">
        <f t="shared" si="215"/>
        <v>100.71428571428571</v>
      </c>
      <c r="P3456" s="9">
        <f t="shared" si="212"/>
        <v>33.571428571428569</v>
      </c>
      <c r="Q3456" t="s">
        <v>8321</v>
      </c>
      <c r="R3456" t="s">
        <v>8322</v>
      </c>
      <c r="S3456" s="12">
        <f t="shared" si="213"/>
        <v>41821.365266203698</v>
      </c>
      <c r="T3456" s="12">
        <f t="shared" si="214"/>
        <v>41851.365266203698</v>
      </c>
    </row>
    <row r="3457" spans="1:20" ht="45" x14ac:dyDescent="0.2">
      <c r="A3457" s="2">
        <v>3455</v>
      </c>
      <c r="B3457" s="5" t="s">
        <v>3454</v>
      </c>
      <c r="C3457" s="5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2">
        <f t="shared" si="215"/>
        <v>100.65</v>
      </c>
      <c r="P3457" s="9">
        <f t="shared" si="212"/>
        <v>145.86956521739131</v>
      </c>
      <c r="Q3457" t="s">
        <v>8321</v>
      </c>
      <c r="R3457" t="s">
        <v>8322</v>
      </c>
      <c r="S3457" s="12">
        <f t="shared" si="213"/>
        <v>42626.416979166665</v>
      </c>
      <c r="T3457" s="12">
        <f t="shared" si="214"/>
        <v>42656.416979166665</v>
      </c>
    </row>
    <row r="3458" spans="1:20" ht="45" x14ac:dyDescent="0.2">
      <c r="A3458" s="2">
        <v>3456</v>
      </c>
      <c r="B3458" s="5" t="s">
        <v>3455</v>
      </c>
      <c r="C3458" s="5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2">
        <f t="shared" si="215"/>
        <v>191.3</v>
      </c>
      <c r="P3458" s="9">
        <f t="shared" si="212"/>
        <v>358.6875</v>
      </c>
      <c r="Q3458" t="s">
        <v>8321</v>
      </c>
      <c r="R3458" t="s">
        <v>8322</v>
      </c>
      <c r="S3458" s="12">
        <f t="shared" si="213"/>
        <v>41820.872303240736</v>
      </c>
      <c r="T3458" s="12">
        <f t="shared" si="214"/>
        <v>41851.957638888889</v>
      </c>
    </row>
    <row r="3459" spans="1:20" ht="30" x14ac:dyDescent="0.2">
      <c r="A3459" s="2">
        <v>3457</v>
      </c>
      <c r="B3459" s="5" t="s">
        <v>3456</v>
      </c>
      <c r="C3459" s="5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2">
        <f t="shared" si="215"/>
        <v>140.19999999999999</v>
      </c>
      <c r="P3459" s="9">
        <f t="shared" ref="P3459:P3522" si="216">E3459/L3459</f>
        <v>50.981818181818184</v>
      </c>
      <c r="Q3459" t="s">
        <v>8321</v>
      </c>
      <c r="R3459" t="s">
        <v>8322</v>
      </c>
      <c r="S3459" s="12">
        <f t="shared" ref="S3459:S3522" si="217">(((J3459/60)/60)/24)+DATE(1970,1,1)+(-8/24)</f>
        <v>42016.373344907406</v>
      </c>
      <c r="T3459" s="12">
        <f t="shared" ref="T3459:T3522" si="218">(((I3459/60)/60)/24)+DATE(1970,1,1)+(-8/24)</f>
        <v>42046.915972222218</v>
      </c>
    </row>
    <row r="3460" spans="1:20" ht="45" x14ac:dyDescent="0.2">
      <c r="A3460" s="2">
        <v>3458</v>
      </c>
      <c r="B3460" s="5" t="s">
        <v>3457</v>
      </c>
      <c r="C3460" s="5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2">
        <f t="shared" ref="O3460:O3523" si="219">E3460/D3460 %</f>
        <v>124.33537832310839</v>
      </c>
      <c r="P3460" s="9">
        <f t="shared" si="216"/>
        <v>45.037037037037038</v>
      </c>
      <c r="Q3460" t="s">
        <v>8321</v>
      </c>
      <c r="R3460" t="s">
        <v>8322</v>
      </c>
      <c r="S3460" s="12">
        <f t="shared" si="217"/>
        <v>42010.869247685179</v>
      </c>
      <c r="T3460" s="12">
        <f t="shared" si="218"/>
        <v>42037.852083333331</v>
      </c>
    </row>
    <row r="3461" spans="1:20" ht="45" x14ac:dyDescent="0.2">
      <c r="A3461" s="2">
        <v>3459</v>
      </c>
      <c r="B3461" s="5" t="s">
        <v>3458</v>
      </c>
      <c r="C3461" s="5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2">
        <f t="shared" si="219"/>
        <v>126.2</v>
      </c>
      <c r="P3461" s="9">
        <f t="shared" si="216"/>
        <v>17.527777777777779</v>
      </c>
      <c r="Q3461" t="s">
        <v>8321</v>
      </c>
      <c r="R3461" t="s">
        <v>8322</v>
      </c>
      <c r="S3461" s="12">
        <f t="shared" si="217"/>
        <v>42480.146527777775</v>
      </c>
      <c r="T3461" s="12">
        <f t="shared" si="218"/>
        <v>42510.146527777775</v>
      </c>
    </row>
    <row r="3462" spans="1:20" ht="45" x14ac:dyDescent="0.2">
      <c r="A3462" s="2">
        <v>3460</v>
      </c>
      <c r="B3462" s="5" t="s">
        <v>3459</v>
      </c>
      <c r="C3462" s="5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2">
        <f t="shared" si="219"/>
        <v>190</v>
      </c>
      <c r="P3462" s="9">
        <f t="shared" si="216"/>
        <v>50</v>
      </c>
      <c r="Q3462" t="s">
        <v>8321</v>
      </c>
      <c r="R3462" t="s">
        <v>8322</v>
      </c>
      <c r="S3462" s="12">
        <f t="shared" si="217"/>
        <v>41852.193888888884</v>
      </c>
      <c r="T3462" s="12">
        <f t="shared" si="218"/>
        <v>41866.193888888884</v>
      </c>
    </row>
    <row r="3463" spans="1:20" ht="45" x14ac:dyDescent="0.2">
      <c r="A3463" s="2">
        <v>3461</v>
      </c>
      <c r="B3463" s="5" t="s">
        <v>3460</v>
      </c>
      <c r="C3463" s="5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2">
        <f t="shared" si="219"/>
        <v>139</v>
      </c>
      <c r="P3463" s="9">
        <f t="shared" si="216"/>
        <v>57.916666666666664</v>
      </c>
      <c r="Q3463" t="s">
        <v>8321</v>
      </c>
      <c r="R3463" t="s">
        <v>8322</v>
      </c>
      <c r="S3463" s="12">
        <f t="shared" si="217"/>
        <v>42643.299525462957</v>
      </c>
      <c r="T3463" s="12">
        <f t="shared" si="218"/>
        <v>42671.791666666664</v>
      </c>
    </row>
    <row r="3464" spans="1:20" ht="45" x14ac:dyDescent="0.2">
      <c r="A3464" s="2">
        <v>3462</v>
      </c>
      <c r="B3464" s="5" t="s">
        <v>3461</v>
      </c>
      <c r="C3464" s="5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2">
        <f t="shared" si="219"/>
        <v>202</v>
      </c>
      <c r="P3464" s="9">
        <f t="shared" si="216"/>
        <v>29.705882352941178</v>
      </c>
      <c r="Q3464" t="s">
        <v>8321</v>
      </c>
      <c r="R3464" t="s">
        <v>8322</v>
      </c>
      <c r="S3464" s="12">
        <f t="shared" si="217"/>
        <v>42179.565138888887</v>
      </c>
      <c r="T3464" s="12">
        <f t="shared" si="218"/>
        <v>42195.416666666664</v>
      </c>
    </row>
    <row r="3465" spans="1:20" ht="45" x14ac:dyDescent="0.2">
      <c r="A3465" s="2">
        <v>3463</v>
      </c>
      <c r="B3465" s="5" t="s">
        <v>3462</v>
      </c>
      <c r="C3465" s="5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2">
        <f t="shared" si="219"/>
        <v>103.38</v>
      </c>
      <c r="P3465" s="9">
        <f t="shared" si="216"/>
        <v>90.684210526315795</v>
      </c>
      <c r="Q3465" t="s">
        <v>8321</v>
      </c>
      <c r="R3465" t="s">
        <v>8322</v>
      </c>
      <c r="S3465" s="12">
        <f t="shared" si="217"/>
        <v>42612.585474537038</v>
      </c>
      <c r="T3465" s="12">
        <f t="shared" si="218"/>
        <v>42653.832638888889</v>
      </c>
    </row>
    <row r="3466" spans="1:20" ht="45" x14ac:dyDescent="0.2">
      <c r="A3466" s="2">
        <v>3464</v>
      </c>
      <c r="B3466" s="5" t="s">
        <v>3463</v>
      </c>
      <c r="C3466" s="5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2">
        <f t="shared" si="219"/>
        <v>102.3236</v>
      </c>
      <c r="P3466" s="9">
        <f t="shared" si="216"/>
        <v>55.012688172043013</v>
      </c>
      <c r="Q3466" t="s">
        <v>8321</v>
      </c>
      <c r="R3466" t="s">
        <v>8322</v>
      </c>
      <c r="S3466" s="12">
        <f t="shared" si="217"/>
        <v>42574.796724537031</v>
      </c>
      <c r="T3466" s="12">
        <f t="shared" si="218"/>
        <v>42604.796724537031</v>
      </c>
    </row>
    <row r="3467" spans="1:20" ht="45" x14ac:dyDescent="0.2">
      <c r="A3467" s="2">
        <v>3465</v>
      </c>
      <c r="B3467" s="5" t="s">
        <v>3464</v>
      </c>
      <c r="C3467" s="5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2">
        <f t="shared" si="219"/>
        <v>103</v>
      </c>
      <c r="P3467" s="9">
        <f t="shared" si="216"/>
        <v>57.222222222222221</v>
      </c>
      <c r="Q3467" t="s">
        <v>8321</v>
      </c>
      <c r="R3467" t="s">
        <v>8322</v>
      </c>
      <c r="S3467" s="12">
        <f t="shared" si="217"/>
        <v>42200.292499999996</v>
      </c>
      <c r="T3467" s="12">
        <f t="shared" si="218"/>
        <v>42225.333333333336</v>
      </c>
    </row>
    <row r="3468" spans="1:20" ht="30" x14ac:dyDescent="0.2">
      <c r="A3468" s="2">
        <v>3466</v>
      </c>
      <c r="B3468" s="5" t="s">
        <v>3465</v>
      </c>
      <c r="C3468" s="5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2">
        <f t="shared" si="219"/>
        <v>127.14285714285714</v>
      </c>
      <c r="P3468" s="9">
        <f t="shared" si="216"/>
        <v>72.950819672131146</v>
      </c>
      <c r="Q3468" t="s">
        <v>8321</v>
      </c>
      <c r="R3468" t="s">
        <v>8322</v>
      </c>
      <c r="S3468" s="12">
        <f t="shared" si="217"/>
        <v>42419.685763888883</v>
      </c>
      <c r="T3468" s="12">
        <f t="shared" si="218"/>
        <v>42479.644097222219</v>
      </c>
    </row>
    <row r="3469" spans="1:20" x14ac:dyDescent="0.2">
      <c r="A3469" s="2">
        <v>3467</v>
      </c>
      <c r="B3469" s="5" t="s">
        <v>3466</v>
      </c>
      <c r="C3469" s="5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2">
        <f t="shared" si="219"/>
        <v>101</v>
      </c>
      <c r="P3469" s="9">
        <f t="shared" si="216"/>
        <v>64.468085106382972</v>
      </c>
      <c r="Q3469" t="s">
        <v>8321</v>
      </c>
      <c r="R3469" t="s">
        <v>8322</v>
      </c>
      <c r="S3469" s="12">
        <f t="shared" si="217"/>
        <v>42053.338333333326</v>
      </c>
      <c r="T3469" s="12">
        <f t="shared" si="218"/>
        <v>42083.296666666669</v>
      </c>
    </row>
    <row r="3470" spans="1:20" ht="45" x14ac:dyDescent="0.2">
      <c r="A3470" s="2">
        <v>3468</v>
      </c>
      <c r="B3470" s="5" t="s">
        <v>3467</v>
      </c>
      <c r="C3470" s="5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2">
        <f t="shared" si="219"/>
        <v>121.78</v>
      </c>
      <c r="P3470" s="9">
        <f t="shared" si="216"/>
        <v>716.35294117647061</v>
      </c>
      <c r="Q3470" t="s">
        <v>8321</v>
      </c>
      <c r="R3470" t="s">
        <v>8322</v>
      </c>
      <c r="S3470" s="12">
        <f t="shared" si="217"/>
        <v>42605.432048611103</v>
      </c>
      <c r="T3470" s="12">
        <f t="shared" si="218"/>
        <v>42633.791666666664</v>
      </c>
    </row>
    <row r="3471" spans="1:20" ht="45" x14ac:dyDescent="0.2">
      <c r="A3471" s="2">
        <v>3469</v>
      </c>
      <c r="B3471" s="5" t="s">
        <v>3468</v>
      </c>
      <c r="C3471" s="5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2">
        <f t="shared" si="219"/>
        <v>113.39285714285714</v>
      </c>
      <c r="P3471" s="9">
        <f t="shared" si="216"/>
        <v>50.396825396825399</v>
      </c>
      <c r="Q3471" t="s">
        <v>8321</v>
      </c>
      <c r="R3471" t="s">
        <v>8322</v>
      </c>
      <c r="S3471" s="12">
        <f t="shared" si="217"/>
        <v>42458.308391203704</v>
      </c>
      <c r="T3471" s="12">
        <f t="shared" si="218"/>
        <v>42488.308391203704</v>
      </c>
    </row>
    <row r="3472" spans="1:20" ht="30" x14ac:dyDescent="0.2">
      <c r="A3472" s="2">
        <v>3470</v>
      </c>
      <c r="B3472" s="5" t="s">
        <v>3469</v>
      </c>
      <c r="C3472" s="5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2">
        <f t="shared" si="219"/>
        <v>150</v>
      </c>
      <c r="P3472" s="9">
        <f t="shared" si="216"/>
        <v>41.666666666666664</v>
      </c>
      <c r="Q3472" t="s">
        <v>8321</v>
      </c>
      <c r="R3472" t="s">
        <v>8322</v>
      </c>
      <c r="S3472" s="12">
        <f t="shared" si="217"/>
        <v>42528.688680555548</v>
      </c>
      <c r="T3472" s="12">
        <f t="shared" si="218"/>
        <v>42566.568055555552</v>
      </c>
    </row>
    <row r="3473" spans="1:20" ht="45" x14ac:dyDescent="0.2">
      <c r="A3473" s="2">
        <v>3471</v>
      </c>
      <c r="B3473" s="5" t="s">
        <v>3470</v>
      </c>
      <c r="C3473" s="5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2">
        <f t="shared" si="219"/>
        <v>214.6</v>
      </c>
      <c r="P3473" s="9">
        <f t="shared" si="216"/>
        <v>35.766666666666666</v>
      </c>
      <c r="Q3473" t="s">
        <v>8321</v>
      </c>
      <c r="R3473" t="s">
        <v>8322</v>
      </c>
      <c r="S3473" s="12">
        <f t="shared" si="217"/>
        <v>41841.487152777772</v>
      </c>
      <c r="T3473" s="12">
        <f t="shared" si="218"/>
        <v>41882.5</v>
      </c>
    </row>
    <row r="3474" spans="1:20" ht="45" x14ac:dyDescent="0.2">
      <c r="A3474" s="2">
        <v>3472</v>
      </c>
      <c r="B3474" s="5" t="s">
        <v>3471</v>
      </c>
      <c r="C3474" s="5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2">
        <f t="shared" si="219"/>
        <v>102.05</v>
      </c>
      <c r="P3474" s="9">
        <f t="shared" si="216"/>
        <v>88.739130434782609</v>
      </c>
      <c r="Q3474" t="s">
        <v>8321</v>
      </c>
      <c r="R3474" t="s">
        <v>8322</v>
      </c>
      <c r="S3474" s="12">
        <f t="shared" si="217"/>
        <v>41927.837164351848</v>
      </c>
      <c r="T3474" s="12">
        <f t="shared" si="218"/>
        <v>41948.915972222218</v>
      </c>
    </row>
    <row r="3475" spans="1:20" ht="45" x14ac:dyDescent="0.2">
      <c r="A3475" s="2">
        <v>3473</v>
      </c>
      <c r="B3475" s="5" t="s">
        <v>3472</v>
      </c>
      <c r="C3475" s="5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2">
        <f t="shared" si="219"/>
        <v>100</v>
      </c>
      <c r="P3475" s="9">
        <f t="shared" si="216"/>
        <v>148.4848484848485</v>
      </c>
      <c r="Q3475" t="s">
        <v>8321</v>
      </c>
      <c r="R3475" t="s">
        <v>8322</v>
      </c>
      <c r="S3475" s="12">
        <f t="shared" si="217"/>
        <v>42062.501111111109</v>
      </c>
      <c r="T3475" s="12">
        <f t="shared" si="218"/>
        <v>42083.518749999996</v>
      </c>
    </row>
    <row r="3476" spans="1:20" ht="45" x14ac:dyDescent="0.2">
      <c r="A3476" s="2">
        <v>3474</v>
      </c>
      <c r="B3476" s="5" t="s">
        <v>3473</v>
      </c>
      <c r="C3476" s="5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2">
        <f t="shared" si="219"/>
        <v>101</v>
      </c>
      <c r="P3476" s="9">
        <f t="shared" si="216"/>
        <v>51.794871794871796</v>
      </c>
      <c r="Q3476" t="s">
        <v>8321</v>
      </c>
      <c r="R3476" t="s">
        <v>8322</v>
      </c>
      <c r="S3476" s="12">
        <f t="shared" si="217"/>
        <v>42541.168182870366</v>
      </c>
      <c r="T3476" s="12">
        <f t="shared" si="218"/>
        <v>42571.168182870366</v>
      </c>
    </row>
    <row r="3477" spans="1:20" ht="45" x14ac:dyDescent="0.2">
      <c r="A3477" s="2">
        <v>3475</v>
      </c>
      <c r="B3477" s="5" t="s">
        <v>3474</v>
      </c>
      <c r="C3477" s="5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2">
        <f t="shared" si="219"/>
        <v>113.33333333333333</v>
      </c>
      <c r="P3477" s="9">
        <f t="shared" si="216"/>
        <v>20</v>
      </c>
      <c r="Q3477" t="s">
        <v>8321</v>
      </c>
      <c r="R3477" t="s">
        <v>8322</v>
      </c>
      <c r="S3477" s="12">
        <f t="shared" si="217"/>
        <v>41918.547499999993</v>
      </c>
      <c r="T3477" s="12">
        <f t="shared" si="218"/>
        <v>41945.666666666664</v>
      </c>
    </row>
    <row r="3478" spans="1:20" ht="45" x14ac:dyDescent="0.2">
      <c r="A3478" s="2">
        <v>3476</v>
      </c>
      <c r="B3478" s="5" t="s">
        <v>3475</v>
      </c>
      <c r="C3478" s="5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2">
        <f t="shared" si="219"/>
        <v>104</v>
      </c>
      <c r="P3478" s="9">
        <f t="shared" si="216"/>
        <v>52</v>
      </c>
      <c r="Q3478" t="s">
        <v>8321</v>
      </c>
      <c r="R3478" t="s">
        <v>8322</v>
      </c>
      <c r="S3478" s="12">
        <f t="shared" si="217"/>
        <v>41920.946643518517</v>
      </c>
      <c r="T3478" s="12">
        <f t="shared" si="218"/>
        <v>41938.791666666664</v>
      </c>
    </row>
    <row r="3479" spans="1:20" ht="45" x14ac:dyDescent="0.2">
      <c r="A3479" s="2">
        <v>3477</v>
      </c>
      <c r="B3479" s="5" t="s">
        <v>3476</v>
      </c>
      <c r="C3479" s="5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2">
        <f t="shared" si="219"/>
        <v>115.33333333333333</v>
      </c>
      <c r="P3479" s="9">
        <f t="shared" si="216"/>
        <v>53.230769230769234</v>
      </c>
      <c r="Q3479" t="s">
        <v>8321</v>
      </c>
      <c r="R3479" t="s">
        <v>8322</v>
      </c>
      <c r="S3479" s="12">
        <f t="shared" si="217"/>
        <v>42128.403275462959</v>
      </c>
      <c r="T3479" s="12">
        <f t="shared" si="218"/>
        <v>42140.791666666664</v>
      </c>
    </row>
    <row r="3480" spans="1:20" ht="45" x14ac:dyDescent="0.2">
      <c r="A3480" s="2">
        <v>3478</v>
      </c>
      <c r="B3480" s="5" t="s">
        <v>3477</v>
      </c>
      <c r="C3480" s="5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2">
        <f t="shared" si="219"/>
        <v>112.85</v>
      </c>
      <c r="P3480" s="9">
        <f t="shared" si="216"/>
        <v>39.596491228070178</v>
      </c>
      <c r="Q3480" t="s">
        <v>8321</v>
      </c>
      <c r="R3480" t="s">
        <v>8322</v>
      </c>
      <c r="S3480" s="12">
        <f t="shared" si="217"/>
        <v>42053.583587962967</v>
      </c>
      <c r="T3480" s="12">
        <f t="shared" si="218"/>
        <v>42079.541666666664</v>
      </c>
    </row>
    <row r="3481" spans="1:20" ht="45" x14ac:dyDescent="0.2">
      <c r="A3481" s="2">
        <v>3479</v>
      </c>
      <c r="B3481" s="5" t="s">
        <v>3478</v>
      </c>
      <c r="C3481" s="5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2">
        <f t="shared" si="219"/>
        <v>127.86666666666666</v>
      </c>
      <c r="P3481" s="9">
        <f t="shared" si="216"/>
        <v>34.25</v>
      </c>
      <c r="Q3481" t="s">
        <v>8321</v>
      </c>
      <c r="R3481" t="s">
        <v>8322</v>
      </c>
      <c r="S3481" s="12">
        <f t="shared" si="217"/>
        <v>41781.521759259253</v>
      </c>
      <c r="T3481" s="12">
        <f t="shared" si="218"/>
        <v>41811.521759259253</v>
      </c>
    </row>
    <row r="3482" spans="1:20" ht="45" x14ac:dyDescent="0.2">
      <c r="A3482" s="2">
        <v>3480</v>
      </c>
      <c r="B3482" s="5" t="s">
        <v>3479</v>
      </c>
      <c r="C3482" s="5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2">
        <f t="shared" si="219"/>
        <v>142.66666666666666</v>
      </c>
      <c r="P3482" s="9">
        <f t="shared" si="216"/>
        <v>164.61538461538461</v>
      </c>
      <c r="Q3482" t="s">
        <v>8321</v>
      </c>
      <c r="R3482" t="s">
        <v>8322</v>
      </c>
      <c r="S3482" s="12">
        <f t="shared" si="217"/>
        <v>42170.984108796292</v>
      </c>
      <c r="T3482" s="12">
        <f t="shared" si="218"/>
        <v>42195.541666666664</v>
      </c>
    </row>
    <row r="3483" spans="1:20" ht="45" x14ac:dyDescent="0.2">
      <c r="A3483" s="2">
        <v>3481</v>
      </c>
      <c r="B3483" s="5" t="s">
        <v>3480</v>
      </c>
      <c r="C3483" s="5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2">
        <f t="shared" si="219"/>
        <v>118.8</v>
      </c>
      <c r="P3483" s="9">
        <f t="shared" si="216"/>
        <v>125.05263157894737</v>
      </c>
      <c r="Q3483" t="s">
        <v>8321</v>
      </c>
      <c r="R3483" t="s">
        <v>8322</v>
      </c>
      <c r="S3483" s="12">
        <f t="shared" si="217"/>
        <v>41988.914212962954</v>
      </c>
      <c r="T3483" s="12">
        <f t="shared" si="218"/>
        <v>42005.914212962954</v>
      </c>
    </row>
    <row r="3484" spans="1:20" ht="45" x14ac:dyDescent="0.2">
      <c r="A3484" s="2">
        <v>3482</v>
      </c>
      <c r="B3484" s="5" t="s">
        <v>3481</v>
      </c>
      <c r="C3484" s="5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2">
        <f t="shared" si="219"/>
        <v>138.33333333333334</v>
      </c>
      <c r="P3484" s="9">
        <f t="shared" si="216"/>
        <v>51.875</v>
      </c>
      <c r="Q3484" t="s">
        <v>8321</v>
      </c>
      <c r="R3484" t="s">
        <v>8322</v>
      </c>
      <c r="S3484" s="12">
        <f t="shared" si="217"/>
        <v>41796.438263888886</v>
      </c>
      <c r="T3484" s="12">
        <f t="shared" si="218"/>
        <v>41826.438263888886</v>
      </c>
    </row>
    <row r="3485" spans="1:20" ht="45" x14ac:dyDescent="0.2">
      <c r="A3485" s="2">
        <v>3483</v>
      </c>
      <c r="B3485" s="5" t="s">
        <v>3482</v>
      </c>
      <c r="C3485" s="5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2">
        <f t="shared" si="219"/>
        <v>159.9402985074627</v>
      </c>
      <c r="P3485" s="9">
        <f t="shared" si="216"/>
        <v>40.285714285714285</v>
      </c>
      <c r="Q3485" t="s">
        <v>8321</v>
      </c>
      <c r="R3485" t="s">
        <v>8322</v>
      </c>
      <c r="S3485" s="12">
        <f t="shared" si="217"/>
        <v>41793.335428240738</v>
      </c>
      <c r="T3485" s="12">
        <f t="shared" si="218"/>
        <v>41823.335428240738</v>
      </c>
    </row>
    <row r="3486" spans="1:20" ht="45" x14ac:dyDescent="0.2">
      <c r="A3486" s="2">
        <v>3484</v>
      </c>
      <c r="B3486" s="5" t="s">
        <v>3483</v>
      </c>
      <c r="C3486" s="5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2">
        <f t="shared" si="219"/>
        <v>114.24</v>
      </c>
      <c r="P3486" s="9">
        <f t="shared" si="216"/>
        <v>64.909090909090907</v>
      </c>
      <c r="Q3486" t="s">
        <v>8321</v>
      </c>
      <c r="R3486" t="s">
        <v>8322</v>
      </c>
      <c r="S3486" s="12">
        <f t="shared" si="217"/>
        <v>42506.427071759252</v>
      </c>
      <c r="T3486" s="12">
        <f t="shared" si="218"/>
        <v>42536.427071759252</v>
      </c>
    </row>
    <row r="3487" spans="1:20" ht="45" x14ac:dyDescent="0.2">
      <c r="A3487" s="2">
        <v>3485</v>
      </c>
      <c r="B3487" s="5" t="s">
        <v>3484</v>
      </c>
      <c r="C3487" s="5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2">
        <f t="shared" si="219"/>
        <v>100.60606060606061</v>
      </c>
      <c r="P3487" s="9">
        <f t="shared" si="216"/>
        <v>55.333333333333336</v>
      </c>
      <c r="Q3487" t="s">
        <v>8321</v>
      </c>
      <c r="R3487" t="s">
        <v>8322</v>
      </c>
      <c r="S3487" s="12">
        <f t="shared" si="217"/>
        <v>42372.359722222223</v>
      </c>
      <c r="T3487" s="12">
        <f t="shared" si="218"/>
        <v>42402.359722222223</v>
      </c>
    </row>
    <row r="3488" spans="1:20" ht="45" x14ac:dyDescent="0.2">
      <c r="A3488" s="2">
        <v>3486</v>
      </c>
      <c r="B3488" s="5" t="s">
        <v>3485</v>
      </c>
      <c r="C3488" s="5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2">
        <f t="shared" si="219"/>
        <v>155.19999999999999</v>
      </c>
      <c r="P3488" s="9">
        <f t="shared" si="216"/>
        <v>83.142857142857139</v>
      </c>
      <c r="Q3488" t="s">
        <v>8321</v>
      </c>
      <c r="R3488" t="s">
        <v>8322</v>
      </c>
      <c r="S3488" s="12">
        <f t="shared" si="217"/>
        <v>42126.541678240734</v>
      </c>
      <c r="T3488" s="12">
        <f t="shared" si="218"/>
        <v>42157.957638888889</v>
      </c>
    </row>
    <row r="3489" spans="1:20" ht="45" x14ac:dyDescent="0.2">
      <c r="A3489" s="2">
        <v>3487</v>
      </c>
      <c r="B3489" s="5" t="s">
        <v>3486</v>
      </c>
      <c r="C3489" s="5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2">
        <f t="shared" si="219"/>
        <v>127.75</v>
      </c>
      <c r="P3489" s="9">
        <f t="shared" si="216"/>
        <v>38.712121212121211</v>
      </c>
      <c r="Q3489" t="s">
        <v>8321</v>
      </c>
      <c r="R3489" t="s">
        <v>8322</v>
      </c>
      <c r="S3489" s="12">
        <f t="shared" si="217"/>
        <v>42149.607083333329</v>
      </c>
      <c r="T3489" s="12">
        <f t="shared" si="218"/>
        <v>42179.607083333329</v>
      </c>
    </row>
    <row r="3490" spans="1:20" ht="45" x14ac:dyDescent="0.2">
      <c r="A3490" s="2">
        <v>3488</v>
      </c>
      <c r="B3490" s="5" t="s">
        <v>3487</v>
      </c>
      <c r="C3490" s="5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2">
        <f t="shared" si="219"/>
        <v>121.2</v>
      </c>
      <c r="P3490" s="9">
        <f t="shared" si="216"/>
        <v>125.37931034482759</v>
      </c>
      <c r="Q3490" t="s">
        <v>8321</v>
      </c>
      <c r="R3490" t="s">
        <v>8322</v>
      </c>
      <c r="S3490" s="12">
        <f t="shared" si="217"/>
        <v>42087.43472222222</v>
      </c>
      <c r="T3490" s="12">
        <f t="shared" si="218"/>
        <v>42111.333333333336</v>
      </c>
    </row>
    <row r="3491" spans="1:20" ht="45" x14ac:dyDescent="0.2">
      <c r="A3491" s="2">
        <v>3489</v>
      </c>
      <c r="B3491" s="5" t="s">
        <v>3488</v>
      </c>
      <c r="C3491" s="5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2">
        <f t="shared" si="219"/>
        <v>112.7</v>
      </c>
      <c r="P3491" s="9">
        <f t="shared" si="216"/>
        <v>78.263888888888886</v>
      </c>
      <c r="Q3491" t="s">
        <v>8321</v>
      </c>
      <c r="R3491" t="s">
        <v>8322</v>
      </c>
      <c r="S3491" s="12">
        <f t="shared" si="217"/>
        <v>41753.302442129629</v>
      </c>
      <c r="T3491" s="12">
        <f t="shared" si="218"/>
        <v>41783.541666666664</v>
      </c>
    </row>
    <row r="3492" spans="1:20" ht="45" x14ac:dyDescent="0.2">
      <c r="A3492" s="2">
        <v>3490</v>
      </c>
      <c r="B3492" s="5" t="s">
        <v>3489</v>
      </c>
      <c r="C3492" s="5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2">
        <f t="shared" si="219"/>
        <v>127.5</v>
      </c>
      <c r="P3492" s="9">
        <f t="shared" si="216"/>
        <v>47.222222222222221</v>
      </c>
      <c r="Q3492" t="s">
        <v>8321</v>
      </c>
      <c r="R3492" t="s">
        <v>8322</v>
      </c>
      <c r="S3492" s="12">
        <f t="shared" si="217"/>
        <v>42443.469027777777</v>
      </c>
      <c r="T3492" s="12">
        <f t="shared" si="218"/>
        <v>42473.469027777777</v>
      </c>
    </row>
    <row r="3493" spans="1:20" ht="45" x14ac:dyDescent="0.2">
      <c r="A3493" s="2">
        <v>3491</v>
      </c>
      <c r="B3493" s="5" t="s">
        <v>3490</v>
      </c>
      <c r="C3493" s="5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2">
        <f t="shared" si="219"/>
        <v>158.19999999999999</v>
      </c>
      <c r="P3493" s="9">
        <f t="shared" si="216"/>
        <v>79.099999999999994</v>
      </c>
      <c r="Q3493" t="s">
        <v>8321</v>
      </c>
      <c r="R3493" t="s">
        <v>8322</v>
      </c>
      <c r="S3493" s="12">
        <f t="shared" si="217"/>
        <v>42120.916481481479</v>
      </c>
      <c r="T3493" s="12">
        <f t="shared" si="218"/>
        <v>42141.916481481479</v>
      </c>
    </row>
    <row r="3494" spans="1:20" ht="45" x14ac:dyDescent="0.2">
      <c r="A3494" s="2">
        <v>3492</v>
      </c>
      <c r="B3494" s="5" t="s">
        <v>3491</v>
      </c>
      <c r="C3494" s="5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2">
        <f t="shared" si="219"/>
        <v>105.26894736842105</v>
      </c>
      <c r="P3494" s="9">
        <f t="shared" si="216"/>
        <v>114.29199999999999</v>
      </c>
      <c r="Q3494" t="s">
        <v>8321</v>
      </c>
      <c r="R3494" t="s">
        <v>8322</v>
      </c>
      <c r="S3494" s="12">
        <f t="shared" si="217"/>
        <v>42267.675891203697</v>
      </c>
      <c r="T3494" s="12">
        <f t="shared" si="218"/>
        <v>42302.675891203697</v>
      </c>
    </row>
    <row r="3495" spans="1:20" ht="45" x14ac:dyDescent="0.2">
      <c r="A3495" s="2">
        <v>3493</v>
      </c>
      <c r="B3495" s="5" t="s">
        <v>3492</v>
      </c>
      <c r="C3495" s="5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2">
        <f t="shared" si="219"/>
        <v>100</v>
      </c>
      <c r="P3495" s="9">
        <f t="shared" si="216"/>
        <v>51.724137931034484</v>
      </c>
      <c r="Q3495" t="s">
        <v>8321</v>
      </c>
      <c r="R3495" t="s">
        <v>8322</v>
      </c>
      <c r="S3495" s="12">
        <f t="shared" si="217"/>
        <v>41848.532824074071</v>
      </c>
      <c r="T3495" s="12">
        <f t="shared" si="218"/>
        <v>41867.882638888885</v>
      </c>
    </row>
    <row r="3496" spans="1:20" ht="45" x14ac:dyDescent="0.2">
      <c r="A3496" s="2">
        <v>3494</v>
      </c>
      <c r="B3496" s="5" t="s">
        <v>3493</v>
      </c>
      <c r="C3496" s="5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2">
        <f t="shared" si="219"/>
        <v>100</v>
      </c>
      <c r="P3496" s="9">
        <f t="shared" si="216"/>
        <v>30.76923076923077</v>
      </c>
      <c r="Q3496" t="s">
        <v>8321</v>
      </c>
      <c r="R3496" t="s">
        <v>8322</v>
      </c>
      <c r="S3496" s="12">
        <f t="shared" si="217"/>
        <v>42688.881655092591</v>
      </c>
      <c r="T3496" s="12">
        <f t="shared" si="218"/>
        <v>42699.916666666664</v>
      </c>
    </row>
    <row r="3497" spans="1:20" ht="45" x14ac:dyDescent="0.2">
      <c r="A3497" s="2">
        <v>3495</v>
      </c>
      <c r="B3497" s="5" t="s">
        <v>3494</v>
      </c>
      <c r="C3497" s="5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2">
        <f t="shared" si="219"/>
        <v>106.86</v>
      </c>
      <c r="P3497" s="9">
        <f t="shared" si="216"/>
        <v>74.208333333333329</v>
      </c>
      <c r="Q3497" t="s">
        <v>8321</v>
      </c>
      <c r="R3497" t="s">
        <v>8322</v>
      </c>
      <c r="S3497" s="12">
        <f t="shared" si="217"/>
        <v>41915.429502314815</v>
      </c>
      <c r="T3497" s="12">
        <f t="shared" si="218"/>
        <v>41944.387499999997</v>
      </c>
    </row>
    <row r="3498" spans="1:20" ht="45" x14ac:dyDescent="0.2">
      <c r="A3498" s="2">
        <v>3496</v>
      </c>
      <c r="B3498" s="5" t="s">
        <v>3495</v>
      </c>
      <c r="C3498" s="5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2">
        <f t="shared" si="219"/>
        <v>124.4</v>
      </c>
      <c r="P3498" s="9">
        <f t="shared" si="216"/>
        <v>47.846153846153847</v>
      </c>
      <c r="Q3498" t="s">
        <v>8321</v>
      </c>
      <c r="R3498" t="s">
        <v>8322</v>
      </c>
      <c r="S3498" s="12">
        <f t="shared" si="217"/>
        <v>42584.513495370367</v>
      </c>
      <c r="T3498" s="12">
        <f t="shared" si="218"/>
        <v>42624.513495370367</v>
      </c>
    </row>
    <row r="3499" spans="1:20" ht="45" x14ac:dyDescent="0.2">
      <c r="A3499" s="2">
        <v>3497</v>
      </c>
      <c r="B3499" s="5" t="s">
        <v>3496</v>
      </c>
      <c r="C3499" s="5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2">
        <f t="shared" si="219"/>
        <v>108.70406189555126</v>
      </c>
      <c r="P3499" s="9">
        <f t="shared" si="216"/>
        <v>34.408163265306122</v>
      </c>
      <c r="Q3499" t="s">
        <v>8321</v>
      </c>
      <c r="R3499" t="s">
        <v>8322</v>
      </c>
      <c r="S3499" s="12">
        <f t="shared" si="217"/>
        <v>42511.408611111103</v>
      </c>
      <c r="T3499" s="12">
        <f t="shared" si="218"/>
        <v>42523.583333333336</v>
      </c>
    </row>
    <row r="3500" spans="1:20" ht="45" x14ac:dyDescent="0.2">
      <c r="A3500" s="2">
        <v>3498</v>
      </c>
      <c r="B3500" s="5" t="s">
        <v>3497</v>
      </c>
      <c r="C3500" s="5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2">
        <f t="shared" si="219"/>
        <v>102.42424242424242</v>
      </c>
      <c r="P3500" s="9">
        <f t="shared" si="216"/>
        <v>40.238095238095241</v>
      </c>
      <c r="Q3500" t="s">
        <v>8321</v>
      </c>
      <c r="R3500" t="s">
        <v>8322</v>
      </c>
      <c r="S3500" s="12">
        <f t="shared" si="217"/>
        <v>42458.825277777774</v>
      </c>
      <c r="T3500" s="12">
        <f t="shared" si="218"/>
        <v>42518.572222222218</v>
      </c>
    </row>
    <row r="3501" spans="1:20" ht="45" x14ac:dyDescent="0.2">
      <c r="A3501" s="2">
        <v>3499</v>
      </c>
      <c r="B3501" s="5" t="s">
        <v>3498</v>
      </c>
      <c r="C3501" s="5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2">
        <f t="shared" si="219"/>
        <v>105.5</v>
      </c>
      <c r="P3501" s="9">
        <f t="shared" si="216"/>
        <v>60.285714285714285</v>
      </c>
      <c r="Q3501" t="s">
        <v>8321</v>
      </c>
      <c r="R3501" t="s">
        <v>8322</v>
      </c>
      <c r="S3501" s="12">
        <f t="shared" si="217"/>
        <v>42131.702835648146</v>
      </c>
      <c r="T3501" s="12">
        <f t="shared" si="218"/>
        <v>42185.957638888889</v>
      </c>
    </row>
    <row r="3502" spans="1:20" ht="45" x14ac:dyDescent="0.2">
      <c r="A3502" s="2">
        <v>3500</v>
      </c>
      <c r="B3502" s="5" t="s">
        <v>3499</v>
      </c>
      <c r="C3502" s="5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2">
        <f t="shared" si="219"/>
        <v>106.3</v>
      </c>
      <c r="P3502" s="9">
        <f t="shared" si="216"/>
        <v>25.30952380952381</v>
      </c>
      <c r="Q3502" t="s">
        <v>8321</v>
      </c>
      <c r="R3502" t="s">
        <v>8322</v>
      </c>
      <c r="S3502" s="12">
        <f t="shared" si="217"/>
        <v>42419.586087962954</v>
      </c>
      <c r="T3502" s="12">
        <f t="shared" si="218"/>
        <v>42435.874305555553</v>
      </c>
    </row>
    <row r="3503" spans="1:20" ht="45" x14ac:dyDescent="0.2">
      <c r="A3503" s="2">
        <v>3501</v>
      </c>
      <c r="B3503" s="5" t="s">
        <v>3500</v>
      </c>
      <c r="C3503" s="5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2">
        <f t="shared" si="219"/>
        <v>100.66666666666667</v>
      </c>
      <c r="P3503" s="9">
        <f t="shared" si="216"/>
        <v>35.952380952380949</v>
      </c>
      <c r="Q3503" t="s">
        <v>8321</v>
      </c>
      <c r="R3503" t="s">
        <v>8322</v>
      </c>
      <c r="S3503" s="12">
        <f t="shared" si="217"/>
        <v>42233.430497685178</v>
      </c>
      <c r="T3503" s="12">
        <f t="shared" si="218"/>
        <v>42258.430497685178</v>
      </c>
    </row>
    <row r="3504" spans="1:20" ht="45" x14ac:dyDescent="0.2">
      <c r="A3504" s="2">
        <v>3502</v>
      </c>
      <c r="B3504" s="5" t="s">
        <v>3501</v>
      </c>
      <c r="C3504" s="5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2">
        <f t="shared" si="219"/>
        <v>105.4</v>
      </c>
      <c r="P3504" s="9">
        <f t="shared" si="216"/>
        <v>136</v>
      </c>
      <c r="Q3504" t="s">
        <v>8321</v>
      </c>
      <c r="R3504" t="s">
        <v>8322</v>
      </c>
      <c r="S3504" s="12">
        <f t="shared" si="217"/>
        <v>42430.506064814814</v>
      </c>
      <c r="T3504" s="12">
        <f t="shared" si="218"/>
        <v>42444.832638888889</v>
      </c>
    </row>
    <row r="3505" spans="1:20" ht="45" x14ac:dyDescent="0.2">
      <c r="A3505" s="2">
        <v>3503</v>
      </c>
      <c r="B3505" s="5" t="s">
        <v>3502</v>
      </c>
      <c r="C3505" s="5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2">
        <f t="shared" si="219"/>
        <v>107.56</v>
      </c>
      <c r="P3505" s="9">
        <f t="shared" si="216"/>
        <v>70.763157894736835</v>
      </c>
      <c r="Q3505" t="s">
        <v>8321</v>
      </c>
      <c r="R3505" t="s">
        <v>8322</v>
      </c>
      <c r="S3505" s="12">
        <f t="shared" si="217"/>
        <v>42545.144999999997</v>
      </c>
      <c r="T3505" s="12">
        <f t="shared" si="218"/>
        <v>42575.144999999997</v>
      </c>
    </row>
    <row r="3506" spans="1:20" ht="45" x14ac:dyDescent="0.2">
      <c r="A3506" s="2">
        <v>3504</v>
      </c>
      <c r="B3506" s="5" t="s">
        <v>3503</v>
      </c>
      <c r="C3506" s="5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2">
        <f t="shared" si="219"/>
        <v>100</v>
      </c>
      <c r="P3506" s="9">
        <f t="shared" si="216"/>
        <v>125</v>
      </c>
      <c r="Q3506" t="s">
        <v>8321</v>
      </c>
      <c r="R3506" t="s">
        <v>8322</v>
      </c>
      <c r="S3506" s="12">
        <f t="shared" si="217"/>
        <v>42297.415405092594</v>
      </c>
      <c r="T3506" s="12">
        <f t="shared" si="218"/>
        <v>42327.457071759258</v>
      </c>
    </row>
    <row r="3507" spans="1:20" ht="90" x14ac:dyDescent="0.2">
      <c r="A3507" s="2">
        <v>3505</v>
      </c>
      <c r="B3507" s="5" t="s">
        <v>3504</v>
      </c>
      <c r="C3507" s="5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2">
        <f t="shared" si="219"/>
        <v>103.76</v>
      </c>
      <c r="P3507" s="9">
        <f t="shared" si="216"/>
        <v>66.512820512820511</v>
      </c>
      <c r="Q3507" t="s">
        <v>8321</v>
      </c>
      <c r="R3507" t="s">
        <v>8322</v>
      </c>
      <c r="S3507" s="12">
        <f t="shared" si="217"/>
        <v>41760.602372685185</v>
      </c>
      <c r="T3507" s="12">
        <f t="shared" si="218"/>
        <v>41771.833333333328</v>
      </c>
    </row>
    <row r="3508" spans="1:20" ht="45" x14ac:dyDescent="0.2">
      <c r="A3508" s="2">
        <v>3506</v>
      </c>
      <c r="B3508" s="5" t="s">
        <v>3505</v>
      </c>
      <c r="C3508" s="5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2">
        <f t="shared" si="219"/>
        <v>101.5</v>
      </c>
      <c r="P3508" s="9">
        <f t="shared" si="216"/>
        <v>105</v>
      </c>
      <c r="Q3508" t="s">
        <v>8321</v>
      </c>
      <c r="R3508" t="s">
        <v>8322</v>
      </c>
      <c r="S3508" s="12">
        <f t="shared" si="217"/>
        <v>41829.400925925926</v>
      </c>
      <c r="T3508" s="12">
        <f t="shared" si="218"/>
        <v>41874.400925925926</v>
      </c>
    </row>
    <row r="3509" spans="1:20" ht="30" x14ac:dyDescent="0.2">
      <c r="A3509" s="2">
        <v>3507</v>
      </c>
      <c r="B3509" s="5" t="s">
        <v>3506</v>
      </c>
      <c r="C3509" s="5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2">
        <f t="shared" si="219"/>
        <v>104.4</v>
      </c>
      <c r="P3509" s="9">
        <f t="shared" si="216"/>
        <v>145</v>
      </c>
      <c r="Q3509" t="s">
        <v>8321</v>
      </c>
      <c r="R3509" t="s">
        <v>8322</v>
      </c>
      <c r="S3509" s="12">
        <f t="shared" si="217"/>
        <v>42491.589548611104</v>
      </c>
      <c r="T3509" s="12">
        <f t="shared" si="218"/>
        <v>42521.589548611104</v>
      </c>
    </row>
    <row r="3510" spans="1:20" ht="45" x14ac:dyDescent="0.2">
      <c r="A3510" s="2">
        <v>3508</v>
      </c>
      <c r="B3510" s="5" t="s">
        <v>3507</v>
      </c>
      <c r="C3510" s="5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2">
        <f t="shared" si="219"/>
        <v>180</v>
      </c>
      <c r="P3510" s="9">
        <f t="shared" si="216"/>
        <v>12</v>
      </c>
      <c r="Q3510" t="s">
        <v>8321</v>
      </c>
      <c r="R3510" t="s">
        <v>8322</v>
      </c>
      <c r="S3510" s="12">
        <f t="shared" si="217"/>
        <v>42477.396446759252</v>
      </c>
      <c r="T3510" s="12">
        <f t="shared" si="218"/>
        <v>42500.541666666664</v>
      </c>
    </row>
    <row r="3511" spans="1:20" ht="45" x14ac:dyDescent="0.2">
      <c r="A3511" s="2">
        <v>3509</v>
      </c>
      <c r="B3511" s="5" t="s">
        <v>3508</v>
      </c>
      <c r="C3511" s="5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2">
        <f t="shared" si="219"/>
        <v>106.33333333333333</v>
      </c>
      <c r="P3511" s="9">
        <f t="shared" si="216"/>
        <v>96.666666666666671</v>
      </c>
      <c r="Q3511" t="s">
        <v>8321</v>
      </c>
      <c r="R3511" t="s">
        <v>8322</v>
      </c>
      <c r="S3511" s="12">
        <f t="shared" si="217"/>
        <v>41950.526226851849</v>
      </c>
      <c r="T3511" s="12">
        <f t="shared" si="218"/>
        <v>41963.871527777774</v>
      </c>
    </row>
    <row r="3512" spans="1:20" ht="45" x14ac:dyDescent="0.2">
      <c r="A3512" s="2">
        <v>3510</v>
      </c>
      <c r="B3512" s="5" t="s">
        <v>3509</v>
      </c>
      <c r="C3512" s="5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2">
        <f t="shared" si="219"/>
        <v>100.55555555555556</v>
      </c>
      <c r="P3512" s="9">
        <f t="shared" si="216"/>
        <v>60.333333333333336</v>
      </c>
      <c r="Q3512" t="s">
        <v>8321</v>
      </c>
      <c r="R3512" t="s">
        <v>8322</v>
      </c>
      <c r="S3512" s="12">
        <f t="shared" si="217"/>
        <v>41802.287569444445</v>
      </c>
      <c r="T3512" s="12">
        <f t="shared" si="218"/>
        <v>41822.287569444445</v>
      </c>
    </row>
    <row r="3513" spans="1:20" ht="45" x14ac:dyDescent="0.2">
      <c r="A3513" s="2">
        <v>3511</v>
      </c>
      <c r="B3513" s="5" t="s">
        <v>3510</v>
      </c>
      <c r="C3513" s="5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2">
        <f t="shared" si="219"/>
        <v>101.2</v>
      </c>
      <c r="P3513" s="9">
        <f t="shared" si="216"/>
        <v>79.89473684210526</v>
      </c>
      <c r="Q3513" t="s">
        <v>8321</v>
      </c>
      <c r="R3513" t="s">
        <v>8322</v>
      </c>
      <c r="S3513" s="12">
        <f t="shared" si="217"/>
        <v>41927.540451388886</v>
      </c>
      <c r="T3513" s="12">
        <f t="shared" si="218"/>
        <v>41950.4375</v>
      </c>
    </row>
    <row r="3514" spans="1:20" ht="45" x14ac:dyDescent="0.2">
      <c r="A3514" s="2">
        <v>3512</v>
      </c>
      <c r="B3514" s="5" t="s">
        <v>3511</v>
      </c>
      <c r="C3514" s="5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2">
        <f t="shared" si="219"/>
        <v>100</v>
      </c>
      <c r="P3514" s="9">
        <f t="shared" si="216"/>
        <v>58.823529411764703</v>
      </c>
      <c r="Q3514" t="s">
        <v>8321</v>
      </c>
      <c r="R3514" t="s">
        <v>8322</v>
      </c>
      <c r="S3514" s="12">
        <f t="shared" si="217"/>
        <v>42057.203611111108</v>
      </c>
      <c r="T3514" s="12">
        <f t="shared" si="218"/>
        <v>42117.161944444444</v>
      </c>
    </row>
    <row r="3515" spans="1:20" ht="45" x14ac:dyDescent="0.2">
      <c r="A3515" s="2">
        <v>3513</v>
      </c>
      <c r="B3515" s="5" t="s">
        <v>3512</v>
      </c>
      <c r="C3515" s="5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2">
        <f t="shared" si="219"/>
        <v>118.39285714285714</v>
      </c>
      <c r="P3515" s="9">
        <f t="shared" si="216"/>
        <v>75.340909090909093</v>
      </c>
      <c r="Q3515" t="s">
        <v>8321</v>
      </c>
      <c r="R3515" t="s">
        <v>8322</v>
      </c>
      <c r="S3515" s="12">
        <f t="shared" si="217"/>
        <v>41780.762870370367</v>
      </c>
      <c r="T3515" s="12">
        <f t="shared" si="218"/>
        <v>41793.874305555553</v>
      </c>
    </row>
    <row r="3516" spans="1:20" ht="45" x14ac:dyDescent="0.2">
      <c r="A3516" s="2">
        <v>3514</v>
      </c>
      <c r="B3516" s="5" t="s">
        <v>3513</v>
      </c>
      <c r="C3516" s="5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2">
        <f t="shared" si="219"/>
        <v>110</v>
      </c>
      <c r="P3516" s="9">
        <f t="shared" si="216"/>
        <v>55</v>
      </c>
      <c r="Q3516" t="s">
        <v>8321</v>
      </c>
      <c r="R3516" t="s">
        <v>8322</v>
      </c>
      <c r="S3516" s="12">
        <f t="shared" si="217"/>
        <v>42020.513333333329</v>
      </c>
      <c r="T3516" s="12">
        <f t="shared" si="218"/>
        <v>42036.874305555553</v>
      </c>
    </row>
    <row r="3517" spans="1:20" ht="45" x14ac:dyDescent="0.2">
      <c r="A3517" s="2">
        <v>3515</v>
      </c>
      <c r="B3517" s="5" t="s">
        <v>3514</v>
      </c>
      <c r="C3517" s="5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2">
        <f t="shared" si="219"/>
        <v>102.66666666666667</v>
      </c>
      <c r="P3517" s="9">
        <f t="shared" si="216"/>
        <v>66.956521739130437</v>
      </c>
      <c r="Q3517" t="s">
        <v>8321</v>
      </c>
      <c r="R3517" t="s">
        <v>8322</v>
      </c>
      <c r="S3517" s="12">
        <f t="shared" si="217"/>
        <v>42125.439479166664</v>
      </c>
      <c r="T3517" s="12">
        <f t="shared" si="218"/>
        <v>42155.439479166664</v>
      </c>
    </row>
    <row r="3518" spans="1:20" ht="45" x14ac:dyDescent="0.2">
      <c r="A3518" s="2">
        <v>3516</v>
      </c>
      <c r="B3518" s="5" t="s">
        <v>3515</v>
      </c>
      <c r="C3518" s="5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2">
        <f t="shared" si="219"/>
        <v>100</v>
      </c>
      <c r="P3518" s="9">
        <f t="shared" si="216"/>
        <v>227.27272727272728</v>
      </c>
      <c r="Q3518" t="s">
        <v>8321</v>
      </c>
      <c r="R3518" t="s">
        <v>8322</v>
      </c>
      <c r="S3518" s="12">
        <f t="shared" si="217"/>
        <v>41855.676736111105</v>
      </c>
      <c r="T3518" s="12">
        <f t="shared" si="218"/>
        <v>41889.791666666664</v>
      </c>
    </row>
    <row r="3519" spans="1:20" ht="45" x14ac:dyDescent="0.2">
      <c r="A3519" s="2">
        <v>3517</v>
      </c>
      <c r="B3519" s="5" t="s">
        <v>3516</v>
      </c>
      <c r="C3519" s="5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2">
        <f t="shared" si="219"/>
        <v>100</v>
      </c>
      <c r="P3519" s="9">
        <f t="shared" si="216"/>
        <v>307.69230769230768</v>
      </c>
      <c r="Q3519" t="s">
        <v>8321</v>
      </c>
      <c r="R3519" t="s">
        <v>8322</v>
      </c>
      <c r="S3519" s="12">
        <f t="shared" si="217"/>
        <v>41794.484189814815</v>
      </c>
      <c r="T3519" s="12">
        <f t="shared" si="218"/>
        <v>41824.125</v>
      </c>
    </row>
    <row r="3520" spans="1:20" ht="45" x14ac:dyDescent="0.2">
      <c r="A3520" s="2">
        <v>3518</v>
      </c>
      <c r="B3520" s="5" t="s">
        <v>3517</v>
      </c>
      <c r="C3520" s="5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2">
        <f t="shared" si="219"/>
        <v>110.04600000000001</v>
      </c>
      <c r="P3520" s="9">
        <f t="shared" si="216"/>
        <v>50.020909090909093</v>
      </c>
      <c r="Q3520" t="s">
        <v>8321</v>
      </c>
      <c r="R3520" t="s">
        <v>8322</v>
      </c>
      <c r="S3520" s="12">
        <f t="shared" si="217"/>
        <v>41893.450219907405</v>
      </c>
      <c r="T3520" s="12">
        <f t="shared" si="218"/>
        <v>41914.26458333333</v>
      </c>
    </row>
    <row r="3521" spans="1:20" ht="45" x14ac:dyDescent="0.2">
      <c r="A3521" s="2">
        <v>3519</v>
      </c>
      <c r="B3521" s="5" t="s">
        <v>3518</v>
      </c>
      <c r="C3521" s="5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2">
        <f t="shared" si="219"/>
        <v>101.35</v>
      </c>
      <c r="P3521" s="9">
        <f t="shared" si="216"/>
        <v>72.392857142857139</v>
      </c>
      <c r="Q3521" t="s">
        <v>8321</v>
      </c>
      <c r="R3521" t="s">
        <v>8322</v>
      </c>
      <c r="S3521" s="12">
        <f t="shared" si="217"/>
        <v>42037.265624999993</v>
      </c>
      <c r="T3521" s="12">
        <f t="shared" si="218"/>
        <v>42067.265624999993</v>
      </c>
    </row>
    <row r="3522" spans="1:20" ht="30" x14ac:dyDescent="0.2">
      <c r="A3522" s="2">
        <v>3520</v>
      </c>
      <c r="B3522" s="5" t="s">
        <v>3519</v>
      </c>
      <c r="C3522" s="5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2">
        <f t="shared" si="219"/>
        <v>100.75</v>
      </c>
      <c r="P3522" s="9">
        <f t="shared" si="216"/>
        <v>95.952380952380949</v>
      </c>
      <c r="Q3522" t="s">
        <v>8321</v>
      </c>
      <c r="R3522" t="s">
        <v>8322</v>
      </c>
      <c r="S3522" s="12">
        <f t="shared" si="217"/>
        <v>42227.490879629629</v>
      </c>
      <c r="T3522" s="12">
        <f t="shared" si="218"/>
        <v>42253.240972222215</v>
      </c>
    </row>
    <row r="3523" spans="1:20" ht="45" x14ac:dyDescent="0.2">
      <c r="A3523" s="2">
        <v>3521</v>
      </c>
      <c r="B3523" s="5" t="s">
        <v>3520</v>
      </c>
      <c r="C3523" s="5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2">
        <f t="shared" si="219"/>
        <v>169.42857142857142</v>
      </c>
      <c r="P3523" s="9">
        <f t="shared" ref="P3523:P3586" si="220">E3523/L3523</f>
        <v>45.615384615384613</v>
      </c>
      <c r="Q3523" t="s">
        <v>8321</v>
      </c>
      <c r="R3523" t="s">
        <v>8322</v>
      </c>
      <c r="S3523" s="12">
        <f t="shared" ref="S3523:S3586" si="221">(((J3523/60)/60)/24)+DATE(1970,1,1)+(-8/24)</f>
        <v>41881.028009259258</v>
      </c>
      <c r="T3523" s="12">
        <f t="shared" ref="T3523:T3586" si="222">(((I3523/60)/60)/24)+DATE(1970,1,1)+(-8/24)</f>
        <v>41911.028009259258</v>
      </c>
    </row>
    <row r="3524" spans="1:20" ht="45" x14ac:dyDescent="0.2">
      <c r="A3524" s="2">
        <v>3522</v>
      </c>
      <c r="B3524" s="5" t="s">
        <v>3521</v>
      </c>
      <c r="C3524" s="5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2">
        <f t="shared" ref="O3524:O3587" si="223">E3524/D3524 %</f>
        <v>100</v>
      </c>
      <c r="P3524" s="9">
        <f t="shared" si="220"/>
        <v>41.029411764705884</v>
      </c>
      <c r="Q3524" t="s">
        <v>8321</v>
      </c>
      <c r="R3524" t="s">
        <v>8322</v>
      </c>
      <c r="S3524" s="12">
        <f t="shared" si="221"/>
        <v>42234.456550925919</v>
      </c>
      <c r="T3524" s="12">
        <f t="shared" si="222"/>
        <v>42262.087500000001</v>
      </c>
    </row>
    <row r="3525" spans="1:20" ht="45" x14ac:dyDescent="0.2">
      <c r="A3525" s="2">
        <v>3523</v>
      </c>
      <c r="B3525" s="5" t="s">
        <v>3522</v>
      </c>
      <c r="C3525" s="5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2">
        <f t="shared" si="223"/>
        <v>113.65</v>
      </c>
      <c r="P3525" s="9">
        <f t="shared" si="220"/>
        <v>56.825000000000003</v>
      </c>
      <c r="Q3525" t="s">
        <v>8321</v>
      </c>
      <c r="R3525" t="s">
        <v>8322</v>
      </c>
      <c r="S3525" s="12">
        <f t="shared" si="221"/>
        <v>42581.064212962963</v>
      </c>
      <c r="T3525" s="12">
        <f t="shared" si="222"/>
        <v>42638.624999999993</v>
      </c>
    </row>
    <row r="3526" spans="1:20" ht="45" x14ac:dyDescent="0.2">
      <c r="A3526" s="2">
        <v>3524</v>
      </c>
      <c r="B3526" s="5" t="s">
        <v>3523</v>
      </c>
      <c r="C3526" s="5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2">
        <f t="shared" si="223"/>
        <v>101.56</v>
      </c>
      <c r="P3526" s="9">
        <f t="shared" si="220"/>
        <v>137.24324324324326</v>
      </c>
      <c r="Q3526" t="s">
        <v>8321</v>
      </c>
      <c r="R3526" t="s">
        <v>8322</v>
      </c>
      <c r="S3526" s="12">
        <f t="shared" si="221"/>
        <v>41880.430243055554</v>
      </c>
      <c r="T3526" s="12">
        <f t="shared" si="222"/>
        <v>41894.833333333328</v>
      </c>
    </row>
    <row r="3527" spans="1:20" ht="45" x14ac:dyDescent="0.2">
      <c r="A3527" s="2">
        <v>3525</v>
      </c>
      <c r="B3527" s="5" t="s">
        <v>3524</v>
      </c>
      <c r="C3527" s="5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2">
        <f t="shared" si="223"/>
        <v>106</v>
      </c>
      <c r="P3527" s="9">
        <f t="shared" si="220"/>
        <v>75.714285714285708</v>
      </c>
      <c r="Q3527" t="s">
        <v>8321</v>
      </c>
      <c r="R3527" t="s">
        <v>8322</v>
      </c>
      <c r="S3527" s="12">
        <f t="shared" si="221"/>
        <v>42214.362337962964</v>
      </c>
      <c r="T3527" s="12">
        <f t="shared" si="222"/>
        <v>42225.333333333336</v>
      </c>
    </row>
    <row r="3528" spans="1:20" ht="45" x14ac:dyDescent="0.2">
      <c r="A3528" s="2">
        <v>3526</v>
      </c>
      <c r="B3528" s="5" t="s">
        <v>3525</v>
      </c>
      <c r="C3528" s="5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2">
        <f t="shared" si="223"/>
        <v>102</v>
      </c>
      <c r="P3528" s="9">
        <f t="shared" si="220"/>
        <v>99</v>
      </c>
      <c r="Q3528" t="s">
        <v>8321</v>
      </c>
      <c r="R3528" t="s">
        <v>8322</v>
      </c>
      <c r="S3528" s="12">
        <f t="shared" si="221"/>
        <v>42460.001979166664</v>
      </c>
      <c r="T3528" s="12">
        <f t="shared" si="222"/>
        <v>42487.915972222218</v>
      </c>
    </row>
    <row r="3529" spans="1:20" ht="45" x14ac:dyDescent="0.2">
      <c r="A3529" s="2">
        <v>3527</v>
      </c>
      <c r="B3529" s="5" t="s">
        <v>3526</v>
      </c>
      <c r="C3529" s="5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2">
        <f t="shared" si="223"/>
        <v>116.91666666666667</v>
      </c>
      <c r="P3529" s="9">
        <f t="shared" si="220"/>
        <v>81.569767441860463</v>
      </c>
      <c r="Q3529" t="s">
        <v>8321</v>
      </c>
      <c r="R3529" t="s">
        <v>8322</v>
      </c>
      <c r="S3529" s="12">
        <f t="shared" si="221"/>
        <v>42166.689872685187</v>
      </c>
      <c r="T3529" s="12">
        <f t="shared" si="222"/>
        <v>42195.832638888889</v>
      </c>
    </row>
    <row r="3530" spans="1:20" ht="45" x14ac:dyDescent="0.2">
      <c r="A3530" s="2">
        <v>3528</v>
      </c>
      <c r="B3530" s="5" t="s">
        <v>3527</v>
      </c>
      <c r="C3530" s="5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2">
        <f t="shared" si="223"/>
        <v>101.15151515151516</v>
      </c>
      <c r="P3530" s="9">
        <f t="shared" si="220"/>
        <v>45.108108108108105</v>
      </c>
      <c r="Q3530" t="s">
        <v>8321</v>
      </c>
      <c r="R3530" t="s">
        <v>8322</v>
      </c>
      <c r="S3530" s="12">
        <f t="shared" si="221"/>
        <v>42733.168032407404</v>
      </c>
      <c r="T3530" s="12">
        <f t="shared" si="222"/>
        <v>42753.168032407404</v>
      </c>
    </row>
    <row r="3531" spans="1:20" ht="45" x14ac:dyDescent="0.2">
      <c r="A3531" s="2">
        <v>3529</v>
      </c>
      <c r="B3531" s="5" t="s">
        <v>3528</v>
      </c>
      <c r="C3531" s="5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2">
        <f t="shared" si="223"/>
        <v>132</v>
      </c>
      <c r="P3531" s="9">
        <f t="shared" si="220"/>
        <v>36.666666666666664</v>
      </c>
      <c r="Q3531" t="s">
        <v>8321</v>
      </c>
      <c r="R3531" t="s">
        <v>8322</v>
      </c>
      <c r="S3531" s="12">
        <f t="shared" si="221"/>
        <v>42177.428449074076</v>
      </c>
      <c r="T3531" s="12">
        <f t="shared" si="222"/>
        <v>42197.708333333336</v>
      </c>
    </row>
    <row r="3532" spans="1:20" ht="45" x14ac:dyDescent="0.2">
      <c r="A3532" s="2">
        <v>3530</v>
      </c>
      <c r="B3532" s="5" t="s">
        <v>3529</v>
      </c>
      <c r="C3532" s="5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2">
        <f t="shared" si="223"/>
        <v>100</v>
      </c>
      <c r="P3532" s="9">
        <f t="shared" si="220"/>
        <v>125</v>
      </c>
      <c r="Q3532" t="s">
        <v>8321</v>
      </c>
      <c r="R3532" t="s">
        <v>8322</v>
      </c>
      <c r="S3532" s="12">
        <f t="shared" si="221"/>
        <v>42442.29001157407</v>
      </c>
      <c r="T3532" s="12">
        <f t="shared" si="222"/>
        <v>42470.499999999993</v>
      </c>
    </row>
    <row r="3533" spans="1:20" x14ac:dyDescent="0.2">
      <c r="A3533" s="2">
        <v>3531</v>
      </c>
      <c r="B3533" s="5" t="s">
        <v>3530</v>
      </c>
      <c r="C3533" s="5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2">
        <f t="shared" si="223"/>
        <v>128</v>
      </c>
      <c r="P3533" s="9">
        <f t="shared" si="220"/>
        <v>49.230769230769234</v>
      </c>
      <c r="Q3533" t="s">
        <v>8321</v>
      </c>
      <c r="R3533" t="s">
        <v>8322</v>
      </c>
      <c r="S3533" s="12">
        <f t="shared" si="221"/>
        <v>42521.32099537037</v>
      </c>
      <c r="T3533" s="12">
        <f t="shared" si="222"/>
        <v>42551.32099537037</v>
      </c>
    </row>
    <row r="3534" spans="1:20" ht="45" x14ac:dyDescent="0.2">
      <c r="A3534" s="2">
        <v>3532</v>
      </c>
      <c r="B3534" s="5" t="s">
        <v>3531</v>
      </c>
      <c r="C3534" s="5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2">
        <f t="shared" si="223"/>
        <v>118.95833333333334</v>
      </c>
      <c r="P3534" s="9">
        <f t="shared" si="220"/>
        <v>42.296296296296298</v>
      </c>
      <c r="Q3534" t="s">
        <v>8321</v>
      </c>
      <c r="R3534" t="s">
        <v>8322</v>
      </c>
      <c r="S3534" s="12">
        <f t="shared" si="221"/>
        <v>41884.266516203701</v>
      </c>
      <c r="T3534" s="12">
        <f t="shared" si="222"/>
        <v>41899.832638888889</v>
      </c>
    </row>
    <row r="3535" spans="1:20" ht="45" x14ac:dyDescent="0.2">
      <c r="A3535" s="2">
        <v>3533</v>
      </c>
      <c r="B3535" s="5" t="s">
        <v>3532</v>
      </c>
      <c r="C3535" s="5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2">
        <f t="shared" si="223"/>
        <v>126.2</v>
      </c>
      <c r="P3535" s="9">
        <f t="shared" si="220"/>
        <v>78.875</v>
      </c>
      <c r="Q3535" t="s">
        <v>8321</v>
      </c>
      <c r="R3535" t="s">
        <v>8322</v>
      </c>
      <c r="S3535" s="12">
        <f t="shared" si="221"/>
        <v>42289.427858796298</v>
      </c>
      <c r="T3535" s="12">
        <f t="shared" si="222"/>
        <v>42319.469525462955</v>
      </c>
    </row>
    <row r="3536" spans="1:20" ht="30" x14ac:dyDescent="0.2">
      <c r="A3536" s="2">
        <v>3534</v>
      </c>
      <c r="B3536" s="5" t="s">
        <v>3533</v>
      </c>
      <c r="C3536" s="5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2">
        <f t="shared" si="223"/>
        <v>156.19999999999999</v>
      </c>
      <c r="P3536" s="9">
        <f t="shared" si="220"/>
        <v>38.284313725490193</v>
      </c>
      <c r="Q3536" t="s">
        <v>8321</v>
      </c>
      <c r="R3536" t="s">
        <v>8322</v>
      </c>
      <c r="S3536" s="12">
        <f t="shared" si="221"/>
        <v>42243.291932870365</v>
      </c>
      <c r="T3536" s="12">
        <f t="shared" si="222"/>
        <v>42278.291932870365</v>
      </c>
    </row>
    <row r="3537" spans="1:20" ht="45" x14ac:dyDescent="0.2">
      <c r="A3537" s="2">
        <v>3535</v>
      </c>
      <c r="B3537" s="5" t="s">
        <v>3534</v>
      </c>
      <c r="C3537" s="5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2">
        <f t="shared" si="223"/>
        <v>103.15</v>
      </c>
      <c r="P3537" s="9">
        <f t="shared" si="220"/>
        <v>44.847826086956523</v>
      </c>
      <c r="Q3537" t="s">
        <v>8321</v>
      </c>
      <c r="R3537" t="s">
        <v>8322</v>
      </c>
      <c r="S3537" s="12">
        <f t="shared" si="221"/>
        <v>42248.306828703695</v>
      </c>
      <c r="T3537" s="12">
        <f t="shared" si="222"/>
        <v>42279.416666666664</v>
      </c>
    </row>
    <row r="3538" spans="1:20" ht="45" x14ac:dyDescent="0.2">
      <c r="A3538" s="2">
        <v>3536</v>
      </c>
      <c r="B3538" s="5" t="s">
        <v>3535</v>
      </c>
      <c r="C3538" s="5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2">
        <f t="shared" si="223"/>
        <v>153.33333333333334</v>
      </c>
      <c r="P3538" s="9">
        <f t="shared" si="220"/>
        <v>13.529411764705882</v>
      </c>
      <c r="Q3538" t="s">
        <v>8321</v>
      </c>
      <c r="R3538" t="s">
        <v>8322</v>
      </c>
      <c r="S3538" s="12">
        <f t="shared" si="221"/>
        <v>42328.393807870372</v>
      </c>
      <c r="T3538" s="12">
        <f t="shared" si="222"/>
        <v>42358.165972222218</v>
      </c>
    </row>
    <row r="3539" spans="1:20" ht="45" x14ac:dyDescent="0.2">
      <c r="A3539" s="2">
        <v>3537</v>
      </c>
      <c r="B3539" s="5" t="s">
        <v>3536</v>
      </c>
      <c r="C3539" s="5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2">
        <f t="shared" si="223"/>
        <v>180.44444444444446</v>
      </c>
      <c r="P3539" s="9">
        <f t="shared" si="220"/>
        <v>43.5</v>
      </c>
      <c r="Q3539" t="s">
        <v>8321</v>
      </c>
      <c r="R3539" t="s">
        <v>8322</v>
      </c>
      <c r="S3539" s="12">
        <f t="shared" si="221"/>
        <v>41923.021018518513</v>
      </c>
      <c r="T3539" s="12">
        <f t="shared" si="222"/>
        <v>41959.999305555553</v>
      </c>
    </row>
    <row r="3540" spans="1:20" ht="45" x14ac:dyDescent="0.2">
      <c r="A3540" s="2">
        <v>3538</v>
      </c>
      <c r="B3540" s="5" t="s">
        <v>3537</v>
      </c>
      <c r="C3540" s="5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2">
        <f t="shared" si="223"/>
        <v>128.44999999999999</v>
      </c>
      <c r="P3540" s="9">
        <f t="shared" si="220"/>
        <v>30.951807228915662</v>
      </c>
      <c r="Q3540" t="s">
        <v>8321</v>
      </c>
      <c r="R3540" t="s">
        <v>8322</v>
      </c>
      <c r="S3540" s="12">
        <f t="shared" si="221"/>
        <v>42571.087268518517</v>
      </c>
      <c r="T3540" s="12">
        <f t="shared" si="222"/>
        <v>42599.087268518517</v>
      </c>
    </row>
    <row r="3541" spans="1:20" ht="45" x14ac:dyDescent="0.2">
      <c r="A3541" s="2">
        <v>3539</v>
      </c>
      <c r="B3541" s="5" t="s">
        <v>3538</v>
      </c>
      <c r="C3541" s="5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2">
        <f t="shared" si="223"/>
        <v>119.66666666666667</v>
      </c>
      <c r="P3541" s="9">
        <f t="shared" si="220"/>
        <v>55.230769230769234</v>
      </c>
      <c r="Q3541" t="s">
        <v>8321</v>
      </c>
      <c r="R3541" t="s">
        <v>8322</v>
      </c>
      <c r="S3541" s="12">
        <f t="shared" si="221"/>
        <v>42600.422708333332</v>
      </c>
      <c r="T3541" s="12">
        <f t="shared" si="222"/>
        <v>42621.422708333332</v>
      </c>
    </row>
    <row r="3542" spans="1:20" ht="45" x14ac:dyDescent="0.2">
      <c r="A3542" s="2">
        <v>3540</v>
      </c>
      <c r="B3542" s="5" t="s">
        <v>3539</v>
      </c>
      <c r="C3542" s="5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2">
        <f t="shared" si="223"/>
        <v>123</v>
      </c>
      <c r="P3542" s="9">
        <f t="shared" si="220"/>
        <v>46.125</v>
      </c>
      <c r="Q3542" t="s">
        <v>8321</v>
      </c>
      <c r="R3542" t="s">
        <v>8322</v>
      </c>
      <c r="S3542" s="12">
        <f t="shared" si="221"/>
        <v>42516.670034722221</v>
      </c>
      <c r="T3542" s="12">
        <f t="shared" si="222"/>
        <v>42546.670034722221</v>
      </c>
    </row>
    <row r="3543" spans="1:20" ht="45" x14ac:dyDescent="0.2">
      <c r="A3543" s="2">
        <v>3541</v>
      </c>
      <c r="B3543" s="5" t="s">
        <v>3540</v>
      </c>
      <c r="C3543" s="5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2">
        <f t="shared" si="223"/>
        <v>105</v>
      </c>
      <c r="P3543" s="9">
        <f t="shared" si="220"/>
        <v>39.375</v>
      </c>
      <c r="Q3543" t="s">
        <v>8321</v>
      </c>
      <c r="R3543" t="s">
        <v>8322</v>
      </c>
      <c r="S3543" s="12">
        <f t="shared" si="221"/>
        <v>42222.396701388883</v>
      </c>
      <c r="T3543" s="12">
        <f t="shared" si="222"/>
        <v>42247.396701388883</v>
      </c>
    </row>
    <row r="3544" spans="1:20" ht="45" x14ac:dyDescent="0.2">
      <c r="A3544" s="2">
        <v>3542</v>
      </c>
      <c r="B3544" s="5" t="s">
        <v>3541</v>
      </c>
      <c r="C3544" s="5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2">
        <f t="shared" si="223"/>
        <v>102.23636363636363</v>
      </c>
      <c r="P3544" s="9">
        <f t="shared" si="220"/>
        <v>66.152941176470591</v>
      </c>
      <c r="Q3544" t="s">
        <v>8321</v>
      </c>
      <c r="R3544" t="s">
        <v>8322</v>
      </c>
      <c r="S3544" s="12">
        <f t="shared" si="221"/>
        <v>41829.266458333332</v>
      </c>
      <c r="T3544" s="12">
        <f t="shared" si="222"/>
        <v>41889.266458333332</v>
      </c>
    </row>
    <row r="3545" spans="1:20" ht="45" x14ac:dyDescent="0.2">
      <c r="A3545" s="2">
        <v>3543</v>
      </c>
      <c r="B3545" s="5" t="s">
        <v>3542</v>
      </c>
      <c r="C3545" s="5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2">
        <f t="shared" si="223"/>
        <v>104.66666666666667</v>
      </c>
      <c r="P3545" s="9">
        <f t="shared" si="220"/>
        <v>54.137931034482762</v>
      </c>
      <c r="Q3545" t="s">
        <v>8321</v>
      </c>
      <c r="R3545" t="s">
        <v>8322</v>
      </c>
      <c r="S3545" s="12">
        <f t="shared" si="221"/>
        <v>42150.421979166662</v>
      </c>
      <c r="T3545" s="12">
        <f t="shared" si="222"/>
        <v>42180.421979166662</v>
      </c>
    </row>
    <row r="3546" spans="1:20" ht="30" x14ac:dyDescent="0.2">
      <c r="A3546" s="2">
        <v>3544</v>
      </c>
      <c r="B3546" s="5" t="s">
        <v>3543</v>
      </c>
      <c r="C3546" s="5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2">
        <f t="shared" si="223"/>
        <v>100</v>
      </c>
      <c r="P3546" s="9">
        <f t="shared" si="220"/>
        <v>104.16666666666667</v>
      </c>
      <c r="Q3546" t="s">
        <v>8321</v>
      </c>
      <c r="R3546" t="s">
        <v>8322</v>
      </c>
      <c r="S3546" s="12">
        <f t="shared" si="221"/>
        <v>42040.498344907406</v>
      </c>
      <c r="T3546" s="12">
        <f t="shared" si="222"/>
        <v>42070.498344907406</v>
      </c>
    </row>
    <row r="3547" spans="1:20" ht="45" x14ac:dyDescent="0.2">
      <c r="A3547" s="2">
        <v>3545</v>
      </c>
      <c r="B3547" s="5" t="s">
        <v>3544</v>
      </c>
      <c r="C3547" s="5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2">
        <f t="shared" si="223"/>
        <v>100.4</v>
      </c>
      <c r="P3547" s="9">
        <f t="shared" si="220"/>
        <v>31.375</v>
      </c>
      <c r="Q3547" t="s">
        <v>8321</v>
      </c>
      <c r="R3547" t="s">
        <v>8322</v>
      </c>
      <c r="S3547" s="12">
        <f t="shared" si="221"/>
        <v>42075.474062499998</v>
      </c>
      <c r="T3547" s="12">
        <f t="shared" si="222"/>
        <v>42105.474062499998</v>
      </c>
    </row>
    <row r="3548" spans="1:20" ht="45" x14ac:dyDescent="0.2">
      <c r="A3548" s="2">
        <v>3546</v>
      </c>
      <c r="B3548" s="5" t="s">
        <v>3545</v>
      </c>
      <c r="C3548" s="5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2">
        <f t="shared" si="223"/>
        <v>102.27272727272727</v>
      </c>
      <c r="P3548" s="9">
        <f t="shared" si="220"/>
        <v>59.210526315789473</v>
      </c>
      <c r="Q3548" t="s">
        <v>8321</v>
      </c>
      <c r="R3548" t="s">
        <v>8322</v>
      </c>
      <c r="S3548" s="12">
        <f t="shared" si="221"/>
        <v>42073.327361111107</v>
      </c>
      <c r="T3548" s="12">
        <f t="shared" si="222"/>
        <v>42094.832638888889</v>
      </c>
    </row>
    <row r="3549" spans="1:20" ht="45" x14ac:dyDescent="0.2">
      <c r="A3549" s="2">
        <v>3547</v>
      </c>
      <c r="B3549" s="5" t="s">
        <v>3546</v>
      </c>
      <c r="C3549" s="5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2">
        <f t="shared" si="223"/>
        <v>114.40928571428572</v>
      </c>
      <c r="P3549" s="9">
        <f t="shared" si="220"/>
        <v>119.17633928571429</v>
      </c>
      <c r="Q3549" t="s">
        <v>8321</v>
      </c>
      <c r="R3549" t="s">
        <v>8322</v>
      </c>
      <c r="S3549" s="12">
        <f t="shared" si="221"/>
        <v>42479.745381944442</v>
      </c>
      <c r="T3549" s="12">
        <f t="shared" si="222"/>
        <v>42503.832638888889</v>
      </c>
    </row>
    <row r="3550" spans="1:20" ht="45" x14ac:dyDescent="0.2">
      <c r="A3550" s="2">
        <v>3548</v>
      </c>
      <c r="B3550" s="5" t="s">
        <v>3547</v>
      </c>
      <c r="C3550" s="5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2">
        <f t="shared" si="223"/>
        <v>101.9047619047619</v>
      </c>
      <c r="P3550" s="9">
        <f t="shared" si="220"/>
        <v>164.61538461538461</v>
      </c>
      <c r="Q3550" t="s">
        <v>8321</v>
      </c>
      <c r="R3550" t="s">
        <v>8322</v>
      </c>
      <c r="S3550" s="12">
        <f t="shared" si="221"/>
        <v>42411.608958333331</v>
      </c>
      <c r="T3550" s="12">
        <f t="shared" si="222"/>
        <v>42433.708333333336</v>
      </c>
    </row>
    <row r="3551" spans="1:20" ht="45" x14ac:dyDescent="0.2">
      <c r="A3551" s="2">
        <v>3549</v>
      </c>
      <c r="B3551" s="5" t="s">
        <v>3548</v>
      </c>
      <c r="C3551" s="5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2">
        <f t="shared" si="223"/>
        <v>102</v>
      </c>
      <c r="P3551" s="9">
        <f t="shared" si="220"/>
        <v>24.285714285714285</v>
      </c>
      <c r="Q3551" t="s">
        <v>8321</v>
      </c>
      <c r="R3551" t="s">
        <v>8322</v>
      </c>
      <c r="S3551" s="12">
        <f t="shared" si="221"/>
        <v>42223.061030092591</v>
      </c>
      <c r="T3551" s="12">
        <f t="shared" si="222"/>
        <v>42251.061030092591</v>
      </c>
    </row>
    <row r="3552" spans="1:20" ht="45" x14ac:dyDescent="0.2">
      <c r="A3552" s="2">
        <v>3550</v>
      </c>
      <c r="B3552" s="5" t="s">
        <v>3549</v>
      </c>
      <c r="C3552" s="5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2">
        <f t="shared" si="223"/>
        <v>104.8</v>
      </c>
      <c r="P3552" s="9">
        <f t="shared" si="220"/>
        <v>40.9375</v>
      </c>
      <c r="Q3552" t="s">
        <v>8321</v>
      </c>
      <c r="R3552" t="s">
        <v>8322</v>
      </c>
      <c r="S3552" s="12">
        <f t="shared" si="221"/>
        <v>42462.560162037036</v>
      </c>
      <c r="T3552" s="12">
        <f t="shared" si="222"/>
        <v>42492.560162037036</v>
      </c>
    </row>
    <row r="3553" spans="1:20" ht="45" x14ac:dyDescent="0.2">
      <c r="A3553" s="2">
        <v>3551</v>
      </c>
      <c r="B3553" s="5" t="s">
        <v>3550</v>
      </c>
      <c r="C3553" s="5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2">
        <f t="shared" si="223"/>
        <v>101.83333333333333</v>
      </c>
      <c r="P3553" s="9">
        <f t="shared" si="220"/>
        <v>61.1</v>
      </c>
      <c r="Q3553" t="s">
        <v>8321</v>
      </c>
      <c r="R3553" t="s">
        <v>8322</v>
      </c>
      <c r="S3553" s="12">
        <f t="shared" si="221"/>
        <v>41753.182523148142</v>
      </c>
      <c r="T3553" s="12">
        <f t="shared" si="222"/>
        <v>41781.588194444441</v>
      </c>
    </row>
    <row r="3554" spans="1:20" ht="45" x14ac:dyDescent="0.2">
      <c r="A3554" s="2">
        <v>3552</v>
      </c>
      <c r="B3554" s="5" t="s">
        <v>3551</v>
      </c>
      <c r="C3554" s="5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2">
        <f t="shared" si="223"/>
        <v>100</v>
      </c>
      <c r="P3554" s="9">
        <f t="shared" si="220"/>
        <v>38.65</v>
      </c>
      <c r="Q3554" t="s">
        <v>8321</v>
      </c>
      <c r="R3554" t="s">
        <v>8322</v>
      </c>
      <c r="S3554" s="12">
        <f t="shared" si="221"/>
        <v>41788.253749999996</v>
      </c>
      <c r="T3554" s="12">
        <f t="shared" si="222"/>
        <v>41818.253749999996</v>
      </c>
    </row>
    <row r="3555" spans="1:20" ht="45" x14ac:dyDescent="0.2">
      <c r="A3555" s="2">
        <v>3553</v>
      </c>
      <c r="B3555" s="5" t="s">
        <v>3552</v>
      </c>
      <c r="C3555" s="5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2">
        <f t="shared" si="223"/>
        <v>106.27272727272727</v>
      </c>
      <c r="P3555" s="9">
        <f t="shared" si="220"/>
        <v>56.20192307692308</v>
      </c>
      <c r="Q3555" t="s">
        <v>8321</v>
      </c>
      <c r="R3555" t="s">
        <v>8322</v>
      </c>
      <c r="S3555" s="12">
        <f t="shared" si="221"/>
        <v>42195.695370370369</v>
      </c>
      <c r="T3555" s="12">
        <f t="shared" si="222"/>
        <v>42227.666666666664</v>
      </c>
    </row>
    <row r="3556" spans="1:20" ht="45" x14ac:dyDescent="0.2">
      <c r="A3556" s="2">
        <v>3554</v>
      </c>
      <c r="B3556" s="5" t="s">
        <v>3553</v>
      </c>
      <c r="C3556" s="5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2">
        <f t="shared" si="223"/>
        <v>113.42219999999999</v>
      </c>
      <c r="P3556" s="9">
        <f t="shared" si="220"/>
        <v>107.00207547169811</v>
      </c>
      <c r="Q3556" t="s">
        <v>8321</v>
      </c>
      <c r="R3556" t="s">
        <v>8322</v>
      </c>
      <c r="S3556" s="12">
        <f t="shared" si="221"/>
        <v>42015.717118055552</v>
      </c>
      <c r="T3556" s="12">
        <f t="shared" si="222"/>
        <v>42046.374999999993</v>
      </c>
    </row>
    <row r="3557" spans="1:20" ht="45" x14ac:dyDescent="0.2">
      <c r="A3557" s="2">
        <v>3555</v>
      </c>
      <c r="B3557" s="5" t="s">
        <v>3554</v>
      </c>
      <c r="C3557" s="5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2">
        <f t="shared" si="223"/>
        <v>100</v>
      </c>
      <c r="P3557" s="9">
        <f t="shared" si="220"/>
        <v>171.42857142857142</v>
      </c>
      <c r="Q3557" t="s">
        <v>8321</v>
      </c>
      <c r="R3557" t="s">
        <v>8322</v>
      </c>
      <c r="S3557" s="12">
        <f t="shared" si="221"/>
        <v>42661.108726851853</v>
      </c>
      <c r="T3557" s="12">
        <f t="shared" si="222"/>
        <v>42691.15039351851</v>
      </c>
    </row>
    <row r="3558" spans="1:20" ht="45" x14ac:dyDescent="0.2">
      <c r="A3558" s="2">
        <v>3556</v>
      </c>
      <c r="B3558" s="5" t="s">
        <v>3555</v>
      </c>
      <c r="C3558" s="5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2">
        <f t="shared" si="223"/>
        <v>100.45454545454545</v>
      </c>
      <c r="P3558" s="9">
        <f t="shared" si="220"/>
        <v>110.5</v>
      </c>
      <c r="Q3558" t="s">
        <v>8321</v>
      </c>
      <c r="R3558" t="s">
        <v>8322</v>
      </c>
      <c r="S3558" s="12">
        <f t="shared" si="221"/>
        <v>41808.316249999996</v>
      </c>
      <c r="T3558" s="12">
        <f t="shared" si="222"/>
        <v>41868.316249999996</v>
      </c>
    </row>
    <row r="3559" spans="1:20" ht="45" x14ac:dyDescent="0.2">
      <c r="A3559" s="2">
        <v>3557</v>
      </c>
      <c r="B3559" s="5" t="s">
        <v>3556</v>
      </c>
      <c r="C3559" s="5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2">
        <f t="shared" si="223"/>
        <v>100.036</v>
      </c>
      <c r="P3559" s="9">
        <f t="shared" si="220"/>
        <v>179.27598566308242</v>
      </c>
      <c r="Q3559" t="s">
        <v>8321</v>
      </c>
      <c r="R3559" t="s">
        <v>8322</v>
      </c>
      <c r="S3559" s="12">
        <f t="shared" si="221"/>
        <v>41729.943414351852</v>
      </c>
      <c r="T3559" s="12">
        <f t="shared" si="222"/>
        <v>41763.943414351852</v>
      </c>
    </row>
    <row r="3560" spans="1:20" ht="45" x14ac:dyDescent="0.2">
      <c r="A3560" s="2">
        <v>3558</v>
      </c>
      <c r="B3560" s="5" t="s">
        <v>3557</v>
      </c>
      <c r="C3560" s="5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2">
        <f t="shared" si="223"/>
        <v>144</v>
      </c>
      <c r="P3560" s="9">
        <f t="shared" si="220"/>
        <v>22.90909090909091</v>
      </c>
      <c r="Q3560" t="s">
        <v>8321</v>
      </c>
      <c r="R3560" t="s">
        <v>8322</v>
      </c>
      <c r="S3560" s="12">
        <f t="shared" si="221"/>
        <v>42139.483506944445</v>
      </c>
      <c r="T3560" s="12">
        <f t="shared" si="222"/>
        <v>42181.541666666664</v>
      </c>
    </row>
    <row r="3561" spans="1:20" ht="45" x14ac:dyDescent="0.2">
      <c r="A3561" s="2">
        <v>3559</v>
      </c>
      <c r="B3561" s="5" t="s">
        <v>3558</v>
      </c>
      <c r="C3561" s="5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2">
        <f t="shared" si="223"/>
        <v>103.5</v>
      </c>
      <c r="P3561" s="9">
        <f t="shared" si="220"/>
        <v>43.125</v>
      </c>
      <c r="Q3561" t="s">
        <v>8321</v>
      </c>
      <c r="R3561" t="s">
        <v>8322</v>
      </c>
      <c r="S3561" s="12">
        <f t="shared" si="221"/>
        <v>42193.762824074067</v>
      </c>
      <c r="T3561" s="12">
        <f t="shared" si="222"/>
        <v>42216.040277777771</v>
      </c>
    </row>
    <row r="3562" spans="1:20" ht="45" x14ac:dyDescent="0.2">
      <c r="A3562" s="2">
        <v>3560</v>
      </c>
      <c r="B3562" s="5" t="s">
        <v>3559</v>
      </c>
      <c r="C3562" s="5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2">
        <f t="shared" si="223"/>
        <v>108.4375</v>
      </c>
      <c r="P3562" s="9">
        <f t="shared" si="220"/>
        <v>46.891891891891895</v>
      </c>
      <c r="Q3562" t="s">
        <v>8321</v>
      </c>
      <c r="R3562" t="s">
        <v>8322</v>
      </c>
      <c r="S3562" s="12">
        <f t="shared" si="221"/>
        <v>42115.556319444448</v>
      </c>
      <c r="T3562" s="12">
        <f t="shared" si="222"/>
        <v>42150.781249999993</v>
      </c>
    </row>
    <row r="3563" spans="1:20" ht="105" x14ac:dyDescent="0.2">
      <c r="A3563" s="2">
        <v>3561</v>
      </c>
      <c r="B3563" s="5" t="s">
        <v>3560</v>
      </c>
      <c r="C3563" s="5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2">
        <f t="shared" si="223"/>
        <v>102.4</v>
      </c>
      <c r="P3563" s="9">
        <f t="shared" si="220"/>
        <v>47.407407407407405</v>
      </c>
      <c r="Q3563" t="s">
        <v>8321</v>
      </c>
      <c r="R3563" t="s">
        <v>8322</v>
      </c>
      <c r="S3563" s="12">
        <f t="shared" si="221"/>
        <v>42203.346967592595</v>
      </c>
      <c r="T3563" s="12">
        <f t="shared" si="222"/>
        <v>42221.441666666658</v>
      </c>
    </row>
    <row r="3564" spans="1:20" ht="45" x14ac:dyDescent="0.2">
      <c r="A3564" s="2">
        <v>3562</v>
      </c>
      <c r="B3564" s="5" t="s">
        <v>3561</v>
      </c>
      <c r="C3564" s="5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2">
        <f t="shared" si="223"/>
        <v>148.88888888888889</v>
      </c>
      <c r="P3564" s="9">
        <f t="shared" si="220"/>
        <v>15.129032258064516</v>
      </c>
      <c r="Q3564" t="s">
        <v>8321</v>
      </c>
      <c r="R3564" t="s">
        <v>8322</v>
      </c>
      <c r="S3564" s="12">
        <f t="shared" si="221"/>
        <v>42433.428553240738</v>
      </c>
      <c r="T3564" s="12">
        <f t="shared" si="222"/>
        <v>42442.583333333336</v>
      </c>
    </row>
    <row r="3565" spans="1:20" ht="45" x14ac:dyDescent="0.2">
      <c r="A3565" s="2">
        <v>3563</v>
      </c>
      <c r="B3565" s="5" t="s">
        <v>3562</v>
      </c>
      <c r="C3565" s="5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2">
        <f t="shared" si="223"/>
        <v>105.49000000000001</v>
      </c>
      <c r="P3565" s="9">
        <f t="shared" si="220"/>
        <v>21.098000000000003</v>
      </c>
      <c r="Q3565" t="s">
        <v>8321</v>
      </c>
      <c r="R3565" t="s">
        <v>8322</v>
      </c>
      <c r="S3565" s="12">
        <f t="shared" si="221"/>
        <v>42555.33861111111</v>
      </c>
      <c r="T3565" s="12">
        <f t="shared" si="222"/>
        <v>42583.458333333336</v>
      </c>
    </row>
    <row r="3566" spans="1:20" ht="30" x14ac:dyDescent="0.2">
      <c r="A3566" s="2">
        <v>3564</v>
      </c>
      <c r="B3566" s="5" t="s">
        <v>3563</v>
      </c>
      <c r="C3566" s="5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2">
        <f t="shared" si="223"/>
        <v>100.5</v>
      </c>
      <c r="P3566" s="9">
        <f t="shared" si="220"/>
        <v>59.117647058823529</v>
      </c>
      <c r="Q3566" t="s">
        <v>8321</v>
      </c>
      <c r="R3566" t="s">
        <v>8322</v>
      </c>
      <c r="S3566" s="12">
        <f t="shared" si="221"/>
        <v>42236.289918981485</v>
      </c>
      <c r="T3566" s="12">
        <f t="shared" si="222"/>
        <v>42282.333333333336</v>
      </c>
    </row>
    <row r="3567" spans="1:20" ht="45" x14ac:dyDescent="0.2">
      <c r="A3567" s="2">
        <v>3565</v>
      </c>
      <c r="B3567" s="5" t="s">
        <v>3564</v>
      </c>
      <c r="C3567" s="5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2">
        <f t="shared" si="223"/>
        <v>130.55555555555554</v>
      </c>
      <c r="P3567" s="9">
        <f t="shared" si="220"/>
        <v>97.916666666666671</v>
      </c>
      <c r="Q3567" t="s">
        <v>8321</v>
      </c>
      <c r="R3567" t="s">
        <v>8322</v>
      </c>
      <c r="S3567" s="12">
        <f t="shared" si="221"/>
        <v>41974.409814814811</v>
      </c>
      <c r="T3567" s="12">
        <f t="shared" si="222"/>
        <v>42004.409814814811</v>
      </c>
    </row>
    <row r="3568" spans="1:20" ht="45" x14ac:dyDescent="0.2">
      <c r="A3568" s="2">
        <v>3566</v>
      </c>
      <c r="B3568" s="5" t="s">
        <v>3565</v>
      </c>
      <c r="C3568" s="5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2">
        <f t="shared" si="223"/>
        <v>104.75</v>
      </c>
      <c r="P3568" s="9">
        <f t="shared" si="220"/>
        <v>55.131578947368418</v>
      </c>
      <c r="Q3568" t="s">
        <v>8321</v>
      </c>
      <c r="R3568" t="s">
        <v>8322</v>
      </c>
      <c r="S3568" s="12">
        <f t="shared" si="221"/>
        <v>41997.174571759257</v>
      </c>
      <c r="T3568" s="12">
        <f t="shared" si="222"/>
        <v>42027.174571759257</v>
      </c>
    </row>
    <row r="3569" spans="1:20" ht="45" x14ac:dyDescent="0.2">
      <c r="A3569" s="2">
        <v>3567</v>
      </c>
      <c r="B3569" s="5" t="s">
        <v>3566</v>
      </c>
      <c r="C3569" s="5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2">
        <f t="shared" si="223"/>
        <v>108.8</v>
      </c>
      <c r="P3569" s="9">
        <f t="shared" si="220"/>
        <v>26.536585365853657</v>
      </c>
      <c r="Q3569" t="s">
        <v>8321</v>
      </c>
      <c r="R3569" t="s">
        <v>8322</v>
      </c>
      <c r="S3569" s="12">
        <f t="shared" si="221"/>
        <v>42135.477361111109</v>
      </c>
      <c r="T3569" s="12">
        <f t="shared" si="222"/>
        <v>42165.477361111109</v>
      </c>
    </row>
    <row r="3570" spans="1:20" ht="45" x14ac:dyDescent="0.2">
      <c r="A3570" s="2">
        <v>3568</v>
      </c>
      <c r="B3570" s="5" t="s">
        <v>3567</v>
      </c>
      <c r="C3570" s="5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2">
        <f t="shared" si="223"/>
        <v>111</v>
      </c>
      <c r="P3570" s="9">
        <f t="shared" si="220"/>
        <v>58.421052631578945</v>
      </c>
      <c r="Q3570" t="s">
        <v>8321</v>
      </c>
      <c r="R3570" t="s">
        <v>8322</v>
      </c>
      <c r="S3570" s="12">
        <f t="shared" si="221"/>
        <v>41869.407337962963</v>
      </c>
      <c r="T3570" s="12">
        <f t="shared" si="222"/>
        <v>41899.407337962963</v>
      </c>
    </row>
    <row r="3571" spans="1:20" ht="45" x14ac:dyDescent="0.2">
      <c r="A3571" s="2">
        <v>3569</v>
      </c>
      <c r="B3571" s="5" t="s">
        <v>3568</v>
      </c>
      <c r="C3571" s="5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2">
        <f t="shared" si="223"/>
        <v>100.48</v>
      </c>
      <c r="P3571" s="9">
        <f t="shared" si="220"/>
        <v>122.53658536585365</v>
      </c>
      <c r="Q3571" t="s">
        <v>8321</v>
      </c>
      <c r="R3571" t="s">
        <v>8322</v>
      </c>
      <c r="S3571" s="12">
        <f t="shared" si="221"/>
        <v>41982.355277777773</v>
      </c>
      <c r="T3571" s="12">
        <f t="shared" si="222"/>
        <v>42012.355277777773</v>
      </c>
    </row>
    <row r="3572" spans="1:20" ht="45" x14ac:dyDescent="0.2">
      <c r="A3572" s="2">
        <v>3570</v>
      </c>
      <c r="B3572" s="5" t="s">
        <v>3569</v>
      </c>
      <c r="C3572" s="5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2">
        <f t="shared" si="223"/>
        <v>114.35</v>
      </c>
      <c r="P3572" s="9">
        <f t="shared" si="220"/>
        <v>87.961538461538467</v>
      </c>
      <c r="Q3572" t="s">
        <v>8321</v>
      </c>
      <c r="R3572" t="s">
        <v>8322</v>
      </c>
      <c r="S3572" s="12">
        <f t="shared" si="221"/>
        <v>41975.998645833337</v>
      </c>
      <c r="T3572" s="12">
        <f t="shared" si="222"/>
        <v>42003.958333333336</v>
      </c>
    </row>
    <row r="3573" spans="1:20" ht="45" x14ac:dyDescent="0.2">
      <c r="A3573" s="2">
        <v>3571</v>
      </c>
      <c r="B3573" s="5" t="s">
        <v>3570</v>
      </c>
      <c r="C3573" s="5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2">
        <f t="shared" si="223"/>
        <v>122.06666666666666</v>
      </c>
      <c r="P3573" s="9">
        <f t="shared" si="220"/>
        <v>73.239999999999995</v>
      </c>
      <c r="Q3573" t="s">
        <v>8321</v>
      </c>
      <c r="R3573" t="s">
        <v>8322</v>
      </c>
      <c r="S3573" s="12">
        <f t="shared" si="221"/>
        <v>41912.525613425925</v>
      </c>
      <c r="T3573" s="12">
        <f t="shared" si="222"/>
        <v>41942.525613425925</v>
      </c>
    </row>
    <row r="3574" spans="1:20" ht="30" x14ac:dyDescent="0.2">
      <c r="A3574" s="2">
        <v>3572</v>
      </c>
      <c r="B3574" s="5" t="s">
        <v>3571</v>
      </c>
      <c r="C3574" s="5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2">
        <f t="shared" si="223"/>
        <v>100</v>
      </c>
      <c r="P3574" s="9">
        <f t="shared" si="220"/>
        <v>55.555555555555557</v>
      </c>
      <c r="Q3574" t="s">
        <v>8321</v>
      </c>
      <c r="R3574" t="s">
        <v>8322</v>
      </c>
      <c r="S3574" s="12">
        <f t="shared" si="221"/>
        <v>42146.23706018518</v>
      </c>
      <c r="T3574" s="12">
        <f t="shared" si="222"/>
        <v>42176.23706018518</v>
      </c>
    </row>
    <row r="3575" spans="1:20" ht="30" x14ac:dyDescent="0.2">
      <c r="A3575" s="2">
        <v>3573</v>
      </c>
      <c r="B3575" s="5" t="s">
        <v>3572</v>
      </c>
      <c r="C3575" s="5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2">
        <f t="shared" si="223"/>
        <v>102.8</v>
      </c>
      <c r="P3575" s="9">
        <f t="shared" si="220"/>
        <v>39.53846153846154</v>
      </c>
      <c r="Q3575" t="s">
        <v>8321</v>
      </c>
      <c r="R3575" t="s">
        <v>8322</v>
      </c>
      <c r="S3575" s="12">
        <f t="shared" si="221"/>
        <v>41921.042199074072</v>
      </c>
      <c r="T3575" s="12">
        <f t="shared" si="222"/>
        <v>41951.083865740737</v>
      </c>
    </row>
    <row r="3576" spans="1:20" ht="45" x14ac:dyDescent="0.2">
      <c r="A3576" s="2">
        <v>3574</v>
      </c>
      <c r="B3576" s="5" t="s">
        <v>3573</v>
      </c>
      <c r="C3576" s="5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2">
        <f t="shared" si="223"/>
        <v>106.12068965517241</v>
      </c>
      <c r="P3576" s="9">
        <f t="shared" si="220"/>
        <v>136.77777777777777</v>
      </c>
      <c r="Q3576" t="s">
        <v>8321</v>
      </c>
      <c r="R3576" t="s">
        <v>8322</v>
      </c>
      <c r="S3576" s="12">
        <f t="shared" si="221"/>
        <v>41926.609351851846</v>
      </c>
      <c r="T3576" s="12">
        <f t="shared" si="222"/>
        <v>41956.651018518511</v>
      </c>
    </row>
    <row r="3577" spans="1:20" ht="45" x14ac:dyDescent="0.2">
      <c r="A3577" s="2">
        <v>3575</v>
      </c>
      <c r="B3577" s="5" t="s">
        <v>3574</v>
      </c>
      <c r="C3577" s="5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2">
        <f t="shared" si="223"/>
        <v>101.33</v>
      </c>
      <c r="P3577" s="9">
        <f t="shared" si="220"/>
        <v>99.343137254901961</v>
      </c>
      <c r="Q3577" t="s">
        <v>8321</v>
      </c>
      <c r="R3577" t="s">
        <v>8322</v>
      </c>
      <c r="S3577" s="12">
        <f t="shared" si="221"/>
        <v>42561.450543981475</v>
      </c>
      <c r="T3577" s="12">
        <f t="shared" si="222"/>
        <v>42592.832638888889</v>
      </c>
    </row>
    <row r="3578" spans="1:20" ht="45" x14ac:dyDescent="0.2">
      <c r="A3578" s="2">
        <v>3576</v>
      </c>
      <c r="B3578" s="5" t="s">
        <v>3575</v>
      </c>
      <c r="C3578" s="5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2">
        <f t="shared" si="223"/>
        <v>100</v>
      </c>
      <c r="P3578" s="9">
        <f t="shared" si="220"/>
        <v>20</v>
      </c>
      <c r="Q3578" t="s">
        <v>8321</v>
      </c>
      <c r="R3578" t="s">
        <v>8322</v>
      </c>
      <c r="S3578" s="12">
        <f t="shared" si="221"/>
        <v>42649.215902777774</v>
      </c>
      <c r="T3578" s="12">
        <f t="shared" si="222"/>
        <v>42709.257569444446</v>
      </c>
    </row>
    <row r="3579" spans="1:20" ht="45" x14ac:dyDescent="0.2">
      <c r="A3579" s="2">
        <v>3577</v>
      </c>
      <c r="B3579" s="5" t="s">
        <v>3576</v>
      </c>
      <c r="C3579" s="5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2">
        <f t="shared" si="223"/>
        <v>130</v>
      </c>
      <c r="P3579" s="9">
        <f t="shared" si="220"/>
        <v>28.888888888888889</v>
      </c>
      <c r="Q3579" t="s">
        <v>8321</v>
      </c>
      <c r="R3579" t="s">
        <v>8322</v>
      </c>
      <c r="S3579" s="12">
        <f t="shared" si="221"/>
        <v>42093.453506944446</v>
      </c>
      <c r="T3579" s="12">
        <f t="shared" si="222"/>
        <v>42119.936111111114</v>
      </c>
    </row>
    <row r="3580" spans="1:20" ht="45" x14ac:dyDescent="0.2">
      <c r="A3580" s="2">
        <v>3578</v>
      </c>
      <c r="B3580" s="5" t="s">
        <v>3577</v>
      </c>
      <c r="C3580" s="5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2">
        <f t="shared" si="223"/>
        <v>100.01333333333334</v>
      </c>
      <c r="P3580" s="9">
        <f t="shared" si="220"/>
        <v>40.545945945945945</v>
      </c>
      <c r="Q3580" t="s">
        <v>8321</v>
      </c>
      <c r="R3580" t="s">
        <v>8322</v>
      </c>
      <c r="S3580" s="12">
        <f t="shared" si="221"/>
        <v>42460.400196759256</v>
      </c>
      <c r="T3580" s="12">
        <f t="shared" si="222"/>
        <v>42490.400196759256</v>
      </c>
    </row>
    <row r="3581" spans="1:20" ht="45" x14ac:dyDescent="0.2">
      <c r="A3581" s="2">
        <v>3579</v>
      </c>
      <c r="B3581" s="5" t="s">
        <v>3578</v>
      </c>
      <c r="C3581" s="5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2">
        <f t="shared" si="223"/>
        <v>100</v>
      </c>
      <c r="P3581" s="9">
        <f t="shared" si="220"/>
        <v>35.714285714285715</v>
      </c>
      <c r="Q3581" t="s">
        <v>8321</v>
      </c>
      <c r="R3581" t="s">
        <v>8322</v>
      </c>
      <c r="S3581" s="12">
        <f t="shared" si="221"/>
        <v>42430.428888888891</v>
      </c>
      <c r="T3581" s="12">
        <f t="shared" si="222"/>
        <v>42460.38722222222</v>
      </c>
    </row>
    <row r="3582" spans="1:20" ht="45" x14ac:dyDescent="0.2">
      <c r="A3582" s="2">
        <v>3580</v>
      </c>
      <c r="B3582" s="5" t="s">
        <v>3579</v>
      </c>
      <c r="C3582" s="5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2">
        <f t="shared" si="223"/>
        <v>113.88888888888889</v>
      </c>
      <c r="P3582" s="9">
        <f t="shared" si="220"/>
        <v>37.962962962962962</v>
      </c>
      <c r="Q3582" t="s">
        <v>8321</v>
      </c>
      <c r="R3582" t="s">
        <v>8322</v>
      </c>
      <c r="S3582" s="12">
        <f t="shared" si="221"/>
        <v>42025.842847222222</v>
      </c>
      <c r="T3582" s="12">
        <f t="shared" si="222"/>
        <v>42063.874305555553</v>
      </c>
    </row>
    <row r="3583" spans="1:20" ht="45" x14ac:dyDescent="0.2">
      <c r="A3583" s="2">
        <v>3581</v>
      </c>
      <c r="B3583" s="5" t="s">
        <v>3580</v>
      </c>
      <c r="C3583" s="5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2">
        <f t="shared" si="223"/>
        <v>100</v>
      </c>
      <c r="P3583" s="9">
        <f t="shared" si="220"/>
        <v>33.333333333333336</v>
      </c>
      <c r="Q3583" t="s">
        <v>8321</v>
      </c>
      <c r="R3583" t="s">
        <v>8322</v>
      </c>
      <c r="S3583" s="12">
        <f t="shared" si="221"/>
        <v>41836.13784722222</v>
      </c>
      <c r="T3583" s="12">
        <f t="shared" si="222"/>
        <v>41850.13784722222</v>
      </c>
    </row>
    <row r="3584" spans="1:20" ht="45" x14ac:dyDescent="0.2">
      <c r="A3584" s="2">
        <v>3582</v>
      </c>
      <c r="B3584" s="5" t="s">
        <v>3581</v>
      </c>
      <c r="C3584" s="5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2">
        <f t="shared" si="223"/>
        <v>287</v>
      </c>
      <c r="P3584" s="9">
        <f t="shared" si="220"/>
        <v>58.571428571428569</v>
      </c>
      <c r="Q3584" t="s">
        <v>8321</v>
      </c>
      <c r="R3584" t="s">
        <v>8322</v>
      </c>
      <c r="S3584" s="12">
        <f t="shared" si="221"/>
        <v>42450.762523148143</v>
      </c>
      <c r="T3584" s="12">
        <f t="shared" si="222"/>
        <v>42464.762523148143</v>
      </c>
    </row>
    <row r="3585" spans="1:20" ht="45" x14ac:dyDescent="0.2">
      <c r="A3585" s="2">
        <v>3583</v>
      </c>
      <c r="B3585" s="5" t="s">
        <v>3582</v>
      </c>
      <c r="C3585" s="5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2">
        <f t="shared" si="223"/>
        <v>108.5</v>
      </c>
      <c r="P3585" s="9">
        <f t="shared" si="220"/>
        <v>135.625</v>
      </c>
      <c r="Q3585" t="s">
        <v>8321</v>
      </c>
      <c r="R3585" t="s">
        <v>8322</v>
      </c>
      <c r="S3585" s="12">
        <f t="shared" si="221"/>
        <v>42418.092650462961</v>
      </c>
      <c r="T3585" s="12">
        <f t="shared" si="222"/>
        <v>42478.050983796296</v>
      </c>
    </row>
    <row r="3586" spans="1:20" ht="90" x14ac:dyDescent="0.2">
      <c r="A3586" s="2">
        <v>3584</v>
      </c>
      <c r="B3586" s="5" t="s">
        <v>3583</v>
      </c>
      <c r="C3586" s="5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2">
        <f t="shared" si="223"/>
        <v>115.5</v>
      </c>
      <c r="P3586" s="9">
        <f t="shared" si="220"/>
        <v>30.9375</v>
      </c>
      <c r="Q3586" t="s">
        <v>8321</v>
      </c>
      <c r="R3586" t="s">
        <v>8322</v>
      </c>
      <c r="S3586" s="12">
        <f t="shared" si="221"/>
        <v>42167.983148148145</v>
      </c>
      <c r="T3586" s="12">
        <f t="shared" si="222"/>
        <v>42197.983148148145</v>
      </c>
    </row>
    <row r="3587" spans="1:20" ht="45" x14ac:dyDescent="0.2">
      <c r="A3587" s="2">
        <v>3585</v>
      </c>
      <c r="B3587" s="5" t="s">
        <v>3584</v>
      </c>
      <c r="C3587" s="5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2">
        <f t="shared" si="223"/>
        <v>119.11764705882354</v>
      </c>
      <c r="P3587" s="9">
        <f t="shared" ref="P3587:P3650" si="224">E3587/L3587</f>
        <v>176.08695652173913</v>
      </c>
      <c r="Q3587" t="s">
        <v>8321</v>
      </c>
      <c r="R3587" t="s">
        <v>8322</v>
      </c>
      <c r="S3587" s="12">
        <f t="shared" ref="S3587:S3650" si="225">(((J3587/60)/60)/24)+DATE(1970,1,1)+(-8/24)</f>
        <v>41964.382986111108</v>
      </c>
      <c r="T3587" s="12">
        <f t="shared" ref="T3587:T3650" si="226">(((I3587/60)/60)/24)+DATE(1970,1,1)+(-8/24)</f>
        <v>41994.382986111108</v>
      </c>
    </row>
    <row r="3588" spans="1:20" x14ac:dyDescent="0.2">
      <c r="A3588" s="2">
        <v>3586</v>
      </c>
      <c r="B3588" s="5" t="s">
        <v>3585</v>
      </c>
      <c r="C3588" s="5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2">
        <f t="shared" ref="O3588:O3651" si="227">E3588/D3588 %</f>
        <v>109.42666666666666</v>
      </c>
      <c r="P3588" s="9">
        <f t="shared" si="224"/>
        <v>151.9814814814815</v>
      </c>
      <c r="Q3588" t="s">
        <v>8321</v>
      </c>
      <c r="R3588" t="s">
        <v>8322</v>
      </c>
      <c r="S3588" s="12">
        <f t="shared" si="225"/>
        <v>42576.364236111105</v>
      </c>
      <c r="T3588" s="12">
        <f t="shared" si="226"/>
        <v>42636.364236111105</v>
      </c>
    </row>
    <row r="3589" spans="1:20" ht="45" x14ac:dyDescent="0.2">
      <c r="A3589" s="2">
        <v>3587</v>
      </c>
      <c r="B3589" s="5" t="s">
        <v>3586</v>
      </c>
      <c r="C3589" s="5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2">
        <f t="shared" si="227"/>
        <v>126.6</v>
      </c>
      <c r="P3589" s="9">
        <f t="shared" si="224"/>
        <v>22.607142857142858</v>
      </c>
      <c r="Q3589" t="s">
        <v>8321</v>
      </c>
      <c r="R3589" t="s">
        <v>8322</v>
      </c>
      <c r="S3589" s="12">
        <f t="shared" si="225"/>
        <v>42503.206643518519</v>
      </c>
      <c r="T3589" s="12">
        <f t="shared" si="226"/>
        <v>42548.458333333336</v>
      </c>
    </row>
    <row r="3590" spans="1:20" ht="45" x14ac:dyDescent="0.2">
      <c r="A3590" s="2">
        <v>3588</v>
      </c>
      <c r="B3590" s="5" t="s">
        <v>3587</v>
      </c>
      <c r="C3590" s="5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2">
        <f t="shared" si="227"/>
        <v>100.5</v>
      </c>
      <c r="P3590" s="9">
        <f t="shared" si="224"/>
        <v>18.272727272727273</v>
      </c>
      <c r="Q3590" t="s">
        <v>8321</v>
      </c>
      <c r="R3590" t="s">
        <v>8322</v>
      </c>
      <c r="S3590" s="12">
        <f t="shared" si="225"/>
        <v>42101.495486111111</v>
      </c>
      <c r="T3590" s="12">
        <f t="shared" si="226"/>
        <v>42123.624999999993</v>
      </c>
    </row>
    <row r="3591" spans="1:20" ht="45" x14ac:dyDescent="0.2">
      <c r="A3591" s="2">
        <v>3589</v>
      </c>
      <c r="B3591" s="5" t="s">
        <v>3588</v>
      </c>
      <c r="C3591" s="5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2">
        <f t="shared" si="227"/>
        <v>127.5</v>
      </c>
      <c r="P3591" s="9">
        <f t="shared" si="224"/>
        <v>82.258064516129039</v>
      </c>
      <c r="Q3591" t="s">
        <v>8321</v>
      </c>
      <c r="R3591" t="s">
        <v>8322</v>
      </c>
      <c r="S3591" s="12">
        <f t="shared" si="225"/>
        <v>42125.314201388886</v>
      </c>
      <c r="T3591" s="12">
        <f t="shared" si="226"/>
        <v>42150.314201388886</v>
      </c>
    </row>
    <row r="3592" spans="1:20" ht="45" x14ac:dyDescent="0.2">
      <c r="A3592" s="2">
        <v>3590</v>
      </c>
      <c r="B3592" s="5" t="s">
        <v>3589</v>
      </c>
      <c r="C3592" s="5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2">
        <f t="shared" si="227"/>
        <v>100.06</v>
      </c>
      <c r="P3592" s="9">
        <f t="shared" si="224"/>
        <v>68.534246575342465</v>
      </c>
      <c r="Q3592" t="s">
        <v>8321</v>
      </c>
      <c r="R3592" t="s">
        <v>8322</v>
      </c>
      <c r="S3592" s="12">
        <f t="shared" si="225"/>
        <v>41902.000393518516</v>
      </c>
      <c r="T3592" s="12">
        <f t="shared" si="226"/>
        <v>41932.000393518516</v>
      </c>
    </row>
    <row r="3593" spans="1:20" ht="45" x14ac:dyDescent="0.2">
      <c r="A3593" s="2">
        <v>3591</v>
      </c>
      <c r="B3593" s="5" t="s">
        <v>3590</v>
      </c>
      <c r="C3593" s="5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2">
        <f t="shared" si="227"/>
        <v>175</v>
      </c>
      <c r="P3593" s="9">
        <f t="shared" si="224"/>
        <v>68.055555555555557</v>
      </c>
      <c r="Q3593" t="s">
        <v>8321</v>
      </c>
      <c r="R3593" t="s">
        <v>8322</v>
      </c>
      <c r="S3593" s="12">
        <f t="shared" si="225"/>
        <v>42003.61509259259</v>
      </c>
      <c r="T3593" s="12">
        <f t="shared" si="226"/>
        <v>42027.874305555553</v>
      </c>
    </row>
    <row r="3594" spans="1:20" ht="45" x14ac:dyDescent="0.2">
      <c r="A3594" s="2">
        <v>3592</v>
      </c>
      <c r="B3594" s="5" t="s">
        <v>3591</v>
      </c>
      <c r="C3594" s="5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2">
        <f t="shared" si="227"/>
        <v>127.25</v>
      </c>
      <c r="P3594" s="9">
        <f t="shared" si="224"/>
        <v>72.714285714285708</v>
      </c>
      <c r="Q3594" t="s">
        <v>8321</v>
      </c>
      <c r="R3594" t="s">
        <v>8322</v>
      </c>
      <c r="S3594" s="12">
        <f t="shared" si="225"/>
        <v>41988.496608796289</v>
      </c>
      <c r="T3594" s="12">
        <f t="shared" si="226"/>
        <v>42045.874305555553</v>
      </c>
    </row>
    <row r="3595" spans="1:20" ht="45" x14ac:dyDescent="0.2">
      <c r="A3595" s="2">
        <v>3593</v>
      </c>
      <c r="B3595" s="5" t="s">
        <v>3592</v>
      </c>
      <c r="C3595" s="5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2">
        <f t="shared" si="227"/>
        <v>110.63333333333334</v>
      </c>
      <c r="P3595" s="9">
        <f t="shared" si="224"/>
        <v>77.186046511627907</v>
      </c>
      <c r="Q3595" t="s">
        <v>8321</v>
      </c>
      <c r="R3595" t="s">
        <v>8322</v>
      </c>
      <c r="S3595" s="12">
        <f t="shared" si="225"/>
        <v>41974.565266203703</v>
      </c>
      <c r="T3595" s="12">
        <f t="shared" si="226"/>
        <v>42009.518055555549</v>
      </c>
    </row>
    <row r="3596" spans="1:20" ht="45" x14ac:dyDescent="0.2">
      <c r="A3596" s="2">
        <v>3594</v>
      </c>
      <c r="B3596" s="5" t="s">
        <v>3593</v>
      </c>
      <c r="C3596" s="5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2">
        <f t="shared" si="227"/>
        <v>125.9375</v>
      </c>
      <c r="P3596" s="9">
        <f t="shared" si="224"/>
        <v>55.972222222222221</v>
      </c>
      <c r="Q3596" t="s">
        <v>8321</v>
      </c>
      <c r="R3596" t="s">
        <v>8322</v>
      </c>
      <c r="S3596" s="12">
        <f t="shared" si="225"/>
        <v>42591.733587962961</v>
      </c>
      <c r="T3596" s="12">
        <f t="shared" si="226"/>
        <v>42616.733587962961</v>
      </c>
    </row>
    <row r="3597" spans="1:20" ht="30" x14ac:dyDescent="0.2">
      <c r="A3597" s="2">
        <v>3595</v>
      </c>
      <c r="B3597" s="5" t="s">
        <v>3594</v>
      </c>
      <c r="C3597" s="5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2">
        <f t="shared" si="227"/>
        <v>118.5</v>
      </c>
      <c r="P3597" s="9">
        <f t="shared" si="224"/>
        <v>49.693548387096776</v>
      </c>
      <c r="Q3597" t="s">
        <v>8321</v>
      </c>
      <c r="R3597" t="s">
        <v>8322</v>
      </c>
      <c r="S3597" s="12">
        <f t="shared" si="225"/>
        <v>42049.675034722219</v>
      </c>
      <c r="T3597" s="12">
        <f t="shared" si="226"/>
        <v>42075.957638888889</v>
      </c>
    </row>
    <row r="3598" spans="1:20" ht="45" x14ac:dyDescent="0.2">
      <c r="A3598" s="2">
        <v>3596</v>
      </c>
      <c r="B3598" s="5" t="s">
        <v>3595</v>
      </c>
      <c r="C3598" s="5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2">
        <f t="shared" si="227"/>
        <v>107.72727272727273</v>
      </c>
      <c r="P3598" s="9">
        <f t="shared" si="224"/>
        <v>79</v>
      </c>
      <c r="Q3598" t="s">
        <v>8321</v>
      </c>
      <c r="R3598" t="s">
        <v>8322</v>
      </c>
      <c r="S3598" s="12">
        <f t="shared" si="225"/>
        <v>41856.381736111107</v>
      </c>
      <c r="T3598" s="12">
        <f t="shared" si="226"/>
        <v>41877.381736111107</v>
      </c>
    </row>
    <row r="3599" spans="1:20" ht="30" x14ac:dyDescent="0.2">
      <c r="A3599" s="2">
        <v>3597</v>
      </c>
      <c r="B3599" s="5" t="s">
        <v>3596</v>
      </c>
      <c r="C3599" s="5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2">
        <f t="shared" si="227"/>
        <v>102.6</v>
      </c>
      <c r="P3599" s="9">
        <f t="shared" si="224"/>
        <v>77.727272727272734</v>
      </c>
      <c r="Q3599" t="s">
        <v>8321</v>
      </c>
      <c r="R3599" t="s">
        <v>8322</v>
      </c>
      <c r="S3599" s="12">
        <f t="shared" si="225"/>
        <v>42417.252199074072</v>
      </c>
      <c r="T3599" s="12">
        <f t="shared" si="226"/>
        <v>42431.915972222218</v>
      </c>
    </row>
    <row r="3600" spans="1:20" ht="45" x14ac:dyDescent="0.2">
      <c r="A3600" s="2">
        <v>3598</v>
      </c>
      <c r="B3600" s="5" t="s">
        <v>3597</v>
      </c>
      <c r="C3600" s="5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2">
        <f t="shared" si="227"/>
        <v>110.1</v>
      </c>
      <c r="P3600" s="9">
        <f t="shared" si="224"/>
        <v>40.777777777777779</v>
      </c>
      <c r="Q3600" t="s">
        <v>8321</v>
      </c>
      <c r="R3600" t="s">
        <v>8322</v>
      </c>
      <c r="S3600" s="12">
        <f t="shared" si="225"/>
        <v>41866.465532407405</v>
      </c>
      <c r="T3600" s="12">
        <f t="shared" si="226"/>
        <v>41884.874305555553</v>
      </c>
    </row>
    <row r="3601" spans="1:20" ht="45" x14ac:dyDescent="0.2">
      <c r="A3601" s="2">
        <v>3599</v>
      </c>
      <c r="B3601" s="5" t="s">
        <v>3598</v>
      </c>
      <c r="C3601" s="5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2">
        <f t="shared" si="227"/>
        <v>202</v>
      </c>
      <c r="P3601" s="9">
        <f t="shared" si="224"/>
        <v>59.411764705882355</v>
      </c>
      <c r="Q3601" t="s">
        <v>8321</v>
      </c>
      <c r="R3601" t="s">
        <v>8322</v>
      </c>
      <c r="S3601" s="12">
        <f t="shared" si="225"/>
        <v>42220.461539351854</v>
      </c>
      <c r="T3601" s="12">
        <f t="shared" si="226"/>
        <v>42245.666666666664</v>
      </c>
    </row>
    <row r="3602" spans="1:20" ht="30" x14ac:dyDescent="0.2">
      <c r="A3602" s="2">
        <v>3600</v>
      </c>
      <c r="B3602" s="5" t="s">
        <v>3599</v>
      </c>
      <c r="C3602" s="5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2">
        <f t="shared" si="227"/>
        <v>130</v>
      </c>
      <c r="P3602" s="9">
        <f t="shared" si="224"/>
        <v>3.25</v>
      </c>
      <c r="Q3602" t="s">
        <v>8321</v>
      </c>
      <c r="R3602" t="s">
        <v>8322</v>
      </c>
      <c r="S3602" s="12">
        <f t="shared" si="225"/>
        <v>42628.515787037039</v>
      </c>
      <c r="T3602" s="12">
        <f t="shared" si="226"/>
        <v>42656.515787037039</v>
      </c>
    </row>
    <row r="3603" spans="1:20" ht="45" x14ac:dyDescent="0.2">
      <c r="A3603" s="2">
        <v>3601</v>
      </c>
      <c r="B3603" s="5" t="s">
        <v>3600</v>
      </c>
      <c r="C3603" s="5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2">
        <f t="shared" si="227"/>
        <v>104.35</v>
      </c>
      <c r="P3603" s="9">
        <f t="shared" si="224"/>
        <v>39.377358490566039</v>
      </c>
      <c r="Q3603" t="s">
        <v>8321</v>
      </c>
      <c r="R3603" t="s">
        <v>8322</v>
      </c>
      <c r="S3603" s="12">
        <f t="shared" si="225"/>
        <v>41990.665300925924</v>
      </c>
      <c r="T3603" s="12">
        <f t="shared" si="226"/>
        <v>42020.665300925924</v>
      </c>
    </row>
    <row r="3604" spans="1:20" ht="45" x14ac:dyDescent="0.2">
      <c r="A3604" s="2">
        <v>3602</v>
      </c>
      <c r="B3604" s="5" t="s">
        <v>3601</v>
      </c>
      <c r="C3604" s="5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2">
        <f t="shared" si="227"/>
        <v>100.05</v>
      </c>
      <c r="P3604" s="9">
        <f t="shared" si="224"/>
        <v>81.673469387755105</v>
      </c>
      <c r="Q3604" t="s">
        <v>8321</v>
      </c>
      <c r="R3604" t="s">
        <v>8322</v>
      </c>
      <c r="S3604" s="12">
        <f t="shared" si="225"/>
        <v>42447.56109953703</v>
      </c>
      <c r="T3604" s="12">
        <f t="shared" si="226"/>
        <v>42507.56109953703</v>
      </c>
    </row>
    <row r="3605" spans="1:20" ht="45" x14ac:dyDescent="0.2">
      <c r="A3605" s="2">
        <v>3603</v>
      </c>
      <c r="B3605" s="5" t="s">
        <v>3602</v>
      </c>
      <c r="C3605" s="5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2">
        <f t="shared" si="227"/>
        <v>170.66666666666666</v>
      </c>
      <c r="P3605" s="9">
        <f t="shared" si="224"/>
        <v>44.912280701754383</v>
      </c>
      <c r="Q3605" t="s">
        <v>8321</v>
      </c>
      <c r="R3605" t="s">
        <v>8322</v>
      </c>
      <c r="S3605" s="12">
        <f t="shared" si="225"/>
        <v>42283.531018518515</v>
      </c>
      <c r="T3605" s="12">
        <f t="shared" si="226"/>
        <v>42313.572685185187</v>
      </c>
    </row>
    <row r="3606" spans="1:20" ht="45" x14ac:dyDescent="0.2">
      <c r="A3606" s="2">
        <v>3604</v>
      </c>
      <c r="B3606" s="5" t="s">
        <v>3603</v>
      </c>
      <c r="C3606" s="5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2">
        <f t="shared" si="227"/>
        <v>112.83333333333333</v>
      </c>
      <c r="P3606" s="9">
        <f t="shared" si="224"/>
        <v>49.05797101449275</v>
      </c>
      <c r="Q3606" t="s">
        <v>8321</v>
      </c>
      <c r="R3606" t="s">
        <v>8322</v>
      </c>
      <c r="S3606" s="12">
        <f t="shared" si="225"/>
        <v>42482.68236111111</v>
      </c>
      <c r="T3606" s="12">
        <f t="shared" si="226"/>
        <v>42488.957638888889</v>
      </c>
    </row>
    <row r="3607" spans="1:20" ht="45" x14ac:dyDescent="0.2">
      <c r="A3607" s="2">
        <v>3605</v>
      </c>
      <c r="B3607" s="5" t="s">
        <v>3604</v>
      </c>
      <c r="C3607" s="5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2">
        <f t="shared" si="227"/>
        <v>184</v>
      </c>
      <c r="P3607" s="9">
        <f t="shared" si="224"/>
        <v>30.666666666666668</v>
      </c>
      <c r="Q3607" t="s">
        <v>8321</v>
      </c>
      <c r="R3607" t="s">
        <v>8322</v>
      </c>
      <c r="S3607" s="12">
        <f t="shared" si="225"/>
        <v>42383.459791666661</v>
      </c>
      <c r="T3607" s="12">
        <f t="shared" si="226"/>
        <v>42413.459791666661</v>
      </c>
    </row>
    <row r="3608" spans="1:20" ht="45" x14ac:dyDescent="0.2">
      <c r="A3608" s="2">
        <v>3606</v>
      </c>
      <c r="B3608" s="5" t="s">
        <v>3605</v>
      </c>
      <c r="C3608" s="5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2">
        <f t="shared" si="227"/>
        <v>130.26666666666668</v>
      </c>
      <c r="P3608" s="9">
        <f t="shared" si="224"/>
        <v>61.0625</v>
      </c>
      <c r="Q3608" t="s">
        <v>8321</v>
      </c>
      <c r="R3608" t="s">
        <v>8322</v>
      </c>
      <c r="S3608" s="12">
        <f t="shared" si="225"/>
        <v>42566.271493055552</v>
      </c>
      <c r="T3608" s="12">
        <f t="shared" si="226"/>
        <v>42596.271493055552</v>
      </c>
    </row>
    <row r="3609" spans="1:20" ht="30" x14ac:dyDescent="0.2">
      <c r="A3609" s="2">
        <v>3607</v>
      </c>
      <c r="B3609" s="5" t="s">
        <v>3606</v>
      </c>
      <c r="C3609" s="5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2">
        <f t="shared" si="227"/>
        <v>105.45454545454545</v>
      </c>
      <c r="P3609" s="9">
        <f t="shared" si="224"/>
        <v>29</v>
      </c>
      <c r="Q3609" t="s">
        <v>8321</v>
      </c>
      <c r="R3609" t="s">
        <v>8322</v>
      </c>
      <c r="S3609" s="12">
        <f t="shared" si="225"/>
        <v>42338.630578703705</v>
      </c>
      <c r="T3609" s="12">
        <f t="shared" si="226"/>
        <v>42352.666666666664</v>
      </c>
    </row>
    <row r="3610" spans="1:20" ht="45" x14ac:dyDescent="0.2">
      <c r="A3610" s="2">
        <v>3608</v>
      </c>
      <c r="B3610" s="5" t="s">
        <v>3607</v>
      </c>
      <c r="C3610" s="5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2">
        <f t="shared" si="227"/>
        <v>100</v>
      </c>
      <c r="P3610" s="9">
        <f t="shared" si="224"/>
        <v>29.62962962962963</v>
      </c>
      <c r="Q3610" t="s">
        <v>8321</v>
      </c>
      <c r="R3610" t="s">
        <v>8322</v>
      </c>
      <c r="S3610" s="12">
        <f t="shared" si="225"/>
        <v>42506.37604166667</v>
      </c>
      <c r="T3610" s="12">
        <f t="shared" si="226"/>
        <v>42538.249999999993</v>
      </c>
    </row>
    <row r="3611" spans="1:20" ht="45" x14ac:dyDescent="0.2">
      <c r="A3611" s="2">
        <v>3609</v>
      </c>
      <c r="B3611" s="5" t="s">
        <v>3608</v>
      </c>
      <c r="C3611" s="5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2">
        <f t="shared" si="227"/>
        <v>153.31632653061223</v>
      </c>
      <c r="P3611" s="9">
        <f t="shared" si="224"/>
        <v>143.0952380952381</v>
      </c>
      <c r="Q3611" t="s">
        <v>8321</v>
      </c>
      <c r="R3611" t="s">
        <v>8322</v>
      </c>
      <c r="S3611" s="12">
        <f t="shared" si="225"/>
        <v>42429.658391203695</v>
      </c>
      <c r="T3611" s="12">
        <f t="shared" si="226"/>
        <v>42459.616724537038</v>
      </c>
    </row>
    <row r="3612" spans="1:20" ht="45" x14ac:dyDescent="0.2">
      <c r="A3612" s="2">
        <v>3610</v>
      </c>
      <c r="B3612" s="5" t="s">
        <v>3609</v>
      </c>
      <c r="C3612" s="5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2">
        <f t="shared" si="227"/>
        <v>162.30000000000001</v>
      </c>
      <c r="P3612" s="9">
        <f t="shared" si="224"/>
        <v>52.354838709677416</v>
      </c>
      <c r="Q3612" t="s">
        <v>8321</v>
      </c>
      <c r="R3612" t="s">
        <v>8322</v>
      </c>
      <c r="S3612" s="12">
        <f t="shared" si="225"/>
        <v>42203.09879629629</v>
      </c>
      <c r="T3612" s="12">
        <f t="shared" si="226"/>
        <v>42233.09879629629</v>
      </c>
    </row>
    <row r="3613" spans="1:20" ht="45" x14ac:dyDescent="0.2">
      <c r="A3613" s="2">
        <v>3611</v>
      </c>
      <c r="B3613" s="5" t="s">
        <v>3610</v>
      </c>
      <c r="C3613" s="5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2">
        <f t="shared" si="227"/>
        <v>136</v>
      </c>
      <c r="P3613" s="9">
        <f t="shared" si="224"/>
        <v>66.666666666666671</v>
      </c>
      <c r="Q3613" t="s">
        <v>8321</v>
      </c>
      <c r="R3613" t="s">
        <v>8322</v>
      </c>
      <c r="S3613" s="12">
        <f t="shared" si="225"/>
        <v>42072.037048611113</v>
      </c>
      <c r="T3613" s="12">
        <f t="shared" si="226"/>
        <v>42102.037048611113</v>
      </c>
    </row>
    <row r="3614" spans="1:20" ht="45" x14ac:dyDescent="0.2">
      <c r="A3614" s="2">
        <v>3612</v>
      </c>
      <c r="B3614" s="5" t="s">
        <v>3611</v>
      </c>
      <c r="C3614" s="5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2">
        <f t="shared" si="227"/>
        <v>144.4</v>
      </c>
      <c r="P3614" s="9">
        <f t="shared" si="224"/>
        <v>126.66666666666667</v>
      </c>
      <c r="Q3614" t="s">
        <v>8321</v>
      </c>
      <c r="R3614" t="s">
        <v>8322</v>
      </c>
      <c r="S3614" s="12">
        <f t="shared" si="225"/>
        <v>41789.393645833334</v>
      </c>
      <c r="T3614" s="12">
        <f t="shared" si="226"/>
        <v>41799.393645833334</v>
      </c>
    </row>
    <row r="3615" spans="1:20" ht="30" x14ac:dyDescent="0.2">
      <c r="A3615" s="2">
        <v>3613</v>
      </c>
      <c r="B3615" s="5" t="s">
        <v>3612</v>
      </c>
      <c r="C3615" s="5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2">
        <f t="shared" si="227"/>
        <v>100</v>
      </c>
      <c r="P3615" s="9">
        <f t="shared" si="224"/>
        <v>62.5</v>
      </c>
      <c r="Q3615" t="s">
        <v>8321</v>
      </c>
      <c r="R3615" t="s">
        <v>8322</v>
      </c>
      <c r="S3615" s="12">
        <f t="shared" si="225"/>
        <v>41788.256643518514</v>
      </c>
      <c r="T3615" s="12">
        <f t="shared" si="226"/>
        <v>41818.256643518514</v>
      </c>
    </row>
    <row r="3616" spans="1:20" ht="45" x14ac:dyDescent="0.2">
      <c r="A3616" s="2">
        <v>3614</v>
      </c>
      <c r="B3616" s="5" t="s">
        <v>3439</v>
      </c>
      <c r="C3616" s="5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2">
        <f t="shared" si="227"/>
        <v>100.8</v>
      </c>
      <c r="P3616" s="9">
        <f t="shared" si="224"/>
        <v>35.492957746478872</v>
      </c>
      <c r="Q3616" t="s">
        <v>8321</v>
      </c>
      <c r="R3616" t="s">
        <v>8322</v>
      </c>
      <c r="S3616" s="12">
        <f t="shared" si="225"/>
        <v>42143.708518518521</v>
      </c>
      <c r="T3616" s="12">
        <f t="shared" si="226"/>
        <v>42173.708518518521</v>
      </c>
    </row>
    <row r="3617" spans="1:20" ht="45" x14ac:dyDescent="0.2">
      <c r="A3617" s="2">
        <v>3615</v>
      </c>
      <c r="B3617" s="5" t="s">
        <v>3613</v>
      </c>
      <c r="C3617" s="5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2">
        <f t="shared" si="227"/>
        <v>106.8</v>
      </c>
      <c r="P3617" s="9">
        <f t="shared" si="224"/>
        <v>37.083333333333336</v>
      </c>
      <c r="Q3617" t="s">
        <v>8321</v>
      </c>
      <c r="R3617" t="s">
        <v>8322</v>
      </c>
      <c r="S3617" s="12">
        <f t="shared" si="225"/>
        <v>42318.260370370372</v>
      </c>
      <c r="T3617" s="12">
        <f t="shared" si="226"/>
        <v>42348.260370370372</v>
      </c>
    </row>
    <row r="3618" spans="1:20" ht="45" x14ac:dyDescent="0.2">
      <c r="A3618" s="2">
        <v>3616</v>
      </c>
      <c r="B3618" s="5" t="s">
        <v>3614</v>
      </c>
      <c r="C3618" s="5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2">
        <f t="shared" si="227"/>
        <v>124.8</v>
      </c>
      <c r="P3618" s="9">
        <f t="shared" si="224"/>
        <v>69.333333333333329</v>
      </c>
      <c r="Q3618" t="s">
        <v>8321</v>
      </c>
      <c r="R3618" t="s">
        <v>8322</v>
      </c>
      <c r="S3618" s="12">
        <f t="shared" si="225"/>
        <v>42052.616481481477</v>
      </c>
      <c r="T3618" s="12">
        <f t="shared" si="226"/>
        <v>42082.574814814812</v>
      </c>
    </row>
    <row r="3619" spans="1:20" ht="45" x14ac:dyDescent="0.2">
      <c r="A3619" s="2">
        <v>3617</v>
      </c>
      <c r="B3619" s="5" t="s">
        <v>3615</v>
      </c>
      <c r="C3619" s="5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2">
        <f t="shared" si="227"/>
        <v>118.91891891891892</v>
      </c>
      <c r="P3619" s="9">
        <f t="shared" si="224"/>
        <v>17.254901960784313</v>
      </c>
      <c r="Q3619" t="s">
        <v>8321</v>
      </c>
      <c r="R3619" t="s">
        <v>8322</v>
      </c>
      <c r="S3619" s="12">
        <f t="shared" si="225"/>
        <v>42779.276956018519</v>
      </c>
      <c r="T3619" s="12">
        <f t="shared" si="226"/>
        <v>42793.666666666664</v>
      </c>
    </row>
    <row r="3620" spans="1:20" ht="45" x14ac:dyDescent="0.2">
      <c r="A3620" s="2">
        <v>3618</v>
      </c>
      <c r="B3620" s="5" t="s">
        <v>3616</v>
      </c>
      <c r="C3620" s="5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2">
        <f t="shared" si="227"/>
        <v>101</v>
      </c>
      <c r="P3620" s="9">
        <f t="shared" si="224"/>
        <v>36.071428571428569</v>
      </c>
      <c r="Q3620" t="s">
        <v>8321</v>
      </c>
      <c r="R3620" t="s">
        <v>8322</v>
      </c>
      <c r="S3620" s="12">
        <f t="shared" si="225"/>
        <v>42128.294560185182</v>
      </c>
      <c r="T3620" s="12">
        <f t="shared" si="226"/>
        <v>42158.294560185182</v>
      </c>
    </row>
    <row r="3621" spans="1:20" ht="45" x14ac:dyDescent="0.2">
      <c r="A3621" s="2">
        <v>3619</v>
      </c>
      <c r="B3621" s="5" t="s">
        <v>3617</v>
      </c>
      <c r="C3621" s="5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2">
        <f t="shared" si="227"/>
        <v>113</v>
      </c>
      <c r="P3621" s="9">
        <f t="shared" si="224"/>
        <v>66.470588235294116</v>
      </c>
      <c r="Q3621" t="s">
        <v>8321</v>
      </c>
      <c r="R3621" t="s">
        <v>8322</v>
      </c>
      <c r="S3621" s="12">
        <f t="shared" si="225"/>
        <v>42660.79891203704</v>
      </c>
      <c r="T3621" s="12">
        <f t="shared" si="226"/>
        <v>42693.583333333336</v>
      </c>
    </row>
    <row r="3622" spans="1:20" ht="45" x14ac:dyDescent="0.2">
      <c r="A3622" s="2">
        <v>3620</v>
      </c>
      <c r="B3622" s="5" t="s">
        <v>3618</v>
      </c>
      <c r="C3622" s="5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2">
        <f t="shared" si="227"/>
        <v>105.19047619047619</v>
      </c>
      <c r="P3622" s="9">
        <f t="shared" si="224"/>
        <v>56.065989847715734</v>
      </c>
      <c r="Q3622" t="s">
        <v>8321</v>
      </c>
      <c r="R3622" t="s">
        <v>8322</v>
      </c>
      <c r="S3622" s="12">
        <f t="shared" si="225"/>
        <v>42037.60487268518</v>
      </c>
      <c r="T3622" s="12">
        <f t="shared" si="226"/>
        <v>42067.833333333336</v>
      </c>
    </row>
    <row r="3623" spans="1:20" ht="45" x14ac:dyDescent="0.2">
      <c r="A3623" s="2">
        <v>3621</v>
      </c>
      <c r="B3623" s="5" t="s">
        <v>3619</v>
      </c>
      <c r="C3623" s="5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2">
        <f t="shared" si="227"/>
        <v>109.73333333333333</v>
      </c>
      <c r="P3623" s="9">
        <f t="shared" si="224"/>
        <v>47.028571428571432</v>
      </c>
      <c r="Q3623" t="s">
        <v>8321</v>
      </c>
      <c r="R3623" t="s">
        <v>8322</v>
      </c>
      <c r="S3623" s="12">
        <f t="shared" si="225"/>
        <v>42619.602361111109</v>
      </c>
      <c r="T3623" s="12">
        <f t="shared" si="226"/>
        <v>42643.541666666664</v>
      </c>
    </row>
    <row r="3624" spans="1:20" ht="30" x14ac:dyDescent="0.2">
      <c r="A3624" s="2">
        <v>3622</v>
      </c>
      <c r="B3624" s="5" t="s">
        <v>3620</v>
      </c>
      <c r="C3624" s="5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2">
        <f t="shared" si="227"/>
        <v>100.099</v>
      </c>
      <c r="P3624" s="9">
        <f t="shared" si="224"/>
        <v>47.666190476190479</v>
      </c>
      <c r="Q3624" t="s">
        <v>8321</v>
      </c>
      <c r="R3624" t="s">
        <v>8322</v>
      </c>
      <c r="S3624" s="12">
        <f t="shared" si="225"/>
        <v>41876.888553240737</v>
      </c>
      <c r="T3624" s="12">
        <f t="shared" si="226"/>
        <v>41909.807638888888</v>
      </c>
    </row>
    <row r="3625" spans="1:20" ht="30" x14ac:dyDescent="0.2">
      <c r="A3625" s="2">
        <v>3623</v>
      </c>
      <c r="B3625" s="5" t="s">
        <v>3621</v>
      </c>
      <c r="C3625" s="5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2">
        <f t="shared" si="227"/>
        <v>120</v>
      </c>
      <c r="P3625" s="9">
        <f t="shared" si="224"/>
        <v>88.235294117647058</v>
      </c>
      <c r="Q3625" t="s">
        <v>8321</v>
      </c>
      <c r="R3625" t="s">
        <v>8322</v>
      </c>
      <c r="S3625" s="12">
        <f t="shared" si="225"/>
        <v>41828.403587962959</v>
      </c>
      <c r="T3625" s="12">
        <f t="shared" si="226"/>
        <v>41845.958333333328</v>
      </c>
    </row>
    <row r="3626" spans="1:20" ht="75" x14ac:dyDescent="0.2">
      <c r="A3626" s="2">
        <v>3624</v>
      </c>
      <c r="B3626" s="5" t="s">
        <v>3622</v>
      </c>
      <c r="C3626" s="5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2">
        <f t="shared" si="227"/>
        <v>104.93333333333334</v>
      </c>
      <c r="P3626" s="9">
        <f t="shared" si="224"/>
        <v>80.717948717948715</v>
      </c>
      <c r="Q3626" t="s">
        <v>8321</v>
      </c>
      <c r="R3626" t="s">
        <v>8322</v>
      </c>
      <c r="S3626" s="12">
        <f t="shared" si="225"/>
        <v>42545.440856481473</v>
      </c>
      <c r="T3626" s="12">
        <f t="shared" si="226"/>
        <v>42605.440856481473</v>
      </c>
    </row>
    <row r="3627" spans="1:20" ht="45" x14ac:dyDescent="0.2">
      <c r="A3627" s="2">
        <v>3625</v>
      </c>
      <c r="B3627" s="5" t="s">
        <v>3623</v>
      </c>
      <c r="C3627" s="5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2">
        <f t="shared" si="227"/>
        <v>102.66666666666667</v>
      </c>
      <c r="P3627" s="9">
        <f t="shared" si="224"/>
        <v>39.487179487179489</v>
      </c>
      <c r="Q3627" t="s">
        <v>8321</v>
      </c>
      <c r="R3627" t="s">
        <v>8322</v>
      </c>
      <c r="S3627" s="12">
        <f t="shared" si="225"/>
        <v>42157.319178240738</v>
      </c>
      <c r="T3627" s="12">
        <f t="shared" si="226"/>
        <v>42187.319178240738</v>
      </c>
    </row>
    <row r="3628" spans="1:20" ht="45" x14ac:dyDescent="0.2">
      <c r="A3628" s="2">
        <v>3626</v>
      </c>
      <c r="B3628" s="5" t="s">
        <v>3624</v>
      </c>
      <c r="C3628" s="5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2">
        <f t="shared" si="227"/>
        <v>101.825</v>
      </c>
      <c r="P3628" s="9">
        <f t="shared" si="224"/>
        <v>84.854166666666671</v>
      </c>
      <c r="Q3628" t="s">
        <v>8321</v>
      </c>
      <c r="R3628" t="s">
        <v>8322</v>
      </c>
      <c r="S3628" s="12">
        <f t="shared" si="225"/>
        <v>41846.333993055552</v>
      </c>
      <c r="T3628" s="12">
        <f t="shared" si="226"/>
        <v>41867.333993055552</v>
      </c>
    </row>
    <row r="3629" spans="1:20" ht="45" x14ac:dyDescent="0.2">
      <c r="A3629" s="2">
        <v>3627</v>
      </c>
      <c r="B3629" s="5" t="s">
        <v>3625</v>
      </c>
      <c r="C3629" s="5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2">
        <f t="shared" si="227"/>
        <v>100</v>
      </c>
      <c r="P3629" s="9">
        <f t="shared" si="224"/>
        <v>68.965517241379317</v>
      </c>
      <c r="Q3629" t="s">
        <v>8321</v>
      </c>
      <c r="R3629" t="s">
        <v>8322</v>
      </c>
      <c r="S3629" s="12">
        <f t="shared" si="225"/>
        <v>42460.408414351848</v>
      </c>
      <c r="T3629" s="12">
        <f t="shared" si="226"/>
        <v>42510.832638888889</v>
      </c>
    </row>
    <row r="3630" spans="1:20" ht="45" x14ac:dyDescent="0.2">
      <c r="A3630" s="2">
        <v>3628</v>
      </c>
      <c r="B3630" s="5" t="s">
        <v>3626</v>
      </c>
      <c r="C3630" s="5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2">
        <f t="shared" si="227"/>
        <v>0</v>
      </c>
      <c r="P3630" s="9">
        <v>0</v>
      </c>
      <c r="Q3630" t="s">
        <v>8321</v>
      </c>
      <c r="R3630" t="s">
        <v>8363</v>
      </c>
      <c r="S3630" s="12">
        <f t="shared" si="225"/>
        <v>42291.4999537037</v>
      </c>
      <c r="T3630" s="12">
        <f t="shared" si="226"/>
        <v>42351.541620370372</v>
      </c>
    </row>
    <row r="3631" spans="1:20" ht="45" x14ac:dyDescent="0.2">
      <c r="A3631" s="2">
        <v>3629</v>
      </c>
      <c r="B3631" s="5" t="s">
        <v>3627</v>
      </c>
      <c r="C3631" s="5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2">
        <f t="shared" si="227"/>
        <v>2.0000000000000001E-4</v>
      </c>
      <c r="P3631" s="9">
        <f t="shared" si="224"/>
        <v>1</v>
      </c>
      <c r="Q3631" t="s">
        <v>8321</v>
      </c>
      <c r="R3631" t="s">
        <v>8363</v>
      </c>
      <c r="S3631" s="12">
        <f t="shared" si="225"/>
        <v>42436.761157407404</v>
      </c>
      <c r="T3631" s="12">
        <f t="shared" si="226"/>
        <v>42495.374999999993</v>
      </c>
    </row>
    <row r="3632" spans="1:20" ht="45" x14ac:dyDescent="0.2">
      <c r="A3632" s="2">
        <v>3630</v>
      </c>
      <c r="B3632" s="5" t="s">
        <v>3628</v>
      </c>
      <c r="C3632" s="5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2">
        <f t="shared" si="227"/>
        <v>3.3333333333333333E-2</v>
      </c>
      <c r="P3632" s="9">
        <f t="shared" si="224"/>
        <v>1</v>
      </c>
      <c r="Q3632" t="s">
        <v>8321</v>
      </c>
      <c r="R3632" t="s">
        <v>8363</v>
      </c>
      <c r="S3632" s="12">
        <f t="shared" si="225"/>
        <v>41942.513773148145</v>
      </c>
      <c r="T3632" s="12">
        <f t="shared" si="226"/>
        <v>41972.555439814816</v>
      </c>
    </row>
    <row r="3633" spans="1:20" ht="45" x14ac:dyDescent="0.2">
      <c r="A3633" s="2">
        <v>3631</v>
      </c>
      <c r="B3633" s="5" t="s">
        <v>3629</v>
      </c>
      <c r="C3633" s="5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2">
        <f t="shared" si="227"/>
        <v>51.023391812865498</v>
      </c>
      <c r="P3633" s="9">
        <f t="shared" si="224"/>
        <v>147.88135593220338</v>
      </c>
      <c r="Q3633" t="s">
        <v>8321</v>
      </c>
      <c r="R3633" t="s">
        <v>8363</v>
      </c>
      <c r="S3633" s="12">
        <f t="shared" si="225"/>
        <v>41880.42010416666</v>
      </c>
      <c r="T3633" s="12">
        <f t="shared" si="226"/>
        <v>41904.832638888889</v>
      </c>
    </row>
    <row r="3634" spans="1:20" ht="45" x14ac:dyDescent="0.2">
      <c r="A3634" s="2">
        <v>3632</v>
      </c>
      <c r="B3634" s="5" t="s">
        <v>3630</v>
      </c>
      <c r="C3634" s="5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2">
        <f t="shared" si="227"/>
        <v>20</v>
      </c>
      <c r="P3634" s="9">
        <f t="shared" si="224"/>
        <v>100</v>
      </c>
      <c r="Q3634" t="s">
        <v>8321</v>
      </c>
      <c r="R3634" t="s">
        <v>8363</v>
      </c>
      <c r="S3634" s="12">
        <f t="shared" si="225"/>
        <v>41946.603576388887</v>
      </c>
      <c r="T3634" s="12">
        <f t="shared" si="226"/>
        <v>41966.603576388887</v>
      </c>
    </row>
    <row r="3635" spans="1:20" ht="45" x14ac:dyDescent="0.2">
      <c r="A3635" s="2">
        <v>3633</v>
      </c>
      <c r="B3635" s="5" t="s">
        <v>3631</v>
      </c>
      <c r="C3635" s="5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2">
        <f t="shared" si="227"/>
        <v>35.24</v>
      </c>
      <c r="P3635" s="9">
        <f t="shared" si="224"/>
        <v>56.838709677419352</v>
      </c>
      <c r="Q3635" t="s">
        <v>8321</v>
      </c>
      <c r="R3635" t="s">
        <v>8363</v>
      </c>
      <c r="S3635" s="12">
        <f t="shared" si="225"/>
        <v>42649.290127314809</v>
      </c>
      <c r="T3635" s="12">
        <f t="shared" si="226"/>
        <v>42692.708333333336</v>
      </c>
    </row>
    <row r="3636" spans="1:20" ht="45" x14ac:dyDescent="0.2">
      <c r="A3636" s="2">
        <v>3634</v>
      </c>
      <c r="B3636" s="5" t="s">
        <v>3632</v>
      </c>
      <c r="C3636" s="5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2">
        <f t="shared" si="227"/>
        <v>4.246666666666667</v>
      </c>
      <c r="P3636" s="9">
        <f t="shared" si="224"/>
        <v>176.94444444444446</v>
      </c>
      <c r="Q3636" t="s">
        <v>8321</v>
      </c>
      <c r="R3636" t="s">
        <v>8363</v>
      </c>
      <c r="S3636" s="12">
        <f t="shared" si="225"/>
        <v>42700.833032407405</v>
      </c>
      <c r="T3636" s="12">
        <f t="shared" si="226"/>
        <v>42748.832638888889</v>
      </c>
    </row>
    <row r="3637" spans="1:20" ht="30" x14ac:dyDescent="0.2">
      <c r="A3637" s="2">
        <v>3635</v>
      </c>
      <c r="B3637" s="5" t="s">
        <v>3633</v>
      </c>
      <c r="C3637" s="5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2">
        <f t="shared" si="227"/>
        <v>36.457142857142856</v>
      </c>
      <c r="P3637" s="9">
        <f t="shared" si="224"/>
        <v>127.6</v>
      </c>
      <c r="Q3637" t="s">
        <v>8321</v>
      </c>
      <c r="R3637" t="s">
        <v>8363</v>
      </c>
      <c r="S3637" s="12">
        <f t="shared" si="225"/>
        <v>42450.549490740734</v>
      </c>
      <c r="T3637" s="12">
        <f t="shared" si="226"/>
        <v>42480.549490740734</v>
      </c>
    </row>
    <row r="3638" spans="1:20" ht="45" x14ac:dyDescent="0.2">
      <c r="A3638" s="2">
        <v>3636</v>
      </c>
      <c r="B3638" s="5" t="s">
        <v>3634</v>
      </c>
      <c r="C3638" s="5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2">
        <f t="shared" si="227"/>
        <v>0</v>
      </c>
      <c r="P3638" s="9">
        <v>0</v>
      </c>
      <c r="Q3638" t="s">
        <v>8321</v>
      </c>
      <c r="R3638" t="s">
        <v>8363</v>
      </c>
      <c r="S3638" s="12">
        <f t="shared" si="225"/>
        <v>42226.361446759263</v>
      </c>
      <c r="T3638" s="12">
        <f t="shared" si="226"/>
        <v>42261.361446759263</v>
      </c>
    </row>
    <row r="3639" spans="1:20" ht="45" x14ac:dyDescent="0.2">
      <c r="A3639" s="2">
        <v>3637</v>
      </c>
      <c r="B3639" s="5" t="s">
        <v>3635</v>
      </c>
      <c r="C3639" s="5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2">
        <f t="shared" si="227"/>
        <v>30.866666666666667</v>
      </c>
      <c r="P3639" s="9">
        <f t="shared" si="224"/>
        <v>66.142857142857139</v>
      </c>
      <c r="Q3639" t="s">
        <v>8321</v>
      </c>
      <c r="R3639" t="s">
        <v>8363</v>
      </c>
      <c r="S3639" s="12">
        <f t="shared" si="225"/>
        <v>41975.367303240739</v>
      </c>
      <c r="T3639" s="12">
        <f t="shared" si="226"/>
        <v>42005.367303240739</v>
      </c>
    </row>
    <row r="3640" spans="1:20" ht="30" x14ac:dyDescent="0.2">
      <c r="A3640" s="2">
        <v>3638</v>
      </c>
      <c r="B3640" s="5" t="s">
        <v>3636</v>
      </c>
      <c r="C3640" s="5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2">
        <f t="shared" si="227"/>
        <v>6.5454545454545459</v>
      </c>
      <c r="P3640" s="9">
        <f t="shared" si="224"/>
        <v>108</v>
      </c>
      <c r="Q3640" t="s">
        <v>8321</v>
      </c>
      <c r="R3640" t="s">
        <v>8363</v>
      </c>
      <c r="S3640" s="12">
        <f t="shared" si="225"/>
        <v>42053.339490740742</v>
      </c>
      <c r="T3640" s="12">
        <f t="shared" si="226"/>
        <v>42113.29782407407</v>
      </c>
    </row>
    <row r="3641" spans="1:20" ht="45" x14ac:dyDescent="0.2">
      <c r="A3641" s="2">
        <v>3639</v>
      </c>
      <c r="B3641" s="5" t="s">
        <v>3637</v>
      </c>
      <c r="C3641" s="5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2">
        <f t="shared" si="227"/>
        <v>4.0000000000000001E-3</v>
      </c>
      <c r="P3641" s="9">
        <f t="shared" si="224"/>
        <v>1</v>
      </c>
      <c r="Q3641" t="s">
        <v>8321</v>
      </c>
      <c r="R3641" t="s">
        <v>8363</v>
      </c>
      <c r="S3641" s="12">
        <f t="shared" si="225"/>
        <v>42590.343819444439</v>
      </c>
      <c r="T3641" s="12">
        <f t="shared" si="226"/>
        <v>42650.299305555549</v>
      </c>
    </row>
    <row r="3642" spans="1:20" ht="75" x14ac:dyDescent="0.2">
      <c r="A3642" s="2">
        <v>3640</v>
      </c>
      <c r="B3642" s="5" t="s">
        <v>3638</v>
      </c>
      <c r="C3642" s="5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2">
        <f t="shared" si="227"/>
        <v>5.5</v>
      </c>
      <c r="P3642" s="9">
        <f t="shared" si="224"/>
        <v>18.333333333333332</v>
      </c>
      <c r="Q3642" t="s">
        <v>8321</v>
      </c>
      <c r="R3642" t="s">
        <v>8363</v>
      </c>
      <c r="S3642" s="12">
        <f t="shared" si="225"/>
        <v>42104.448263888888</v>
      </c>
      <c r="T3642" s="12">
        <f t="shared" si="226"/>
        <v>42134.448263888888</v>
      </c>
    </row>
    <row r="3643" spans="1:20" ht="45" x14ac:dyDescent="0.2">
      <c r="A3643" s="2">
        <v>3641</v>
      </c>
      <c r="B3643" s="5" t="s">
        <v>3639</v>
      </c>
      <c r="C3643" s="5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2">
        <f t="shared" si="227"/>
        <v>0</v>
      </c>
      <c r="P3643" s="9">
        <v>0</v>
      </c>
      <c r="Q3643" t="s">
        <v>8321</v>
      </c>
      <c r="R3643" t="s">
        <v>8363</v>
      </c>
      <c r="S3643" s="12">
        <f t="shared" si="225"/>
        <v>41899.293738425928</v>
      </c>
      <c r="T3643" s="12">
        <f t="shared" si="226"/>
        <v>41916.875</v>
      </c>
    </row>
    <row r="3644" spans="1:20" ht="60" x14ac:dyDescent="0.2">
      <c r="A3644" s="2">
        <v>3642</v>
      </c>
      <c r="B3644" s="5" t="s">
        <v>3640</v>
      </c>
      <c r="C3644" s="5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2">
        <f t="shared" si="227"/>
        <v>2.1428571428571428</v>
      </c>
      <c r="P3644" s="9">
        <f t="shared" si="224"/>
        <v>7.5</v>
      </c>
      <c r="Q3644" t="s">
        <v>8321</v>
      </c>
      <c r="R3644" t="s">
        <v>8363</v>
      </c>
      <c r="S3644" s="12">
        <f t="shared" si="225"/>
        <v>42297.482951388891</v>
      </c>
      <c r="T3644" s="12">
        <f t="shared" si="226"/>
        <v>42338.374999999993</v>
      </c>
    </row>
    <row r="3645" spans="1:20" ht="45" x14ac:dyDescent="0.2">
      <c r="A3645" s="2">
        <v>3643</v>
      </c>
      <c r="B3645" s="5" t="s">
        <v>3641</v>
      </c>
      <c r="C3645" s="5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2">
        <f t="shared" si="227"/>
        <v>0</v>
      </c>
      <c r="P3645" s="9">
        <v>0</v>
      </c>
      <c r="Q3645" t="s">
        <v>8321</v>
      </c>
      <c r="R3645" t="s">
        <v>8363</v>
      </c>
      <c r="S3645" s="12">
        <f t="shared" si="225"/>
        <v>42284.810636574075</v>
      </c>
      <c r="T3645" s="12">
        <f t="shared" si="226"/>
        <v>42324.852303240739</v>
      </c>
    </row>
    <row r="3646" spans="1:20" ht="45" x14ac:dyDescent="0.2">
      <c r="A3646" s="2">
        <v>3644</v>
      </c>
      <c r="B3646" s="5" t="s">
        <v>3642</v>
      </c>
      <c r="C3646" s="5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2">
        <f t="shared" si="227"/>
        <v>16.420000000000002</v>
      </c>
      <c r="P3646" s="9">
        <f t="shared" si="224"/>
        <v>68.416666666666671</v>
      </c>
      <c r="Q3646" t="s">
        <v>8321</v>
      </c>
      <c r="R3646" t="s">
        <v>8363</v>
      </c>
      <c r="S3646" s="12">
        <f t="shared" si="225"/>
        <v>42408.908414351848</v>
      </c>
      <c r="T3646" s="12">
        <f t="shared" si="226"/>
        <v>42436.874305555553</v>
      </c>
    </row>
    <row r="3647" spans="1:20" ht="45" x14ac:dyDescent="0.2">
      <c r="A3647" s="2">
        <v>3645</v>
      </c>
      <c r="B3647" s="5" t="s">
        <v>3643</v>
      </c>
      <c r="C3647" s="5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2">
        <f t="shared" si="227"/>
        <v>0.1</v>
      </c>
      <c r="P3647" s="9">
        <f t="shared" si="224"/>
        <v>1</v>
      </c>
      <c r="Q3647" t="s">
        <v>8321</v>
      </c>
      <c r="R3647" t="s">
        <v>8363</v>
      </c>
      <c r="S3647" s="12">
        <f t="shared" si="225"/>
        <v>42665.637013888881</v>
      </c>
      <c r="T3647" s="12">
        <f t="shared" si="226"/>
        <v>42695.678680555553</v>
      </c>
    </row>
    <row r="3648" spans="1:20" ht="45" x14ac:dyDescent="0.2">
      <c r="A3648" s="2">
        <v>3646</v>
      </c>
      <c r="B3648" s="5" t="s">
        <v>3644</v>
      </c>
      <c r="C3648" s="5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2">
        <f t="shared" si="227"/>
        <v>4.8099999999999996</v>
      </c>
      <c r="P3648" s="9">
        <f t="shared" si="224"/>
        <v>60.125</v>
      </c>
      <c r="Q3648" t="s">
        <v>8321</v>
      </c>
      <c r="R3648" t="s">
        <v>8363</v>
      </c>
      <c r="S3648" s="12">
        <f t="shared" si="225"/>
        <v>42140.08798611111</v>
      </c>
      <c r="T3648" s="12">
        <f t="shared" si="226"/>
        <v>42171.645833333336</v>
      </c>
    </row>
    <row r="3649" spans="1:20" ht="45" x14ac:dyDescent="0.2">
      <c r="A3649" s="2">
        <v>3647</v>
      </c>
      <c r="B3649" s="5" t="s">
        <v>3645</v>
      </c>
      <c r="C3649" s="5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2">
        <f t="shared" si="227"/>
        <v>6</v>
      </c>
      <c r="P3649" s="9">
        <f t="shared" si="224"/>
        <v>15</v>
      </c>
      <c r="Q3649" t="s">
        <v>8321</v>
      </c>
      <c r="R3649" t="s">
        <v>8363</v>
      </c>
      <c r="S3649" s="12">
        <f t="shared" si="225"/>
        <v>42598.415821759256</v>
      </c>
      <c r="T3649" s="12">
        <f t="shared" si="226"/>
        <v>42643.415821759256</v>
      </c>
    </row>
    <row r="3650" spans="1:20" ht="30" x14ac:dyDescent="0.2">
      <c r="A3650" s="2">
        <v>3648</v>
      </c>
      <c r="B3650" s="5" t="s">
        <v>3646</v>
      </c>
      <c r="C3650" s="5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2">
        <f t="shared" si="227"/>
        <v>100.38249999999999</v>
      </c>
      <c r="P3650" s="9">
        <f t="shared" si="224"/>
        <v>550.04109589041093</v>
      </c>
      <c r="Q3650" t="s">
        <v>8321</v>
      </c>
      <c r="R3650" t="s">
        <v>8322</v>
      </c>
      <c r="S3650" s="12">
        <f t="shared" si="225"/>
        <v>41886.958854166667</v>
      </c>
      <c r="T3650" s="12">
        <f t="shared" si="226"/>
        <v>41916.958854166667</v>
      </c>
    </row>
    <row r="3651" spans="1:20" ht="45" x14ac:dyDescent="0.2">
      <c r="A3651" s="2">
        <v>3649</v>
      </c>
      <c r="B3651" s="5" t="s">
        <v>3647</v>
      </c>
      <c r="C3651" s="5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2">
        <f t="shared" si="227"/>
        <v>104</v>
      </c>
      <c r="P3651" s="9">
        <f t="shared" ref="P3651:P3714" si="228">E3651/L3651</f>
        <v>97.5</v>
      </c>
      <c r="Q3651" t="s">
        <v>8321</v>
      </c>
      <c r="R3651" t="s">
        <v>8322</v>
      </c>
      <c r="S3651" s="12">
        <f t="shared" ref="S3651:S3714" si="229">(((J3651/60)/60)/24)+DATE(1970,1,1)+(-8/24)</f>
        <v>41780.379560185182</v>
      </c>
      <c r="T3651" s="12">
        <f t="shared" ref="T3651:T3714" si="230">(((I3651/60)/60)/24)+DATE(1970,1,1)+(-8/24)</f>
        <v>41806.379560185182</v>
      </c>
    </row>
    <row r="3652" spans="1:20" ht="45" x14ac:dyDescent="0.2">
      <c r="A3652" s="2">
        <v>3650</v>
      </c>
      <c r="B3652" s="5" t="s">
        <v>3648</v>
      </c>
      <c r="C3652" s="5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2">
        <f t="shared" ref="O3652:O3715" si="231">E3652/D3652 %</f>
        <v>100</v>
      </c>
      <c r="P3652" s="9">
        <f t="shared" si="228"/>
        <v>29.411764705882351</v>
      </c>
      <c r="Q3652" t="s">
        <v>8321</v>
      </c>
      <c r="R3652" t="s">
        <v>8322</v>
      </c>
      <c r="S3652" s="12">
        <f t="shared" si="229"/>
        <v>42381.145648148151</v>
      </c>
      <c r="T3652" s="12">
        <f t="shared" si="230"/>
        <v>42402.145648148151</v>
      </c>
    </row>
    <row r="3653" spans="1:20" ht="30" x14ac:dyDescent="0.2">
      <c r="A3653" s="2">
        <v>3651</v>
      </c>
      <c r="B3653" s="5" t="s">
        <v>3649</v>
      </c>
      <c r="C3653" s="5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2">
        <f t="shared" si="231"/>
        <v>104</v>
      </c>
      <c r="P3653" s="9">
        <f t="shared" si="228"/>
        <v>57.777777777777779</v>
      </c>
      <c r="Q3653" t="s">
        <v>8321</v>
      </c>
      <c r="R3653" t="s">
        <v>8322</v>
      </c>
      <c r="S3653" s="12">
        <f t="shared" si="229"/>
        <v>41828.312986111108</v>
      </c>
      <c r="T3653" s="12">
        <f t="shared" si="230"/>
        <v>41861.332638888889</v>
      </c>
    </row>
    <row r="3654" spans="1:20" ht="45" x14ac:dyDescent="0.2">
      <c r="A3654" s="2">
        <v>3652</v>
      </c>
      <c r="B3654" s="5" t="s">
        <v>2867</v>
      </c>
      <c r="C3654" s="5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2">
        <f t="shared" si="231"/>
        <v>250.66666666666666</v>
      </c>
      <c r="P3654" s="9">
        <f t="shared" si="228"/>
        <v>44.235294117647058</v>
      </c>
      <c r="Q3654" t="s">
        <v>8321</v>
      </c>
      <c r="R3654" t="s">
        <v>8322</v>
      </c>
      <c r="S3654" s="12">
        <f t="shared" si="229"/>
        <v>42596.311365740738</v>
      </c>
      <c r="T3654" s="12">
        <f t="shared" si="230"/>
        <v>42606.832638888889</v>
      </c>
    </row>
    <row r="3655" spans="1:20" ht="45" x14ac:dyDescent="0.2">
      <c r="A3655" s="2">
        <v>3653</v>
      </c>
      <c r="B3655" s="5" t="s">
        <v>3650</v>
      </c>
      <c r="C3655" s="5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2">
        <f t="shared" si="231"/>
        <v>100.5</v>
      </c>
      <c r="P3655" s="9">
        <f t="shared" si="228"/>
        <v>60.909090909090907</v>
      </c>
      <c r="Q3655" t="s">
        <v>8321</v>
      </c>
      <c r="R3655" t="s">
        <v>8322</v>
      </c>
      <c r="S3655" s="12">
        <f t="shared" si="229"/>
        <v>42191.030173611107</v>
      </c>
      <c r="T3655" s="12">
        <f t="shared" si="230"/>
        <v>42221.030173611107</v>
      </c>
    </row>
    <row r="3656" spans="1:20" ht="45" x14ac:dyDescent="0.2">
      <c r="A3656" s="2">
        <v>3654</v>
      </c>
      <c r="B3656" s="5" t="s">
        <v>3651</v>
      </c>
      <c r="C3656" s="5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2">
        <f t="shared" si="231"/>
        <v>174.4</v>
      </c>
      <c r="P3656" s="9">
        <f t="shared" si="228"/>
        <v>68.84210526315789</v>
      </c>
      <c r="Q3656" t="s">
        <v>8321</v>
      </c>
      <c r="R3656" t="s">
        <v>8322</v>
      </c>
      <c r="S3656" s="12">
        <f t="shared" si="229"/>
        <v>42440.08317129629</v>
      </c>
      <c r="T3656" s="12">
        <f t="shared" si="230"/>
        <v>42463.374999999993</v>
      </c>
    </row>
    <row r="3657" spans="1:20" ht="45" x14ac:dyDescent="0.2">
      <c r="A3657" s="2">
        <v>3655</v>
      </c>
      <c r="B3657" s="5" t="s">
        <v>3652</v>
      </c>
      <c r="C3657" s="5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2">
        <f t="shared" si="231"/>
        <v>116.26</v>
      </c>
      <c r="P3657" s="9">
        <f t="shared" si="228"/>
        <v>73.582278481012665</v>
      </c>
      <c r="Q3657" t="s">
        <v>8321</v>
      </c>
      <c r="R3657" t="s">
        <v>8322</v>
      </c>
      <c r="S3657" s="12">
        <f t="shared" si="229"/>
        <v>42173.469884259255</v>
      </c>
      <c r="T3657" s="12">
        <f t="shared" si="230"/>
        <v>42202.957638888889</v>
      </c>
    </row>
    <row r="3658" spans="1:20" ht="45" x14ac:dyDescent="0.2">
      <c r="A3658" s="2">
        <v>3656</v>
      </c>
      <c r="B3658" s="5" t="s">
        <v>3653</v>
      </c>
      <c r="C3658" s="5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2">
        <f t="shared" si="231"/>
        <v>105.82</v>
      </c>
      <c r="P3658" s="9">
        <f t="shared" si="228"/>
        <v>115.02173913043478</v>
      </c>
      <c r="Q3658" t="s">
        <v>8321</v>
      </c>
      <c r="R3658" t="s">
        <v>8322</v>
      </c>
      <c r="S3658" s="12">
        <f t="shared" si="229"/>
        <v>42737.57680555556</v>
      </c>
      <c r="T3658" s="12">
        <f t="shared" si="230"/>
        <v>42767.624305555553</v>
      </c>
    </row>
    <row r="3659" spans="1:20" ht="45" x14ac:dyDescent="0.2">
      <c r="A3659" s="2">
        <v>3657</v>
      </c>
      <c r="B3659" s="5" t="s">
        <v>3654</v>
      </c>
      <c r="C3659" s="5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2">
        <f t="shared" si="231"/>
        <v>110.75</v>
      </c>
      <c r="P3659" s="9">
        <f t="shared" si="228"/>
        <v>110.75</v>
      </c>
      <c r="Q3659" t="s">
        <v>8321</v>
      </c>
      <c r="R3659" t="s">
        <v>8322</v>
      </c>
      <c r="S3659" s="12">
        <f t="shared" si="229"/>
        <v>42499.296516203707</v>
      </c>
      <c r="T3659" s="12">
        <f t="shared" si="230"/>
        <v>42522.570833333331</v>
      </c>
    </row>
    <row r="3660" spans="1:20" ht="30" x14ac:dyDescent="0.2">
      <c r="A3660" s="2">
        <v>3658</v>
      </c>
      <c r="B3660" s="5" t="s">
        <v>3655</v>
      </c>
      <c r="C3660" s="5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2">
        <f t="shared" si="231"/>
        <v>100.66666666666667</v>
      </c>
      <c r="P3660" s="9">
        <f t="shared" si="228"/>
        <v>75.5</v>
      </c>
      <c r="Q3660" t="s">
        <v>8321</v>
      </c>
      <c r="R3660" t="s">
        <v>8322</v>
      </c>
      <c r="S3660" s="12">
        <f t="shared" si="229"/>
        <v>41775.525231481479</v>
      </c>
      <c r="T3660" s="12">
        <f t="shared" si="230"/>
        <v>41821.832638888889</v>
      </c>
    </row>
    <row r="3661" spans="1:20" ht="45" x14ac:dyDescent="0.2">
      <c r="A3661" s="2">
        <v>3659</v>
      </c>
      <c r="B3661" s="5" t="s">
        <v>3656</v>
      </c>
      <c r="C3661" s="5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2">
        <f t="shared" si="231"/>
        <v>102.03333333333333</v>
      </c>
      <c r="P3661" s="9">
        <f t="shared" si="228"/>
        <v>235.46153846153845</v>
      </c>
      <c r="Q3661" t="s">
        <v>8321</v>
      </c>
      <c r="R3661" t="s">
        <v>8322</v>
      </c>
      <c r="S3661" s="12">
        <f t="shared" si="229"/>
        <v>42054.943865740737</v>
      </c>
      <c r="T3661" s="12">
        <f t="shared" si="230"/>
        <v>42082.277083333327</v>
      </c>
    </row>
    <row r="3662" spans="1:20" ht="45" x14ac:dyDescent="0.2">
      <c r="A3662" s="2">
        <v>3660</v>
      </c>
      <c r="B3662" s="5" t="s">
        <v>3657</v>
      </c>
      <c r="C3662" s="5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2">
        <f t="shared" si="231"/>
        <v>100</v>
      </c>
      <c r="P3662" s="9">
        <f t="shared" si="228"/>
        <v>11.363636363636363</v>
      </c>
      <c r="Q3662" t="s">
        <v>8321</v>
      </c>
      <c r="R3662" t="s">
        <v>8322</v>
      </c>
      <c r="S3662" s="12">
        <f t="shared" si="229"/>
        <v>41971.547743055555</v>
      </c>
      <c r="T3662" s="12">
        <f t="shared" si="230"/>
        <v>41996.547743055555</v>
      </c>
    </row>
    <row r="3663" spans="1:20" ht="45" x14ac:dyDescent="0.2">
      <c r="A3663" s="2">
        <v>3661</v>
      </c>
      <c r="B3663" s="5" t="s">
        <v>3658</v>
      </c>
      <c r="C3663" s="5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2">
        <f t="shared" si="231"/>
        <v>111</v>
      </c>
      <c r="P3663" s="9">
        <f t="shared" si="228"/>
        <v>92.5</v>
      </c>
      <c r="Q3663" t="s">
        <v>8321</v>
      </c>
      <c r="R3663" t="s">
        <v>8322</v>
      </c>
      <c r="S3663" s="12">
        <f t="shared" si="229"/>
        <v>42447.563333333332</v>
      </c>
      <c r="T3663" s="12">
        <f t="shared" si="230"/>
        <v>42469.833333333336</v>
      </c>
    </row>
    <row r="3664" spans="1:20" ht="45" x14ac:dyDescent="0.2">
      <c r="A3664" s="2">
        <v>3662</v>
      </c>
      <c r="B3664" s="5" t="s">
        <v>3659</v>
      </c>
      <c r="C3664" s="5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2">
        <f t="shared" si="231"/>
        <v>101.425</v>
      </c>
      <c r="P3664" s="9">
        <f t="shared" si="228"/>
        <v>202.85</v>
      </c>
      <c r="Q3664" t="s">
        <v>8321</v>
      </c>
      <c r="R3664" t="s">
        <v>8322</v>
      </c>
      <c r="S3664" s="12">
        <f t="shared" si="229"/>
        <v>42063.886736111112</v>
      </c>
      <c r="T3664" s="12">
        <f t="shared" si="230"/>
        <v>42093.84506944444</v>
      </c>
    </row>
    <row r="3665" spans="1:20" ht="45" x14ac:dyDescent="0.2">
      <c r="A3665" s="2">
        <v>3663</v>
      </c>
      <c r="B3665" s="5" t="s">
        <v>3660</v>
      </c>
      <c r="C3665" s="5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2">
        <f t="shared" si="231"/>
        <v>104</v>
      </c>
      <c r="P3665" s="9">
        <f t="shared" si="228"/>
        <v>26</v>
      </c>
      <c r="Q3665" t="s">
        <v>8321</v>
      </c>
      <c r="R3665" t="s">
        <v>8322</v>
      </c>
      <c r="S3665" s="12">
        <f t="shared" si="229"/>
        <v>42665.118402777771</v>
      </c>
      <c r="T3665" s="12">
        <f t="shared" si="230"/>
        <v>42725.160069444442</v>
      </c>
    </row>
    <row r="3666" spans="1:20" ht="45" x14ac:dyDescent="0.2">
      <c r="A3666" s="2">
        <v>3664</v>
      </c>
      <c r="B3666" s="5" t="s">
        <v>3661</v>
      </c>
      <c r="C3666" s="5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2">
        <f t="shared" si="231"/>
        <v>109.375</v>
      </c>
      <c r="P3666" s="9">
        <f t="shared" si="228"/>
        <v>46.05263157894737</v>
      </c>
      <c r="Q3666" t="s">
        <v>8321</v>
      </c>
      <c r="R3666" t="s">
        <v>8322</v>
      </c>
      <c r="S3666" s="12">
        <f t="shared" si="229"/>
        <v>42522.91538194444</v>
      </c>
      <c r="T3666" s="12">
        <f t="shared" si="230"/>
        <v>42536.91538194444</v>
      </c>
    </row>
    <row r="3667" spans="1:20" ht="45" x14ac:dyDescent="0.2">
      <c r="A3667" s="2">
        <v>3665</v>
      </c>
      <c r="B3667" s="5" t="s">
        <v>3662</v>
      </c>
      <c r="C3667" s="5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2">
        <f t="shared" si="231"/>
        <v>115.16129032258064</v>
      </c>
      <c r="P3667" s="9">
        <f t="shared" si="228"/>
        <v>51</v>
      </c>
      <c r="Q3667" t="s">
        <v>8321</v>
      </c>
      <c r="R3667" t="s">
        <v>8322</v>
      </c>
      <c r="S3667" s="12">
        <f t="shared" si="229"/>
        <v>42294.47479166666</v>
      </c>
      <c r="T3667" s="12">
        <f t="shared" si="230"/>
        <v>42305.495833333327</v>
      </c>
    </row>
    <row r="3668" spans="1:20" x14ac:dyDescent="0.2">
      <c r="A3668" s="2">
        <v>3666</v>
      </c>
      <c r="B3668" s="5" t="s">
        <v>3663</v>
      </c>
      <c r="C3668" s="5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2">
        <f t="shared" si="231"/>
        <v>100</v>
      </c>
      <c r="P3668" s="9">
        <f t="shared" si="228"/>
        <v>31.578947368421051</v>
      </c>
      <c r="Q3668" t="s">
        <v>8321</v>
      </c>
      <c r="R3668" t="s">
        <v>8322</v>
      </c>
      <c r="S3668" s="12">
        <f t="shared" si="229"/>
        <v>41822.571550925924</v>
      </c>
      <c r="T3668" s="12">
        <f t="shared" si="230"/>
        <v>41843.958333333328</v>
      </c>
    </row>
    <row r="3669" spans="1:20" ht="45" x14ac:dyDescent="0.2">
      <c r="A3669" s="2">
        <v>3667</v>
      </c>
      <c r="B3669" s="5" t="s">
        <v>3664</v>
      </c>
      <c r="C3669" s="5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2">
        <f t="shared" si="231"/>
        <v>103.17033333333333</v>
      </c>
      <c r="P3669" s="9">
        <f t="shared" si="228"/>
        <v>53.363965517241382</v>
      </c>
      <c r="Q3669" t="s">
        <v>8321</v>
      </c>
      <c r="R3669" t="s">
        <v>8322</v>
      </c>
      <c r="S3669" s="12">
        <f t="shared" si="229"/>
        <v>42173.636793981481</v>
      </c>
      <c r="T3669" s="12">
        <f t="shared" si="230"/>
        <v>42203.636793981481</v>
      </c>
    </row>
    <row r="3670" spans="1:20" ht="45" x14ac:dyDescent="0.2">
      <c r="A3670" s="2">
        <v>3668</v>
      </c>
      <c r="B3670" s="5" t="s">
        <v>3665</v>
      </c>
      <c r="C3670" s="5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2">
        <f t="shared" si="231"/>
        <v>103.5</v>
      </c>
      <c r="P3670" s="9">
        <f t="shared" si="228"/>
        <v>36.964285714285715</v>
      </c>
      <c r="Q3670" t="s">
        <v>8321</v>
      </c>
      <c r="R3670" t="s">
        <v>8322</v>
      </c>
      <c r="S3670" s="12">
        <f t="shared" si="229"/>
        <v>42185.222824074073</v>
      </c>
      <c r="T3670" s="12">
        <f t="shared" si="230"/>
        <v>42208.439583333333</v>
      </c>
    </row>
    <row r="3671" spans="1:20" ht="45" x14ac:dyDescent="0.2">
      <c r="A3671" s="2">
        <v>3669</v>
      </c>
      <c r="B3671" s="5" t="s">
        <v>3666</v>
      </c>
      <c r="C3671" s="5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2">
        <f t="shared" si="231"/>
        <v>138.19999999999999</v>
      </c>
      <c r="P3671" s="9">
        <f t="shared" si="228"/>
        <v>81.294117647058826</v>
      </c>
      <c r="Q3671" t="s">
        <v>8321</v>
      </c>
      <c r="R3671" t="s">
        <v>8322</v>
      </c>
      <c r="S3671" s="12">
        <f t="shared" si="229"/>
        <v>42136.341863425921</v>
      </c>
      <c r="T3671" s="12">
        <f t="shared" si="230"/>
        <v>42166.341863425921</v>
      </c>
    </row>
    <row r="3672" spans="1:20" ht="45" x14ac:dyDescent="0.2">
      <c r="A3672" s="2">
        <v>3670</v>
      </c>
      <c r="B3672" s="5" t="s">
        <v>3667</v>
      </c>
      <c r="C3672" s="5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2">
        <f t="shared" si="231"/>
        <v>109.54545454545453</v>
      </c>
      <c r="P3672" s="9">
        <f t="shared" si="228"/>
        <v>20.083333333333332</v>
      </c>
      <c r="Q3672" t="s">
        <v>8321</v>
      </c>
      <c r="R3672" t="s">
        <v>8322</v>
      </c>
      <c r="S3672" s="12">
        <f t="shared" si="229"/>
        <v>42142.180682870363</v>
      </c>
      <c r="T3672" s="12">
        <f t="shared" si="230"/>
        <v>42155.624999999993</v>
      </c>
    </row>
    <row r="3673" spans="1:20" ht="45" x14ac:dyDescent="0.2">
      <c r="A3673" s="2">
        <v>3671</v>
      </c>
      <c r="B3673" s="5" t="s">
        <v>3668</v>
      </c>
      <c r="C3673" s="5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2">
        <f t="shared" si="231"/>
        <v>100.85714285714286</v>
      </c>
      <c r="P3673" s="9">
        <f t="shared" si="228"/>
        <v>88.25</v>
      </c>
      <c r="Q3673" t="s">
        <v>8321</v>
      </c>
      <c r="R3673" t="s">
        <v>8322</v>
      </c>
      <c r="S3673" s="12">
        <f t="shared" si="229"/>
        <v>41820.294756944444</v>
      </c>
      <c r="T3673" s="12">
        <f t="shared" si="230"/>
        <v>41840.832638888889</v>
      </c>
    </row>
    <row r="3674" spans="1:20" ht="45" x14ac:dyDescent="0.2">
      <c r="A3674" s="2">
        <v>3672</v>
      </c>
      <c r="B3674" s="5" t="s">
        <v>3669</v>
      </c>
      <c r="C3674" s="5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2">
        <f t="shared" si="231"/>
        <v>101.53333333333333</v>
      </c>
      <c r="P3674" s="9">
        <f t="shared" si="228"/>
        <v>53.438596491228068</v>
      </c>
      <c r="Q3674" t="s">
        <v>8321</v>
      </c>
      <c r="R3674" t="s">
        <v>8322</v>
      </c>
      <c r="S3674" s="12">
        <f t="shared" si="229"/>
        <v>41878.613240740735</v>
      </c>
      <c r="T3674" s="12">
        <f t="shared" si="230"/>
        <v>41908.613240740735</v>
      </c>
    </row>
    <row r="3675" spans="1:20" ht="45" x14ac:dyDescent="0.2">
      <c r="A3675" s="2">
        <v>3673</v>
      </c>
      <c r="B3675" s="5" t="s">
        <v>3670</v>
      </c>
      <c r="C3675" s="5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2">
        <f t="shared" si="231"/>
        <v>113.625</v>
      </c>
      <c r="P3675" s="9">
        <f t="shared" si="228"/>
        <v>39.868421052631582</v>
      </c>
      <c r="Q3675" t="s">
        <v>8321</v>
      </c>
      <c r="R3675" t="s">
        <v>8322</v>
      </c>
      <c r="S3675" s="12">
        <f t="shared" si="229"/>
        <v>41913.961770833332</v>
      </c>
      <c r="T3675" s="12">
        <f t="shared" si="230"/>
        <v>41948.202777777777</v>
      </c>
    </row>
    <row r="3676" spans="1:20" ht="45" x14ac:dyDescent="0.2">
      <c r="A3676" s="2">
        <v>3674</v>
      </c>
      <c r="B3676" s="5" t="s">
        <v>3671</v>
      </c>
      <c r="C3676" s="5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2">
        <f t="shared" si="231"/>
        <v>100</v>
      </c>
      <c r="P3676" s="9">
        <f t="shared" si="228"/>
        <v>145.16129032258064</v>
      </c>
      <c r="Q3676" t="s">
        <v>8321</v>
      </c>
      <c r="R3676" t="s">
        <v>8322</v>
      </c>
      <c r="S3676" s="12">
        <f t="shared" si="229"/>
        <v>42556.539687499993</v>
      </c>
      <c r="T3676" s="12">
        <f t="shared" si="230"/>
        <v>42616.539687499993</v>
      </c>
    </row>
    <row r="3677" spans="1:20" ht="45" x14ac:dyDescent="0.2">
      <c r="A3677" s="2">
        <v>3675</v>
      </c>
      <c r="B3677" s="5" t="s">
        <v>3672</v>
      </c>
      <c r="C3677" s="5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2">
        <f t="shared" si="231"/>
        <v>140</v>
      </c>
      <c r="P3677" s="9">
        <f t="shared" si="228"/>
        <v>23.333333333333332</v>
      </c>
      <c r="Q3677" t="s">
        <v>8321</v>
      </c>
      <c r="R3677" t="s">
        <v>8322</v>
      </c>
      <c r="S3677" s="12">
        <f t="shared" si="229"/>
        <v>42493.263680555552</v>
      </c>
      <c r="T3677" s="12">
        <f t="shared" si="230"/>
        <v>42505.624999999993</v>
      </c>
    </row>
    <row r="3678" spans="1:20" ht="45" x14ac:dyDescent="0.2">
      <c r="A3678" s="2">
        <v>3676</v>
      </c>
      <c r="B3678" s="5" t="s">
        <v>3673</v>
      </c>
      <c r="C3678" s="5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2">
        <f t="shared" si="231"/>
        <v>128.75</v>
      </c>
      <c r="P3678" s="9">
        <f t="shared" si="228"/>
        <v>64.375</v>
      </c>
      <c r="Q3678" t="s">
        <v>8321</v>
      </c>
      <c r="R3678" t="s">
        <v>8322</v>
      </c>
      <c r="S3678" s="12">
        <f t="shared" si="229"/>
        <v>41876.482453703698</v>
      </c>
      <c r="T3678" s="12">
        <f t="shared" si="230"/>
        <v>41894.482453703698</v>
      </c>
    </row>
    <row r="3679" spans="1:20" ht="30" x14ac:dyDescent="0.2">
      <c r="A3679" s="2">
        <v>3677</v>
      </c>
      <c r="B3679" s="5" t="s">
        <v>3674</v>
      </c>
      <c r="C3679" s="5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2">
        <f t="shared" si="231"/>
        <v>102.90416666666667</v>
      </c>
      <c r="P3679" s="9">
        <f t="shared" si="228"/>
        <v>62.052763819095475</v>
      </c>
      <c r="Q3679" t="s">
        <v>8321</v>
      </c>
      <c r="R3679" t="s">
        <v>8322</v>
      </c>
      <c r="S3679" s="12">
        <f t="shared" si="229"/>
        <v>41802.240949074068</v>
      </c>
      <c r="T3679" s="12">
        <f t="shared" si="230"/>
        <v>41822.832638888889</v>
      </c>
    </row>
    <row r="3680" spans="1:20" ht="30" x14ac:dyDescent="0.2">
      <c r="A3680" s="2">
        <v>3678</v>
      </c>
      <c r="B3680" s="5" t="s">
        <v>3675</v>
      </c>
      <c r="C3680" s="5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2">
        <f t="shared" si="231"/>
        <v>102.5</v>
      </c>
      <c r="P3680" s="9">
        <f t="shared" si="228"/>
        <v>66.129032258064512</v>
      </c>
      <c r="Q3680" t="s">
        <v>8321</v>
      </c>
      <c r="R3680" t="s">
        <v>8322</v>
      </c>
      <c r="S3680" s="12">
        <f t="shared" si="229"/>
        <v>42120.197893518511</v>
      </c>
      <c r="T3680" s="12">
        <f t="shared" si="230"/>
        <v>42155.197893518511</v>
      </c>
    </row>
    <row r="3681" spans="1:20" ht="45" x14ac:dyDescent="0.2">
      <c r="A3681" s="2">
        <v>3679</v>
      </c>
      <c r="B3681" s="5" t="s">
        <v>3676</v>
      </c>
      <c r="C3681" s="5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2">
        <f t="shared" si="231"/>
        <v>110.1</v>
      </c>
      <c r="P3681" s="9">
        <f t="shared" si="228"/>
        <v>73.400000000000006</v>
      </c>
      <c r="Q3681" t="s">
        <v>8321</v>
      </c>
      <c r="R3681" t="s">
        <v>8322</v>
      </c>
      <c r="S3681" s="12">
        <f t="shared" si="229"/>
        <v>41786.428020833329</v>
      </c>
      <c r="T3681" s="12">
        <f t="shared" si="230"/>
        <v>41820.874305555553</v>
      </c>
    </row>
    <row r="3682" spans="1:20" ht="30" x14ac:dyDescent="0.2">
      <c r="A3682" s="2">
        <v>3680</v>
      </c>
      <c r="B3682" s="5" t="s">
        <v>3677</v>
      </c>
      <c r="C3682" s="5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2">
        <f t="shared" si="231"/>
        <v>112.76666666666667</v>
      </c>
      <c r="P3682" s="9">
        <f t="shared" si="228"/>
        <v>99.5</v>
      </c>
      <c r="Q3682" t="s">
        <v>8321</v>
      </c>
      <c r="R3682" t="s">
        <v>8322</v>
      </c>
      <c r="S3682" s="12">
        <f t="shared" si="229"/>
        <v>42627.120763888881</v>
      </c>
      <c r="T3682" s="12">
        <f t="shared" si="230"/>
        <v>42648.120763888881</v>
      </c>
    </row>
    <row r="3683" spans="1:20" ht="60" x14ac:dyDescent="0.2">
      <c r="A3683" s="2">
        <v>3681</v>
      </c>
      <c r="B3683" s="5" t="s">
        <v>3678</v>
      </c>
      <c r="C3683" s="5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2">
        <f t="shared" si="231"/>
        <v>111.9</v>
      </c>
      <c r="P3683" s="9">
        <f t="shared" si="228"/>
        <v>62.166666666666664</v>
      </c>
      <c r="Q3683" t="s">
        <v>8321</v>
      </c>
      <c r="R3683" t="s">
        <v>8322</v>
      </c>
      <c r="S3683" s="12">
        <f t="shared" si="229"/>
        <v>42374.318171296291</v>
      </c>
      <c r="T3683" s="12">
        <f t="shared" si="230"/>
        <v>42384.318171296291</v>
      </c>
    </row>
    <row r="3684" spans="1:20" ht="45" x14ac:dyDescent="0.2">
      <c r="A3684" s="2">
        <v>3682</v>
      </c>
      <c r="B3684" s="5" t="s">
        <v>3679</v>
      </c>
      <c r="C3684" s="5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2">
        <f t="shared" si="231"/>
        <v>139.19999999999999</v>
      </c>
      <c r="P3684" s="9">
        <f t="shared" si="228"/>
        <v>62.328358208955223</v>
      </c>
      <c r="Q3684" t="s">
        <v>8321</v>
      </c>
      <c r="R3684" t="s">
        <v>8322</v>
      </c>
      <c r="S3684" s="12">
        <f t="shared" si="229"/>
        <v>41772.352060185185</v>
      </c>
      <c r="T3684" s="12">
        <f t="shared" si="230"/>
        <v>41805.957638888889</v>
      </c>
    </row>
    <row r="3685" spans="1:20" ht="45" x14ac:dyDescent="0.2">
      <c r="A3685" s="2">
        <v>3683</v>
      </c>
      <c r="B3685" s="5" t="s">
        <v>3680</v>
      </c>
      <c r="C3685" s="5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2">
        <f t="shared" si="231"/>
        <v>110.85714285714286</v>
      </c>
      <c r="P3685" s="9">
        <f t="shared" si="228"/>
        <v>58.787878787878789</v>
      </c>
      <c r="Q3685" t="s">
        <v>8321</v>
      </c>
      <c r="R3685" t="s">
        <v>8322</v>
      </c>
      <c r="S3685" s="12">
        <f t="shared" si="229"/>
        <v>42632.783518518518</v>
      </c>
      <c r="T3685" s="12">
        <f t="shared" si="230"/>
        <v>42662.783518518518</v>
      </c>
    </row>
    <row r="3686" spans="1:20" ht="45" x14ac:dyDescent="0.2">
      <c r="A3686" s="2">
        <v>3684</v>
      </c>
      <c r="B3686" s="5" t="s">
        <v>3681</v>
      </c>
      <c r="C3686" s="5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2">
        <f t="shared" si="231"/>
        <v>139.06666666666666</v>
      </c>
      <c r="P3686" s="9">
        <f t="shared" si="228"/>
        <v>45.347826086956523</v>
      </c>
      <c r="Q3686" t="s">
        <v>8321</v>
      </c>
      <c r="R3686" t="s">
        <v>8322</v>
      </c>
      <c r="S3686" s="12">
        <f t="shared" si="229"/>
        <v>42218.84706018518</v>
      </c>
      <c r="T3686" s="12">
        <f t="shared" si="230"/>
        <v>42248.84706018518</v>
      </c>
    </row>
    <row r="3687" spans="1:20" ht="45" x14ac:dyDescent="0.2">
      <c r="A3687" s="2">
        <v>3685</v>
      </c>
      <c r="B3687" s="5" t="s">
        <v>3682</v>
      </c>
      <c r="C3687" s="5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2">
        <f t="shared" si="231"/>
        <v>105.7</v>
      </c>
      <c r="P3687" s="9">
        <f t="shared" si="228"/>
        <v>41.944444444444443</v>
      </c>
      <c r="Q3687" t="s">
        <v>8321</v>
      </c>
      <c r="R3687" t="s">
        <v>8322</v>
      </c>
      <c r="S3687" s="12">
        <f t="shared" si="229"/>
        <v>41753.259942129625</v>
      </c>
      <c r="T3687" s="12">
        <f t="shared" si="230"/>
        <v>41778.541666666664</v>
      </c>
    </row>
    <row r="3688" spans="1:20" ht="45" x14ac:dyDescent="0.2">
      <c r="A3688" s="2">
        <v>3686</v>
      </c>
      <c r="B3688" s="5" t="s">
        <v>3683</v>
      </c>
      <c r="C3688" s="5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2">
        <f t="shared" si="231"/>
        <v>101.42857142857143</v>
      </c>
      <c r="P3688" s="9">
        <f t="shared" si="228"/>
        <v>59.166666666666664</v>
      </c>
      <c r="Q3688" t="s">
        <v>8321</v>
      </c>
      <c r="R3688" t="s">
        <v>8322</v>
      </c>
      <c r="S3688" s="12">
        <f t="shared" si="229"/>
        <v>42230.329398148147</v>
      </c>
      <c r="T3688" s="12">
        <f t="shared" si="230"/>
        <v>42244.832638888889</v>
      </c>
    </row>
    <row r="3689" spans="1:20" ht="45" x14ac:dyDescent="0.2">
      <c r="A3689" s="2">
        <v>3687</v>
      </c>
      <c r="B3689" s="5" t="s">
        <v>3684</v>
      </c>
      <c r="C3689" s="5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2">
        <f t="shared" si="231"/>
        <v>100.245</v>
      </c>
      <c r="P3689" s="9">
        <f t="shared" si="228"/>
        <v>200.49</v>
      </c>
      <c r="Q3689" t="s">
        <v>8321</v>
      </c>
      <c r="R3689" t="s">
        <v>8322</v>
      </c>
      <c r="S3689" s="12">
        <f t="shared" si="229"/>
        <v>41786.884895833333</v>
      </c>
      <c r="T3689" s="12">
        <f t="shared" si="230"/>
        <v>41816.884895833333</v>
      </c>
    </row>
    <row r="3690" spans="1:20" ht="45" x14ac:dyDescent="0.2">
      <c r="A3690" s="2">
        <v>3688</v>
      </c>
      <c r="B3690" s="5" t="s">
        <v>3685</v>
      </c>
      <c r="C3690" s="5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2">
        <f t="shared" si="231"/>
        <v>109.16666666666667</v>
      </c>
      <c r="P3690" s="9">
        <f t="shared" si="228"/>
        <v>83.974358974358978</v>
      </c>
      <c r="Q3690" t="s">
        <v>8321</v>
      </c>
      <c r="R3690" t="s">
        <v>8322</v>
      </c>
      <c r="S3690" s="12">
        <f t="shared" si="229"/>
        <v>41829.453749999993</v>
      </c>
      <c r="T3690" s="12">
        <f t="shared" si="230"/>
        <v>41859.453749999993</v>
      </c>
    </row>
    <row r="3691" spans="1:20" ht="45" x14ac:dyDescent="0.2">
      <c r="A3691" s="2">
        <v>3689</v>
      </c>
      <c r="B3691" s="5" t="s">
        <v>3686</v>
      </c>
      <c r="C3691" s="5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2">
        <f t="shared" si="231"/>
        <v>118.33333333333333</v>
      </c>
      <c r="P3691" s="9">
        <f t="shared" si="228"/>
        <v>57.258064516129032</v>
      </c>
      <c r="Q3691" t="s">
        <v>8321</v>
      </c>
      <c r="R3691" t="s">
        <v>8322</v>
      </c>
      <c r="S3691" s="12">
        <f t="shared" si="229"/>
        <v>42147.49350694444</v>
      </c>
      <c r="T3691" s="12">
        <f t="shared" si="230"/>
        <v>42176.600694444445</v>
      </c>
    </row>
    <row r="3692" spans="1:20" ht="45" x14ac:dyDescent="0.2">
      <c r="A3692" s="2">
        <v>3690</v>
      </c>
      <c r="B3692" s="5" t="s">
        <v>3687</v>
      </c>
      <c r="C3692" s="5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2">
        <f t="shared" si="231"/>
        <v>120</v>
      </c>
      <c r="P3692" s="9">
        <f t="shared" si="228"/>
        <v>58.064516129032256</v>
      </c>
      <c r="Q3692" t="s">
        <v>8321</v>
      </c>
      <c r="R3692" t="s">
        <v>8322</v>
      </c>
      <c r="S3692" s="12">
        <f t="shared" si="229"/>
        <v>41940.264849537038</v>
      </c>
      <c r="T3692" s="12">
        <f t="shared" si="230"/>
        <v>41970.306516203702</v>
      </c>
    </row>
    <row r="3693" spans="1:20" ht="30" x14ac:dyDescent="0.2">
      <c r="A3693" s="2">
        <v>3691</v>
      </c>
      <c r="B3693" s="5" t="s">
        <v>3688</v>
      </c>
      <c r="C3693" s="5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2">
        <f t="shared" si="231"/>
        <v>127.96</v>
      </c>
      <c r="P3693" s="9">
        <f t="shared" si="228"/>
        <v>186.80291970802921</v>
      </c>
      <c r="Q3693" t="s">
        <v>8321</v>
      </c>
      <c r="R3693" t="s">
        <v>8322</v>
      </c>
      <c r="S3693" s="12">
        <f t="shared" si="229"/>
        <v>42020.367233796293</v>
      </c>
      <c r="T3693" s="12">
        <f t="shared" si="230"/>
        <v>42064.874305555553</v>
      </c>
    </row>
    <row r="3694" spans="1:20" ht="30" x14ac:dyDescent="0.2">
      <c r="A3694" s="2">
        <v>3692</v>
      </c>
      <c r="B3694" s="5" t="s">
        <v>3689</v>
      </c>
      <c r="C3694" s="5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2">
        <f t="shared" si="231"/>
        <v>126</v>
      </c>
      <c r="P3694" s="9">
        <f t="shared" si="228"/>
        <v>74.117647058823536</v>
      </c>
      <c r="Q3694" t="s">
        <v>8321</v>
      </c>
      <c r="R3694" t="s">
        <v>8322</v>
      </c>
      <c r="S3694" s="12">
        <f t="shared" si="229"/>
        <v>41891.631701388884</v>
      </c>
      <c r="T3694" s="12">
        <f t="shared" si="230"/>
        <v>41900.666666666664</v>
      </c>
    </row>
    <row r="3695" spans="1:20" ht="45" x14ac:dyDescent="0.2">
      <c r="A3695" s="2">
        <v>3693</v>
      </c>
      <c r="B3695" s="5" t="s">
        <v>3690</v>
      </c>
      <c r="C3695" s="5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2">
        <f t="shared" si="231"/>
        <v>129.12912912912913</v>
      </c>
      <c r="P3695" s="9">
        <f t="shared" si="228"/>
        <v>30.714285714285715</v>
      </c>
      <c r="Q3695" t="s">
        <v>8321</v>
      </c>
      <c r="R3695" t="s">
        <v>8322</v>
      </c>
      <c r="S3695" s="12">
        <f t="shared" si="229"/>
        <v>42308.85797453703</v>
      </c>
      <c r="T3695" s="12">
        <f t="shared" si="230"/>
        <v>42338.604166666664</v>
      </c>
    </row>
    <row r="3696" spans="1:20" ht="45" x14ac:dyDescent="0.2">
      <c r="A3696" s="2">
        <v>3694</v>
      </c>
      <c r="B3696" s="5" t="s">
        <v>3691</v>
      </c>
      <c r="C3696" s="5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2">
        <f t="shared" si="231"/>
        <v>107.42857142857143</v>
      </c>
      <c r="P3696" s="9">
        <f t="shared" si="228"/>
        <v>62.666666666666664</v>
      </c>
      <c r="Q3696" t="s">
        <v>8321</v>
      </c>
      <c r="R3696" t="s">
        <v>8322</v>
      </c>
      <c r="S3696" s="12">
        <f t="shared" si="229"/>
        <v>42489.800543981481</v>
      </c>
      <c r="T3696" s="12">
        <f t="shared" si="230"/>
        <v>42526.749999999993</v>
      </c>
    </row>
    <row r="3697" spans="1:20" ht="45" x14ac:dyDescent="0.2">
      <c r="A3697" s="2">
        <v>3695</v>
      </c>
      <c r="B3697" s="5" t="s">
        <v>3692</v>
      </c>
      <c r="C3697" s="5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2">
        <f t="shared" si="231"/>
        <v>100.125</v>
      </c>
      <c r="P3697" s="9">
        <f t="shared" si="228"/>
        <v>121.36363636363636</v>
      </c>
      <c r="Q3697" t="s">
        <v>8321</v>
      </c>
      <c r="R3697" t="s">
        <v>8322</v>
      </c>
      <c r="S3697" s="12">
        <f t="shared" si="229"/>
        <v>41995.537152777775</v>
      </c>
      <c r="T3697" s="12">
        <f t="shared" si="230"/>
        <v>42015.537152777775</v>
      </c>
    </row>
    <row r="3698" spans="1:20" ht="45" x14ac:dyDescent="0.2">
      <c r="A3698" s="2">
        <v>3696</v>
      </c>
      <c r="B3698" s="5" t="s">
        <v>3693</v>
      </c>
      <c r="C3698" s="5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2">
        <f t="shared" si="231"/>
        <v>155</v>
      </c>
      <c r="P3698" s="9">
        <f t="shared" si="228"/>
        <v>39.743589743589745</v>
      </c>
      <c r="Q3698" t="s">
        <v>8321</v>
      </c>
      <c r="R3698" t="s">
        <v>8322</v>
      </c>
      <c r="S3698" s="12">
        <f t="shared" si="229"/>
        <v>41988.283749999995</v>
      </c>
      <c r="T3698" s="12">
        <f t="shared" si="230"/>
        <v>42048.283749999995</v>
      </c>
    </row>
    <row r="3699" spans="1:20" ht="45" x14ac:dyDescent="0.2">
      <c r="A3699" s="2">
        <v>3697</v>
      </c>
      <c r="B3699" s="5" t="s">
        <v>3694</v>
      </c>
      <c r="C3699" s="5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2">
        <f t="shared" si="231"/>
        <v>108</v>
      </c>
      <c r="P3699" s="9">
        <f t="shared" si="228"/>
        <v>72</v>
      </c>
      <c r="Q3699" t="s">
        <v>8321</v>
      </c>
      <c r="R3699" t="s">
        <v>8322</v>
      </c>
      <c r="S3699" s="12">
        <f t="shared" si="229"/>
        <v>42479.1325</v>
      </c>
      <c r="T3699" s="12">
        <f t="shared" si="230"/>
        <v>42500.1325</v>
      </c>
    </row>
    <row r="3700" spans="1:20" ht="30" x14ac:dyDescent="0.2">
      <c r="A3700" s="2">
        <v>3698</v>
      </c>
      <c r="B3700" s="5" t="s">
        <v>3695</v>
      </c>
      <c r="C3700" s="5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2">
        <f t="shared" si="231"/>
        <v>110.52</v>
      </c>
      <c r="P3700" s="9">
        <f t="shared" si="228"/>
        <v>40.632352941176471</v>
      </c>
      <c r="Q3700" t="s">
        <v>8321</v>
      </c>
      <c r="R3700" t="s">
        <v>8322</v>
      </c>
      <c r="S3700" s="12">
        <f t="shared" si="229"/>
        <v>42401.473229166666</v>
      </c>
      <c r="T3700" s="12">
        <f t="shared" si="230"/>
        <v>42431.473229166666</v>
      </c>
    </row>
    <row r="3701" spans="1:20" ht="45" x14ac:dyDescent="0.2">
      <c r="A3701" s="2">
        <v>3699</v>
      </c>
      <c r="B3701" s="5" t="s">
        <v>3696</v>
      </c>
      <c r="C3701" s="5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2">
        <f t="shared" si="231"/>
        <v>100.8</v>
      </c>
      <c r="P3701" s="9">
        <f t="shared" si="228"/>
        <v>63</v>
      </c>
      <c r="Q3701" t="s">
        <v>8321</v>
      </c>
      <c r="R3701" t="s">
        <v>8322</v>
      </c>
      <c r="S3701" s="12">
        <f t="shared" si="229"/>
        <v>41897.268703703703</v>
      </c>
      <c r="T3701" s="12">
        <f t="shared" si="230"/>
        <v>41927.268703703703</v>
      </c>
    </row>
    <row r="3702" spans="1:20" ht="30" x14ac:dyDescent="0.2">
      <c r="A3702" s="2">
        <v>3700</v>
      </c>
      <c r="B3702" s="5" t="s">
        <v>3697</v>
      </c>
      <c r="C3702" s="5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2">
        <f t="shared" si="231"/>
        <v>121.2</v>
      </c>
      <c r="P3702" s="9">
        <f t="shared" si="228"/>
        <v>33.666666666666664</v>
      </c>
      <c r="Q3702" t="s">
        <v>8321</v>
      </c>
      <c r="R3702" t="s">
        <v>8322</v>
      </c>
      <c r="S3702" s="12">
        <f t="shared" si="229"/>
        <v>41882.25231481481</v>
      </c>
      <c r="T3702" s="12">
        <f t="shared" si="230"/>
        <v>41912.333333333328</v>
      </c>
    </row>
    <row r="3703" spans="1:20" ht="45" x14ac:dyDescent="0.2">
      <c r="A3703" s="2">
        <v>3701</v>
      </c>
      <c r="B3703" s="5" t="s">
        <v>3698</v>
      </c>
      <c r="C3703" s="5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2">
        <f t="shared" si="231"/>
        <v>100.33333333333333</v>
      </c>
      <c r="P3703" s="9">
        <f t="shared" si="228"/>
        <v>38.589743589743591</v>
      </c>
      <c r="Q3703" t="s">
        <v>8321</v>
      </c>
      <c r="R3703" t="s">
        <v>8322</v>
      </c>
      <c r="S3703" s="12">
        <f t="shared" si="229"/>
        <v>42129.208252314813</v>
      </c>
      <c r="T3703" s="12">
        <f t="shared" si="230"/>
        <v>42159.208252314813</v>
      </c>
    </row>
    <row r="3704" spans="1:20" ht="45" x14ac:dyDescent="0.2">
      <c r="A3704" s="2">
        <v>3702</v>
      </c>
      <c r="B3704" s="5" t="s">
        <v>3699</v>
      </c>
      <c r="C3704" s="5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2">
        <f t="shared" si="231"/>
        <v>109.16666666666667</v>
      </c>
      <c r="P3704" s="9">
        <f t="shared" si="228"/>
        <v>155.95238095238096</v>
      </c>
      <c r="Q3704" t="s">
        <v>8321</v>
      </c>
      <c r="R3704" t="s">
        <v>8322</v>
      </c>
      <c r="S3704" s="12">
        <f t="shared" si="229"/>
        <v>42524.204675925925</v>
      </c>
      <c r="T3704" s="12">
        <f t="shared" si="230"/>
        <v>42561.624305555553</v>
      </c>
    </row>
    <row r="3705" spans="1:20" ht="45" x14ac:dyDescent="0.2">
      <c r="A3705" s="2">
        <v>3703</v>
      </c>
      <c r="B3705" s="5" t="s">
        <v>3700</v>
      </c>
      <c r="C3705" s="5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2">
        <f t="shared" si="231"/>
        <v>123.42857142857143</v>
      </c>
      <c r="P3705" s="9">
        <f t="shared" si="228"/>
        <v>43.2</v>
      </c>
      <c r="Q3705" t="s">
        <v>8321</v>
      </c>
      <c r="R3705" t="s">
        <v>8322</v>
      </c>
      <c r="S3705" s="12">
        <f t="shared" si="229"/>
        <v>42556.171157407407</v>
      </c>
      <c r="T3705" s="12">
        <f t="shared" si="230"/>
        <v>42594.957638888889</v>
      </c>
    </row>
    <row r="3706" spans="1:20" ht="45" x14ac:dyDescent="0.2">
      <c r="A3706" s="2">
        <v>3704</v>
      </c>
      <c r="B3706" s="5" t="s">
        <v>3701</v>
      </c>
      <c r="C3706" s="5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2">
        <f t="shared" si="231"/>
        <v>136.33666666666667</v>
      </c>
      <c r="P3706" s="9">
        <f t="shared" si="228"/>
        <v>15.148518518518518</v>
      </c>
      <c r="Q3706" t="s">
        <v>8321</v>
      </c>
      <c r="R3706" t="s">
        <v>8322</v>
      </c>
      <c r="S3706" s="12">
        <f t="shared" si="229"/>
        <v>42461.356412037036</v>
      </c>
      <c r="T3706" s="12">
        <f t="shared" si="230"/>
        <v>42521.356412037036</v>
      </c>
    </row>
    <row r="3707" spans="1:20" ht="45" x14ac:dyDescent="0.2">
      <c r="A3707" s="2">
        <v>3705</v>
      </c>
      <c r="B3707" s="5" t="s">
        <v>3702</v>
      </c>
      <c r="C3707" s="5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2">
        <f t="shared" si="231"/>
        <v>103.46657233816767</v>
      </c>
      <c r="P3707" s="9">
        <f t="shared" si="228"/>
        <v>83.571428571428569</v>
      </c>
      <c r="Q3707" t="s">
        <v>8321</v>
      </c>
      <c r="R3707" t="s">
        <v>8322</v>
      </c>
      <c r="S3707" s="12">
        <f t="shared" si="229"/>
        <v>41792.209652777776</v>
      </c>
      <c r="T3707" s="12">
        <f t="shared" si="230"/>
        <v>41813.416666666664</v>
      </c>
    </row>
    <row r="3708" spans="1:20" ht="45" x14ac:dyDescent="0.2">
      <c r="A3708" s="2">
        <v>3706</v>
      </c>
      <c r="B3708" s="5" t="s">
        <v>3703</v>
      </c>
      <c r="C3708" s="5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2">
        <f t="shared" si="231"/>
        <v>121.33333333333333</v>
      </c>
      <c r="P3708" s="9">
        <f t="shared" si="228"/>
        <v>140</v>
      </c>
      <c r="Q3708" t="s">
        <v>8321</v>
      </c>
      <c r="R3708" t="s">
        <v>8322</v>
      </c>
      <c r="S3708" s="12">
        <f t="shared" si="229"/>
        <v>41879.580428240741</v>
      </c>
      <c r="T3708" s="12">
        <f t="shared" si="230"/>
        <v>41894.580428240741</v>
      </c>
    </row>
    <row r="3709" spans="1:20" ht="30" x14ac:dyDescent="0.2">
      <c r="A3709" s="2">
        <v>3707</v>
      </c>
      <c r="B3709" s="5" t="s">
        <v>3704</v>
      </c>
      <c r="C3709" s="5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2">
        <f t="shared" si="231"/>
        <v>186</v>
      </c>
      <c r="P3709" s="9">
        <f t="shared" si="228"/>
        <v>80.869565217391298</v>
      </c>
      <c r="Q3709" t="s">
        <v>8321</v>
      </c>
      <c r="R3709" t="s">
        <v>8322</v>
      </c>
      <c r="S3709" s="12">
        <f t="shared" si="229"/>
        <v>42551.715023148143</v>
      </c>
      <c r="T3709" s="12">
        <f t="shared" si="230"/>
        <v>42572.893055555549</v>
      </c>
    </row>
    <row r="3710" spans="1:20" ht="45" x14ac:dyDescent="0.2">
      <c r="A3710" s="2">
        <v>3708</v>
      </c>
      <c r="B3710" s="5" t="s">
        <v>3705</v>
      </c>
      <c r="C3710" s="5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2">
        <f t="shared" si="231"/>
        <v>300</v>
      </c>
      <c r="P3710" s="9">
        <f t="shared" si="228"/>
        <v>53.846153846153847</v>
      </c>
      <c r="Q3710" t="s">
        <v>8321</v>
      </c>
      <c r="R3710" t="s">
        <v>8322</v>
      </c>
      <c r="S3710" s="12">
        <f t="shared" si="229"/>
        <v>41809.808865740735</v>
      </c>
      <c r="T3710" s="12">
        <f t="shared" si="230"/>
        <v>41823.808865740735</v>
      </c>
    </row>
    <row r="3711" spans="1:20" ht="45" x14ac:dyDescent="0.2">
      <c r="A3711" s="2">
        <v>3709</v>
      </c>
      <c r="B3711" s="5" t="s">
        <v>3706</v>
      </c>
      <c r="C3711" s="5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2">
        <f t="shared" si="231"/>
        <v>108.25</v>
      </c>
      <c r="P3711" s="9">
        <f t="shared" si="228"/>
        <v>30.928571428571427</v>
      </c>
      <c r="Q3711" t="s">
        <v>8321</v>
      </c>
      <c r="R3711" t="s">
        <v>8322</v>
      </c>
      <c r="S3711" s="12">
        <f t="shared" si="229"/>
        <v>41785.374374999999</v>
      </c>
      <c r="T3711" s="12">
        <f t="shared" si="230"/>
        <v>41815.374374999999</v>
      </c>
    </row>
    <row r="3712" spans="1:20" ht="30" x14ac:dyDescent="0.2">
      <c r="A3712" s="2">
        <v>3710</v>
      </c>
      <c r="B3712" s="5" t="s">
        <v>3707</v>
      </c>
      <c r="C3712" s="5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2">
        <f t="shared" si="231"/>
        <v>141.15384615384616</v>
      </c>
      <c r="P3712" s="9">
        <f t="shared" si="228"/>
        <v>67.962962962962962</v>
      </c>
      <c r="Q3712" t="s">
        <v>8321</v>
      </c>
      <c r="R3712" t="s">
        <v>8322</v>
      </c>
      <c r="S3712" s="12">
        <f t="shared" si="229"/>
        <v>42072.242916666662</v>
      </c>
      <c r="T3712" s="12">
        <f t="shared" si="230"/>
        <v>42097.242916666662</v>
      </c>
    </row>
    <row r="3713" spans="1:20" ht="30" x14ac:dyDescent="0.2">
      <c r="A3713" s="2">
        <v>3711</v>
      </c>
      <c r="B3713" s="5" t="s">
        <v>3708</v>
      </c>
      <c r="C3713" s="5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2">
        <f t="shared" si="231"/>
        <v>114</v>
      </c>
      <c r="P3713" s="9">
        <f t="shared" si="228"/>
        <v>27.142857142857142</v>
      </c>
      <c r="Q3713" t="s">
        <v>8321</v>
      </c>
      <c r="R3713" t="s">
        <v>8322</v>
      </c>
      <c r="S3713" s="12">
        <f t="shared" si="229"/>
        <v>41779.3908912037</v>
      </c>
      <c r="T3713" s="12">
        <f t="shared" si="230"/>
        <v>41805.333333333328</v>
      </c>
    </row>
    <row r="3714" spans="1:20" ht="45" x14ac:dyDescent="0.2">
      <c r="A3714" s="2">
        <v>3712</v>
      </c>
      <c r="B3714" s="5" t="s">
        <v>3709</v>
      </c>
      <c r="C3714" s="5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2">
        <f t="shared" si="231"/>
        <v>153.73333333333332</v>
      </c>
      <c r="P3714" s="9">
        <f t="shared" si="228"/>
        <v>110.86538461538461</v>
      </c>
      <c r="Q3714" t="s">
        <v>8321</v>
      </c>
      <c r="R3714" t="s">
        <v>8322</v>
      </c>
      <c r="S3714" s="12">
        <f t="shared" si="229"/>
        <v>42133.838738425926</v>
      </c>
      <c r="T3714" s="12">
        <f t="shared" si="230"/>
        <v>42154.957638888889</v>
      </c>
    </row>
    <row r="3715" spans="1:20" ht="45" x14ac:dyDescent="0.2">
      <c r="A3715" s="2">
        <v>3713</v>
      </c>
      <c r="B3715" s="5" t="s">
        <v>3710</v>
      </c>
      <c r="C3715" s="5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2">
        <f t="shared" si="231"/>
        <v>101.5</v>
      </c>
      <c r="P3715" s="9">
        <f t="shared" ref="P3715:P3778" si="232">E3715/L3715</f>
        <v>106.84210526315789</v>
      </c>
      <c r="Q3715" t="s">
        <v>8321</v>
      </c>
      <c r="R3715" t="s">
        <v>8322</v>
      </c>
      <c r="S3715" s="12">
        <f t="shared" ref="S3715:S3778" si="233">(((J3715/60)/60)/24)+DATE(1970,1,1)+(-8/24)</f>
        <v>42505.404699074068</v>
      </c>
      <c r="T3715" s="12">
        <f t="shared" ref="T3715:T3778" si="234">(((I3715/60)/60)/24)+DATE(1970,1,1)+(-8/24)</f>
        <v>42525.404699074068</v>
      </c>
    </row>
    <row r="3716" spans="1:20" ht="45" x14ac:dyDescent="0.2">
      <c r="A3716" s="2">
        <v>3714</v>
      </c>
      <c r="B3716" s="5" t="s">
        <v>3711</v>
      </c>
      <c r="C3716" s="5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2">
        <f t="shared" ref="O3716:O3779" si="235">E3716/D3716 %</f>
        <v>102.35</v>
      </c>
      <c r="P3716" s="9">
        <f t="shared" si="232"/>
        <v>105.51546391752578</v>
      </c>
      <c r="Q3716" t="s">
        <v>8321</v>
      </c>
      <c r="R3716" t="s">
        <v>8322</v>
      </c>
      <c r="S3716" s="12">
        <f t="shared" si="233"/>
        <v>42118.222997685189</v>
      </c>
      <c r="T3716" s="12">
        <f t="shared" si="234"/>
        <v>42149.832638888889</v>
      </c>
    </row>
    <row r="3717" spans="1:20" ht="45" x14ac:dyDescent="0.2">
      <c r="A3717" s="2">
        <v>3715</v>
      </c>
      <c r="B3717" s="5" t="s">
        <v>3712</v>
      </c>
      <c r="C3717" s="5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2">
        <f t="shared" si="235"/>
        <v>102.57142857142857</v>
      </c>
      <c r="P3717" s="9">
        <f t="shared" si="232"/>
        <v>132.96296296296296</v>
      </c>
      <c r="Q3717" t="s">
        <v>8321</v>
      </c>
      <c r="R3717" t="s">
        <v>8322</v>
      </c>
      <c r="S3717" s="12">
        <f t="shared" si="233"/>
        <v>42036.662256944437</v>
      </c>
      <c r="T3717" s="12">
        <f t="shared" si="234"/>
        <v>42094.202777777777</v>
      </c>
    </row>
    <row r="3718" spans="1:20" ht="45" x14ac:dyDescent="0.2">
      <c r="A3718" s="2">
        <v>3716</v>
      </c>
      <c r="B3718" s="5" t="s">
        <v>3713</v>
      </c>
      <c r="C3718" s="5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2">
        <f t="shared" si="235"/>
        <v>155.75</v>
      </c>
      <c r="P3718" s="9">
        <f t="shared" si="232"/>
        <v>51.916666666666664</v>
      </c>
      <c r="Q3718" t="s">
        <v>8321</v>
      </c>
      <c r="R3718" t="s">
        <v>8322</v>
      </c>
      <c r="S3718" s="12">
        <f t="shared" si="233"/>
        <v>42360.554502314808</v>
      </c>
      <c r="T3718" s="12">
        <f t="shared" si="234"/>
        <v>42390.554502314808</v>
      </c>
    </row>
    <row r="3719" spans="1:20" ht="45" x14ac:dyDescent="0.2">
      <c r="A3719" s="2">
        <v>3717</v>
      </c>
      <c r="B3719" s="5" t="s">
        <v>3714</v>
      </c>
      <c r="C3719" s="5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2">
        <f t="shared" si="235"/>
        <v>100.75</v>
      </c>
      <c r="P3719" s="9">
        <f t="shared" si="232"/>
        <v>310</v>
      </c>
      <c r="Q3719" t="s">
        <v>8321</v>
      </c>
      <c r="R3719" t="s">
        <v>8322</v>
      </c>
      <c r="S3719" s="12">
        <f t="shared" si="233"/>
        <v>42102.532974537033</v>
      </c>
      <c r="T3719" s="12">
        <f t="shared" si="234"/>
        <v>42133.532974537033</v>
      </c>
    </row>
    <row r="3720" spans="1:20" ht="45" x14ac:dyDescent="0.2">
      <c r="A3720" s="2">
        <v>3718</v>
      </c>
      <c r="B3720" s="5" t="s">
        <v>3715</v>
      </c>
      <c r="C3720" s="5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2">
        <f t="shared" si="235"/>
        <v>239.4</v>
      </c>
      <c r="P3720" s="9">
        <f t="shared" si="232"/>
        <v>26.021739130434781</v>
      </c>
      <c r="Q3720" t="s">
        <v>8321</v>
      </c>
      <c r="R3720" t="s">
        <v>8322</v>
      </c>
      <c r="S3720" s="12">
        <f t="shared" si="233"/>
        <v>42032.382812499993</v>
      </c>
      <c r="T3720" s="12">
        <f t="shared" si="234"/>
        <v>42062.382812499993</v>
      </c>
    </row>
    <row r="3721" spans="1:20" ht="30" x14ac:dyDescent="0.2">
      <c r="A3721" s="2">
        <v>3719</v>
      </c>
      <c r="B3721" s="5" t="s">
        <v>3716</v>
      </c>
      <c r="C3721" s="5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2">
        <f t="shared" si="235"/>
        <v>210</v>
      </c>
      <c r="P3721" s="9">
        <f t="shared" si="232"/>
        <v>105</v>
      </c>
      <c r="Q3721" t="s">
        <v>8321</v>
      </c>
      <c r="R3721" t="s">
        <v>8322</v>
      </c>
      <c r="S3721" s="12">
        <f t="shared" si="233"/>
        <v>42147.396597222221</v>
      </c>
      <c r="T3721" s="12">
        <f t="shared" si="234"/>
        <v>42177.396597222221</v>
      </c>
    </row>
    <row r="3722" spans="1:20" ht="30" x14ac:dyDescent="0.2">
      <c r="A3722" s="2">
        <v>3720</v>
      </c>
      <c r="B3722" s="5" t="s">
        <v>3717</v>
      </c>
      <c r="C3722" s="5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2">
        <f t="shared" si="235"/>
        <v>104.51515151515152</v>
      </c>
      <c r="P3722" s="9">
        <f t="shared" si="232"/>
        <v>86.224999999999994</v>
      </c>
      <c r="Q3722" t="s">
        <v>8321</v>
      </c>
      <c r="R3722" t="s">
        <v>8322</v>
      </c>
      <c r="S3722" s="12">
        <f t="shared" si="233"/>
        <v>42165.659791666665</v>
      </c>
      <c r="T3722" s="12">
        <f t="shared" si="234"/>
        <v>42187.659791666665</v>
      </c>
    </row>
    <row r="3723" spans="1:20" ht="45" x14ac:dyDescent="0.2">
      <c r="A3723" s="2">
        <v>3721</v>
      </c>
      <c r="B3723" s="5" t="s">
        <v>3718</v>
      </c>
      <c r="C3723" s="5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2">
        <f t="shared" si="235"/>
        <v>100.8</v>
      </c>
      <c r="P3723" s="9">
        <f t="shared" si="232"/>
        <v>114.54545454545455</v>
      </c>
      <c r="Q3723" t="s">
        <v>8321</v>
      </c>
      <c r="R3723" t="s">
        <v>8322</v>
      </c>
      <c r="S3723" s="12">
        <f t="shared" si="233"/>
        <v>41927.602824074071</v>
      </c>
      <c r="T3723" s="12">
        <f t="shared" si="234"/>
        <v>41948.644490740735</v>
      </c>
    </row>
    <row r="3724" spans="1:20" ht="60" x14ac:dyDescent="0.2">
      <c r="A3724" s="2">
        <v>3722</v>
      </c>
      <c r="B3724" s="5" t="s">
        <v>3719</v>
      </c>
      <c r="C3724" s="5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2">
        <f t="shared" si="235"/>
        <v>111.2</v>
      </c>
      <c r="P3724" s="9">
        <f t="shared" si="232"/>
        <v>47.657142857142858</v>
      </c>
      <c r="Q3724" t="s">
        <v>8321</v>
      </c>
      <c r="R3724" t="s">
        <v>8322</v>
      </c>
      <c r="S3724" s="12">
        <f t="shared" si="233"/>
        <v>42381.338506944441</v>
      </c>
      <c r="T3724" s="12">
        <f t="shared" si="234"/>
        <v>42411.624305555553</v>
      </c>
    </row>
    <row r="3725" spans="1:20" ht="30" x14ac:dyDescent="0.2">
      <c r="A3725" s="2">
        <v>3723</v>
      </c>
      <c r="B3725" s="5" t="s">
        <v>3720</v>
      </c>
      <c r="C3725" s="5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2">
        <f t="shared" si="235"/>
        <v>102.04444444444445</v>
      </c>
      <c r="P3725" s="9">
        <f t="shared" si="232"/>
        <v>72.888888888888886</v>
      </c>
      <c r="Q3725" t="s">
        <v>8321</v>
      </c>
      <c r="R3725" t="s">
        <v>8322</v>
      </c>
      <c r="S3725" s="12">
        <f t="shared" si="233"/>
        <v>41943.419699074075</v>
      </c>
      <c r="T3725" s="12">
        <f t="shared" si="234"/>
        <v>41973.461365740739</v>
      </c>
    </row>
    <row r="3726" spans="1:20" ht="45" x14ac:dyDescent="0.2">
      <c r="A3726" s="2">
        <v>3724</v>
      </c>
      <c r="B3726" s="5" t="s">
        <v>3721</v>
      </c>
      <c r="C3726" s="5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2">
        <f t="shared" si="235"/>
        <v>102.54767441860466</v>
      </c>
      <c r="P3726" s="9">
        <f t="shared" si="232"/>
        <v>49.545505617977533</v>
      </c>
      <c r="Q3726" t="s">
        <v>8321</v>
      </c>
      <c r="R3726" t="s">
        <v>8322</v>
      </c>
      <c r="S3726" s="12">
        <f t="shared" si="233"/>
        <v>42465.158101851855</v>
      </c>
      <c r="T3726" s="12">
        <f t="shared" si="234"/>
        <v>42494.624999999993</v>
      </c>
    </row>
    <row r="3727" spans="1:20" ht="45" x14ac:dyDescent="0.2">
      <c r="A3727" s="2">
        <v>3725</v>
      </c>
      <c r="B3727" s="5" t="s">
        <v>3722</v>
      </c>
      <c r="C3727" s="5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2">
        <f t="shared" si="235"/>
        <v>127</v>
      </c>
      <c r="P3727" s="9">
        <f t="shared" si="232"/>
        <v>25.4</v>
      </c>
      <c r="Q3727" t="s">
        <v>8321</v>
      </c>
      <c r="R3727" t="s">
        <v>8322</v>
      </c>
      <c r="S3727" s="12">
        <f t="shared" si="233"/>
        <v>42401.611886574072</v>
      </c>
      <c r="T3727" s="12">
        <f t="shared" si="234"/>
        <v>42418.562499999993</v>
      </c>
    </row>
    <row r="3728" spans="1:20" ht="45" x14ac:dyDescent="0.2">
      <c r="A3728" s="2">
        <v>3726</v>
      </c>
      <c r="B3728" s="5" t="s">
        <v>3723</v>
      </c>
      <c r="C3728" s="5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2">
        <f t="shared" si="235"/>
        <v>338.70588235294116</v>
      </c>
      <c r="P3728" s="9">
        <f t="shared" si="232"/>
        <v>62.586956521739133</v>
      </c>
      <c r="Q3728" t="s">
        <v>8321</v>
      </c>
      <c r="R3728" t="s">
        <v>8322</v>
      </c>
      <c r="S3728" s="12">
        <f t="shared" si="233"/>
        <v>42461.807534722226</v>
      </c>
      <c r="T3728" s="12">
        <f t="shared" si="234"/>
        <v>42489.541666666664</v>
      </c>
    </row>
    <row r="3729" spans="1:20" ht="45" x14ac:dyDescent="0.2">
      <c r="A3729" s="2">
        <v>3727</v>
      </c>
      <c r="B3729" s="5" t="s">
        <v>3724</v>
      </c>
      <c r="C3729" s="5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2">
        <f t="shared" si="235"/>
        <v>100.75</v>
      </c>
      <c r="P3729" s="9">
        <f t="shared" si="232"/>
        <v>61.060606060606062</v>
      </c>
      <c r="Q3729" t="s">
        <v>8321</v>
      </c>
      <c r="R3729" t="s">
        <v>8322</v>
      </c>
      <c r="S3729" s="12">
        <f t="shared" si="233"/>
        <v>42632.014976851853</v>
      </c>
      <c r="T3729" s="12">
        <f t="shared" si="234"/>
        <v>42662.871527777774</v>
      </c>
    </row>
    <row r="3730" spans="1:20" ht="30" x14ac:dyDescent="0.2">
      <c r="A3730" s="2">
        <v>3728</v>
      </c>
      <c r="B3730" s="5" t="s">
        <v>3725</v>
      </c>
      <c r="C3730" s="5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2">
        <f t="shared" si="235"/>
        <v>9.31</v>
      </c>
      <c r="P3730" s="9">
        <f t="shared" si="232"/>
        <v>60.064516129032256</v>
      </c>
      <c r="Q3730" t="s">
        <v>8321</v>
      </c>
      <c r="R3730" t="s">
        <v>8322</v>
      </c>
      <c r="S3730" s="12">
        <f t="shared" si="233"/>
        <v>42204.837685185186</v>
      </c>
      <c r="T3730" s="12">
        <f t="shared" si="234"/>
        <v>42234.837685185186</v>
      </c>
    </row>
    <row r="3731" spans="1:20" ht="45" x14ac:dyDescent="0.2">
      <c r="A3731" s="2">
        <v>3729</v>
      </c>
      <c r="B3731" s="5" t="s">
        <v>3726</v>
      </c>
      <c r="C3731" s="5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2">
        <f t="shared" si="235"/>
        <v>7.24</v>
      </c>
      <c r="P3731" s="9">
        <f t="shared" si="232"/>
        <v>72.400000000000006</v>
      </c>
      <c r="Q3731" t="s">
        <v>8321</v>
      </c>
      <c r="R3731" t="s">
        <v>8322</v>
      </c>
      <c r="S3731" s="12">
        <f t="shared" si="233"/>
        <v>42040.871666666666</v>
      </c>
      <c r="T3731" s="12">
        <f t="shared" si="234"/>
        <v>42085.829999999994</v>
      </c>
    </row>
    <row r="3732" spans="1:20" ht="45" x14ac:dyDescent="0.2">
      <c r="A3732" s="2">
        <v>3730</v>
      </c>
      <c r="B3732" s="5" t="s">
        <v>3727</v>
      </c>
      <c r="C3732" s="5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 t="shared" si="235"/>
        <v>10</v>
      </c>
      <c r="P3732" s="9">
        <f t="shared" si="232"/>
        <v>100</v>
      </c>
      <c r="Q3732" t="s">
        <v>8321</v>
      </c>
      <c r="R3732" t="s">
        <v>8322</v>
      </c>
      <c r="S3732" s="12">
        <f t="shared" si="233"/>
        <v>42203.34443287037</v>
      </c>
      <c r="T3732" s="12">
        <f t="shared" si="234"/>
        <v>42233.34443287037</v>
      </c>
    </row>
    <row r="3733" spans="1:20" ht="45" x14ac:dyDescent="0.2">
      <c r="A3733" s="2">
        <v>3731</v>
      </c>
      <c r="B3733" s="5" t="s">
        <v>3728</v>
      </c>
      <c r="C3733" s="5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2">
        <f t="shared" si="235"/>
        <v>11.272727272727273</v>
      </c>
      <c r="P3733" s="9">
        <f t="shared" si="232"/>
        <v>51.666666666666664</v>
      </c>
      <c r="Q3733" t="s">
        <v>8321</v>
      </c>
      <c r="R3733" t="s">
        <v>8322</v>
      </c>
      <c r="S3733" s="12">
        <f t="shared" si="233"/>
        <v>41983.419513888883</v>
      </c>
      <c r="T3733" s="12">
        <f t="shared" si="234"/>
        <v>42013.807638888888</v>
      </c>
    </row>
    <row r="3734" spans="1:20" ht="30" x14ac:dyDescent="0.2">
      <c r="A3734" s="2">
        <v>3732</v>
      </c>
      <c r="B3734" s="5" t="s">
        <v>3729</v>
      </c>
      <c r="C3734" s="5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2">
        <f t="shared" si="235"/>
        <v>15.411764705882353</v>
      </c>
      <c r="P3734" s="9">
        <f t="shared" si="232"/>
        <v>32.75</v>
      </c>
      <c r="Q3734" t="s">
        <v>8321</v>
      </c>
      <c r="R3734" t="s">
        <v>8322</v>
      </c>
      <c r="S3734" s="12">
        <f t="shared" si="233"/>
        <v>41968.344131944446</v>
      </c>
      <c r="T3734" s="12">
        <f t="shared" si="234"/>
        <v>42028.166666666664</v>
      </c>
    </row>
    <row r="3735" spans="1:20" ht="30" x14ac:dyDescent="0.2">
      <c r="A3735" s="2">
        <v>3733</v>
      </c>
      <c r="B3735" s="5" t="s">
        <v>3730</v>
      </c>
      <c r="C3735" s="5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2">
        <f t="shared" si="235"/>
        <v>0</v>
      </c>
      <c r="P3735" s="9">
        <v>0</v>
      </c>
      <c r="Q3735" t="s">
        <v>8321</v>
      </c>
      <c r="R3735" t="s">
        <v>8322</v>
      </c>
      <c r="S3735" s="12">
        <f t="shared" si="233"/>
        <v>42102.691064814811</v>
      </c>
      <c r="T3735" s="12">
        <f t="shared" si="234"/>
        <v>42112.604166666664</v>
      </c>
    </row>
    <row r="3736" spans="1:20" ht="45" x14ac:dyDescent="0.2">
      <c r="A3736" s="2">
        <v>3734</v>
      </c>
      <c r="B3736" s="5" t="s">
        <v>3731</v>
      </c>
      <c r="C3736" s="5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2">
        <f t="shared" si="235"/>
        <v>28.466666666666665</v>
      </c>
      <c r="P3736" s="9">
        <f t="shared" si="232"/>
        <v>61</v>
      </c>
      <c r="Q3736" t="s">
        <v>8321</v>
      </c>
      <c r="R3736" t="s">
        <v>8322</v>
      </c>
      <c r="S3736" s="12">
        <f t="shared" si="233"/>
        <v>42089.568240740737</v>
      </c>
      <c r="T3736" s="12">
        <f t="shared" si="234"/>
        <v>42149.568240740737</v>
      </c>
    </row>
    <row r="3737" spans="1:20" ht="30" x14ac:dyDescent="0.2">
      <c r="A3737" s="2">
        <v>3735</v>
      </c>
      <c r="B3737" s="5" t="s">
        <v>3732</v>
      </c>
      <c r="C3737" s="5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2">
        <f t="shared" si="235"/>
        <v>13.333333333333334</v>
      </c>
      <c r="P3737" s="9">
        <f t="shared" si="232"/>
        <v>10</v>
      </c>
      <c r="Q3737" t="s">
        <v>8321</v>
      </c>
      <c r="R3737" t="s">
        <v>8322</v>
      </c>
      <c r="S3737" s="12">
        <f t="shared" si="233"/>
        <v>42122.359826388885</v>
      </c>
      <c r="T3737" s="12">
        <f t="shared" si="234"/>
        <v>42152.359826388885</v>
      </c>
    </row>
    <row r="3738" spans="1:20" ht="45" x14ac:dyDescent="0.2">
      <c r="A3738" s="2">
        <v>3736</v>
      </c>
      <c r="B3738" s="5" t="s">
        <v>3733</v>
      </c>
      <c r="C3738" s="5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 t="shared" si="235"/>
        <v>0.66666666666666663</v>
      </c>
      <c r="P3738" s="9">
        <f t="shared" si="232"/>
        <v>10</v>
      </c>
      <c r="Q3738" t="s">
        <v>8321</v>
      </c>
      <c r="R3738" t="s">
        <v>8322</v>
      </c>
      <c r="S3738" s="12">
        <f t="shared" si="233"/>
        <v>42048.378391203696</v>
      </c>
      <c r="T3738" s="12">
        <f t="shared" si="234"/>
        <v>42086.416666666664</v>
      </c>
    </row>
    <row r="3739" spans="1:20" ht="30" x14ac:dyDescent="0.2">
      <c r="A3739" s="2">
        <v>3737</v>
      </c>
      <c r="B3739" s="5" t="s">
        <v>3734</v>
      </c>
      <c r="C3739" s="5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2">
        <f t="shared" si="235"/>
        <v>21.428571428571427</v>
      </c>
      <c r="P3739" s="9">
        <f t="shared" si="232"/>
        <v>37.5</v>
      </c>
      <c r="Q3739" t="s">
        <v>8321</v>
      </c>
      <c r="R3739" t="s">
        <v>8322</v>
      </c>
      <c r="S3739" s="12">
        <f t="shared" si="233"/>
        <v>42297.357673611106</v>
      </c>
      <c r="T3739" s="12">
        <f t="shared" si="234"/>
        <v>42319.957638888889</v>
      </c>
    </row>
    <row r="3740" spans="1:20" ht="30" x14ac:dyDescent="0.2">
      <c r="A3740" s="2">
        <v>3738</v>
      </c>
      <c r="B3740" s="5" t="s">
        <v>3735</v>
      </c>
      <c r="C3740" s="5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2">
        <f t="shared" si="235"/>
        <v>18</v>
      </c>
      <c r="P3740" s="9">
        <f t="shared" si="232"/>
        <v>45</v>
      </c>
      <c r="Q3740" t="s">
        <v>8321</v>
      </c>
      <c r="R3740" t="s">
        <v>8322</v>
      </c>
      <c r="S3740" s="12">
        <f t="shared" si="233"/>
        <v>41813.605381944442</v>
      </c>
      <c r="T3740" s="12">
        <f t="shared" si="234"/>
        <v>41835.583333333328</v>
      </c>
    </row>
    <row r="3741" spans="1:20" ht="45" x14ac:dyDescent="0.2">
      <c r="A3741" s="2">
        <v>3739</v>
      </c>
      <c r="B3741" s="5" t="s">
        <v>3736</v>
      </c>
      <c r="C3741" s="5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2">
        <f t="shared" si="235"/>
        <v>20.125</v>
      </c>
      <c r="P3741" s="9">
        <f t="shared" si="232"/>
        <v>100.625</v>
      </c>
      <c r="Q3741" t="s">
        <v>8321</v>
      </c>
      <c r="R3741" t="s">
        <v>8322</v>
      </c>
      <c r="S3741" s="12">
        <f t="shared" si="233"/>
        <v>42548.116527777776</v>
      </c>
      <c r="T3741" s="12">
        <f t="shared" si="234"/>
        <v>42568.116527777776</v>
      </c>
    </row>
    <row r="3742" spans="1:20" ht="45" x14ac:dyDescent="0.2">
      <c r="A3742" s="2">
        <v>3740</v>
      </c>
      <c r="B3742" s="5" t="s">
        <v>3737</v>
      </c>
      <c r="C3742" s="5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2">
        <f t="shared" si="235"/>
        <v>17.899999999999999</v>
      </c>
      <c r="P3742" s="9">
        <f t="shared" si="232"/>
        <v>25.571428571428573</v>
      </c>
      <c r="Q3742" t="s">
        <v>8321</v>
      </c>
      <c r="R3742" t="s">
        <v>8322</v>
      </c>
      <c r="S3742" s="12">
        <f t="shared" si="233"/>
        <v>41832.756423611107</v>
      </c>
      <c r="T3742" s="12">
        <f t="shared" si="234"/>
        <v>41862.745810185181</v>
      </c>
    </row>
    <row r="3743" spans="1:20" ht="45" x14ac:dyDescent="0.2">
      <c r="A3743" s="2">
        <v>3741</v>
      </c>
      <c r="B3743" s="5" t="s">
        <v>3738</v>
      </c>
      <c r="C3743" s="5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2">
        <f t="shared" si="235"/>
        <v>0</v>
      </c>
      <c r="P3743" s="9">
        <v>0</v>
      </c>
      <c r="Q3743" t="s">
        <v>8321</v>
      </c>
      <c r="R3743" t="s">
        <v>8322</v>
      </c>
      <c r="S3743" s="12">
        <f t="shared" si="233"/>
        <v>42325.587384259255</v>
      </c>
      <c r="T3743" s="12">
        <f t="shared" si="234"/>
        <v>42355.587384259255</v>
      </c>
    </row>
    <row r="3744" spans="1:20" ht="45" x14ac:dyDescent="0.2">
      <c r="A3744" s="2">
        <v>3742</v>
      </c>
      <c r="B3744" s="5" t="s">
        <v>3739</v>
      </c>
      <c r="C3744" s="5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2">
        <f t="shared" si="235"/>
        <v>2</v>
      </c>
      <c r="P3744" s="9">
        <f t="shared" si="232"/>
        <v>25</v>
      </c>
      <c r="Q3744" t="s">
        <v>8321</v>
      </c>
      <c r="R3744" t="s">
        <v>8322</v>
      </c>
      <c r="S3744" s="12">
        <f t="shared" si="233"/>
        <v>41857.881296296291</v>
      </c>
      <c r="T3744" s="12">
        <f t="shared" si="234"/>
        <v>41887.881296296291</v>
      </c>
    </row>
    <row r="3745" spans="1:20" ht="30" x14ac:dyDescent="0.2">
      <c r="A3745" s="2">
        <v>3743</v>
      </c>
      <c r="B3745" s="5" t="s">
        <v>3740</v>
      </c>
      <c r="C3745" s="5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2">
        <f t="shared" si="235"/>
        <v>0</v>
      </c>
      <c r="P3745" s="9">
        <v>0</v>
      </c>
      <c r="Q3745" t="s">
        <v>8321</v>
      </c>
      <c r="R3745" t="s">
        <v>8322</v>
      </c>
      <c r="S3745" s="12">
        <f t="shared" si="233"/>
        <v>41793.376898148148</v>
      </c>
      <c r="T3745" s="12">
        <f t="shared" si="234"/>
        <v>41823.376898148148</v>
      </c>
    </row>
    <row r="3746" spans="1:20" ht="45" x14ac:dyDescent="0.2">
      <c r="A3746" s="2">
        <v>3744</v>
      </c>
      <c r="B3746" s="5" t="s">
        <v>3741</v>
      </c>
      <c r="C3746" s="5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2">
        <f t="shared" si="235"/>
        <v>0</v>
      </c>
      <c r="P3746" s="9">
        <v>0</v>
      </c>
      <c r="Q3746" t="s">
        <v>8321</v>
      </c>
      <c r="R3746" t="s">
        <v>8322</v>
      </c>
      <c r="S3746" s="12">
        <f t="shared" si="233"/>
        <v>41793.480925925927</v>
      </c>
      <c r="T3746" s="12">
        <f t="shared" si="234"/>
        <v>41824.832638888889</v>
      </c>
    </row>
    <row r="3747" spans="1:20" ht="30" x14ac:dyDescent="0.2">
      <c r="A3747" s="2">
        <v>3745</v>
      </c>
      <c r="B3747" s="5" t="s">
        <v>3742</v>
      </c>
      <c r="C3747" s="5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2">
        <f t="shared" si="235"/>
        <v>10</v>
      </c>
      <c r="P3747" s="9">
        <f t="shared" si="232"/>
        <v>10</v>
      </c>
      <c r="Q3747" t="s">
        <v>8321</v>
      </c>
      <c r="R3747" t="s">
        <v>8322</v>
      </c>
      <c r="S3747" s="12">
        <f t="shared" si="233"/>
        <v>41831.364606481482</v>
      </c>
      <c r="T3747" s="12">
        <f t="shared" si="234"/>
        <v>41861.364606481482</v>
      </c>
    </row>
    <row r="3748" spans="1:20" x14ac:dyDescent="0.2">
      <c r="A3748" s="2">
        <v>3746</v>
      </c>
      <c r="B3748" s="5" t="s">
        <v>3743</v>
      </c>
      <c r="C3748" s="5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 t="shared" si="235"/>
        <v>2.3764705882352941</v>
      </c>
      <c r="P3748" s="9">
        <f t="shared" si="232"/>
        <v>202</v>
      </c>
      <c r="Q3748" t="s">
        <v>8321</v>
      </c>
      <c r="R3748" t="s">
        <v>8322</v>
      </c>
      <c r="S3748" s="12">
        <f t="shared" si="233"/>
        <v>42621.05600694444</v>
      </c>
      <c r="T3748" s="12">
        <f t="shared" si="234"/>
        <v>42651.05600694444</v>
      </c>
    </row>
    <row r="3749" spans="1:20" ht="30" x14ac:dyDescent="0.2">
      <c r="A3749" s="2">
        <v>3747</v>
      </c>
      <c r="B3749" s="5" t="s">
        <v>3744</v>
      </c>
      <c r="C3749" s="5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2">
        <f t="shared" si="235"/>
        <v>1</v>
      </c>
      <c r="P3749" s="9">
        <f t="shared" si="232"/>
        <v>25</v>
      </c>
      <c r="Q3749" t="s">
        <v>8321</v>
      </c>
      <c r="R3749" t="s">
        <v>8322</v>
      </c>
      <c r="S3749" s="12">
        <f t="shared" si="233"/>
        <v>42163.966388888883</v>
      </c>
      <c r="T3749" s="12">
        <f t="shared" si="234"/>
        <v>42190.624305555553</v>
      </c>
    </row>
    <row r="3750" spans="1:20" ht="45" x14ac:dyDescent="0.2">
      <c r="A3750" s="2">
        <v>3748</v>
      </c>
      <c r="B3750" s="5" t="s">
        <v>3745</v>
      </c>
      <c r="C3750" s="5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2">
        <f t="shared" si="235"/>
        <v>103.52</v>
      </c>
      <c r="P3750" s="9">
        <f t="shared" si="232"/>
        <v>99.538461538461533</v>
      </c>
      <c r="Q3750" t="s">
        <v>8321</v>
      </c>
      <c r="R3750" t="s">
        <v>8363</v>
      </c>
      <c r="S3750" s="12">
        <f t="shared" si="233"/>
        <v>42395.373101851852</v>
      </c>
      <c r="T3750" s="12">
        <f t="shared" si="234"/>
        <v>42415.915972222218</v>
      </c>
    </row>
    <row r="3751" spans="1:20" ht="45" x14ac:dyDescent="0.2">
      <c r="A3751" s="2">
        <v>3749</v>
      </c>
      <c r="B3751" s="5" t="s">
        <v>3746</v>
      </c>
      <c r="C3751" s="5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2">
        <f t="shared" si="235"/>
        <v>105</v>
      </c>
      <c r="P3751" s="9">
        <f t="shared" si="232"/>
        <v>75</v>
      </c>
      <c r="Q3751" t="s">
        <v>8321</v>
      </c>
      <c r="R3751" t="s">
        <v>8363</v>
      </c>
      <c r="S3751" s="12">
        <f t="shared" si="233"/>
        <v>42457.793842592589</v>
      </c>
      <c r="T3751" s="12">
        <f t="shared" si="234"/>
        <v>42488.832638888889</v>
      </c>
    </row>
    <row r="3752" spans="1:20" ht="90" x14ac:dyDescent="0.2">
      <c r="A3752" s="2">
        <v>3750</v>
      </c>
      <c r="B3752" s="5" t="s">
        <v>3747</v>
      </c>
      <c r="C3752" s="5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2">
        <f t="shared" si="235"/>
        <v>100.45</v>
      </c>
      <c r="P3752" s="9">
        <f t="shared" si="232"/>
        <v>215.25</v>
      </c>
      <c r="Q3752" t="s">
        <v>8321</v>
      </c>
      <c r="R3752" t="s">
        <v>8363</v>
      </c>
      <c r="S3752" s="12">
        <f t="shared" si="233"/>
        <v>42016.648240740738</v>
      </c>
      <c r="T3752" s="12">
        <f t="shared" si="234"/>
        <v>42044.999305555553</v>
      </c>
    </row>
    <row r="3753" spans="1:20" ht="45" x14ac:dyDescent="0.2">
      <c r="A3753" s="2">
        <v>3751</v>
      </c>
      <c r="B3753" s="5" t="s">
        <v>3748</v>
      </c>
      <c r="C3753" s="5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2">
        <f t="shared" si="235"/>
        <v>132.6</v>
      </c>
      <c r="P3753" s="9">
        <f t="shared" si="232"/>
        <v>120.54545454545455</v>
      </c>
      <c r="Q3753" t="s">
        <v>8321</v>
      </c>
      <c r="R3753" t="s">
        <v>8363</v>
      </c>
      <c r="S3753" s="12">
        <f t="shared" si="233"/>
        <v>42402.702233796292</v>
      </c>
      <c r="T3753" s="12">
        <f t="shared" si="234"/>
        <v>42462.66056712962</v>
      </c>
    </row>
    <row r="3754" spans="1:20" ht="60" x14ac:dyDescent="0.2">
      <c r="A3754" s="2">
        <v>3752</v>
      </c>
      <c r="B3754" s="5" t="s">
        <v>3749</v>
      </c>
      <c r="C3754" s="5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2">
        <f t="shared" si="235"/>
        <v>113</v>
      </c>
      <c r="P3754" s="9">
        <f t="shared" si="232"/>
        <v>37.666666666666664</v>
      </c>
      <c r="Q3754" t="s">
        <v>8321</v>
      </c>
      <c r="R3754" t="s">
        <v>8363</v>
      </c>
      <c r="S3754" s="12">
        <f t="shared" si="233"/>
        <v>42619.469155092585</v>
      </c>
      <c r="T3754" s="12">
        <f t="shared" si="234"/>
        <v>42659.541666666664</v>
      </c>
    </row>
    <row r="3755" spans="1:20" ht="45" x14ac:dyDescent="0.2">
      <c r="A3755" s="2">
        <v>3753</v>
      </c>
      <c r="B3755" s="5" t="s">
        <v>3750</v>
      </c>
      <c r="C3755" s="5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2">
        <f t="shared" si="235"/>
        <v>103.34</v>
      </c>
      <c r="P3755" s="9">
        <f t="shared" si="232"/>
        <v>172.23333333333332</v>
      </c>
      <c r="Q3755" t="s">
        <v>8321</v>
      </c>
      <c r="R3755" t="s">
        <v>8363</v>
      </c>
      <c r="S3755" s="12">
        <f t="shared" si="233"/>
        <v>42128.490740740737</v>
      </c>
      <c r="T3755" s="12">
        <f t="shared" si="234"/>
        <v>42157.666666666664</v>
      </c>
    </row>
    <row r="3756" spans="1:20" ht="45" x14ac:dyDescent="0.2">
      <c r="A3756" s="2">
        <v>3754</v>
      </c>
      <c r="B3756" s="5" t="s">
        <v>3751</v>
      </c>
      <c r="C3756" s="5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2">
        <f t="shared" si="235"/>
        <v>120</v>
      </c>
      <c r="P3756" s="9">
        <f t="shared" si="232"/>
        <v>111.11111111111111</v>
      </c>
      <c r="Q3756" t="s">
        <v>8321</v>
      </c>
      <c r="R3756" t="s">
        <v>8363</v>
      </c>
      <c r="S3756" s="12">
        <f t="shared" si="233"/>
        <v>41808.54788194444</v>
      </c>
      <c r="T3756" s="12">
        <f t="shared" si="234"/>
        <v>41845.874305555553</v>
      </c>
    </row>
    <row r="3757" spans="1:20" ht="45" x14ac:dyDescent="0.2">
      <c r="A3757" s="2">
        <v>3755</v>
      </c>
      <c r="B3757" s="5" t="s">
        <v>3752</v>
      </c>
      <c r="C3757" s="5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2">
        <f t="shared" si="235"/>
        <v>129.63636363636363</v>
      </c>
      <c r="P3757" s="9">
        <f t="shared" si="232"/>
        <v>25.464285714285715</v>
      </c>
      <c r="Q3757" t="s">
        <v>8321</v>
      </c>
      <c r="R3757" t="s">
        <v>8363</v>
      </c>
      <c r="S3757" s="12">
        <f t="shared" si="233"/>
        <v>42445.533645833326</v>
      </c>
      <c r="T3757" s="12">
        <f t="shared" si="234"/>
        <v>42475.533645833326</v>
      </c>
    </row>
    <row r="3758" spans="1:20" ht="45" x14ac:dyDescent="0.2">
      <c r="A3758" s="2">
        <v>3756</v>
      </c>
      <c r="B3758" s="5" t="s">
        <v>3753</v>
      </c>
      <c r="C3758" s="5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2">
        <f t="shared" si="235"/>
        <v>101.11111111111111</v>
      </c>
      <c r="P3758" s="9">
        <f t="shared" si="232"/>
        <v>267.64705882352939</v>
      </c>
      <c r="Q3758" t="s">
        <v>8321</v>
      </c>
      <c r="R3758" t="s">
        <v>8363</v>
      </c>
      <c r="S3758" s="12">
        <f t="shared" si="233"/>
        <v>41771.481458333328</v>
      </c>
      <c r="T3758" s="12">
        <f t="shared" si="234"/>
        <v>41801.481458333328</v>
      </c>
    </row>
    <row r="3759" spans="1:20" ht="45" x14ac:dyDescent="0.2">
      <c r="A3759" s="2">
        <v>3757</v>
      </c>
      <c r="B3759" s="5" t="s">
        <v>3754</v>
      </c>
      <c r="C3759" s="5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2">
        <f t="shared" si="235"/>
        <v>108.51428571428572</v>
      </c>
      <c r="P3759" s="9">
        <f t="shared" si="232"/>
        <v>75.959999999999994</v>
      </c>
      <c r="Q3759" t="s">
        <v>8321</v>
      </c>
      <c r="R3759" t="s">
        <v>8363</v>
      </c>
      <c r="S3759" s="12">
        <f t="shared" si="233"/>
        <v>41954.517534722218</v>
      </c>
      <c r="T3759" s="12">
        <f t="shared" si="234"/>
        <v>41974.517534722218</v>
      </c>
    </row>
    <row r="3760" spans="1:20" ht="30" x14ac:dyDescent="0.2">
      <c r="A3760" s="2">
        <v>3758</v>
      </c>
      <c r="B3760" s="5" t="s">
        <v>3755</v>
      </c>
      <c r="C3760" s="5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2">
        <f t="shared" si="235"/>
        <v>102.33333333333333</v>
      </c>
      <c r="P3760" s="9">
        <f t="shared" si="232"/>
        <v>59.03846153846154</v>
      </c>
      <c r="Q3760" t="s">
        <v>8321</v>
      </c>
      <c r="R3760" t="s">
        <v>8363</v>
      </c>
      <c r="S3760" s="12">
        <f t="shared" si="233"/>
        <v>41747.13817129629</v>
      </c>
      <c r="T3760" s="12">
        <f t="shared" si="234"/>
        <v>41777.875</v>
      </c>
    </row>
    <row r="3761" spans="1:20" ht="30" x14ac:dyDescent="0.2">
      <c r="A3761" s="2">
        <v>3759</v>
      </c>
      <c r="B3761" s="5" t="s">
        <v>3756</v>
      </c>
      <c r="C3761" s="5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2">
        <f t="shared" si="235"/>
        <v>110.24425000000001</v>
      </c>
      <c r="P3761" s="9">
        <f t="shared" si="232"/>
        <v>50.111022727272733</v>
      </c>
      <c r="Q3761" t="s">
        <v>8321</v>
      </c>
      <c r="R3761" t="s">
        <v>8363</v>
      </c>
      <c r="S3761" s="12">
        <f t="shared" si="233"/>
        <v>42181.774918981479</v>
      </c>
      <c r="T3761" s="12">
        <f t="shared" si="234"/>
        <v>42241.774918981479</v>
      </c>
    </row>
    <row r="3762" spans="1:20" ht="45" x14ac:dyDescent="0.2">
      <c r="A3762" s="2">
        <v>3760</v>
      </c>
      <c r="B3762" s="5" t="s">
        <v>3757</v>
      </c>
      <c r="C3762" s="5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2">
        <f t="shared" si="235"/>
        <v>101.01540000000001</v>
      </c>
      <c r="P3762" s="9">
        <f t="shared" si="232"/>
        <v>55.502967032967035</v>
      </c>
      <c r="Q3762" t="s">
        <v>8321</v>
      </c>
      <c r="R3762" t="s">
        <v>8363</v>
      </c>
      <c r="S3762" s="12">
        <f t="shared" si="233"/>
        <v>41739.191967592589</v>
      </c>
      <c r="T3762" s="12">
        <f t="shared" si="234"/>
        <v>41764.191967592589</v>
      </c>
    </row>
    <row r="3763" spans="1:20" ht="45" x14ac:dyDescent="0.2">
      <c r="A3763" s="2">
        <v>3761</v>
      </c>
      <c r="B3763" s="5" t="s">
        <v>3758</v>
      </c>
      <c r="C3763" s="5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2">
        <f t="shared" si="235"/>
        <v>100</v>
      </c>
      <c r="P3763" s="9">
        <f t="shared" si="232"/>
        <v>166.66666666666666</v>
      </c>
      <c r="Q3763" t="s">
        <v>8321</v>
      </c>
      <c r="R3763" t="s">
        <v>8363</v>
      </c>
      <c r="S3763" s="12">
        <f t="shared" si="233"/>
        <v>42173.133530092593</v>
      </c>
      <c r="T3763" s="12">
        <f t="shared" si="234"/>
        <v>42226.624999999993</v>
      </c>
    </row>
    <row r="3764" spans="1:20" ht="45" x14ac:dyDescent="0.2">
      <c r="A3764" s="2">
        <v>3762</v>
      </c>
      <c r="B3764" s="5" t="s">
        <v>3759</v>
      </c>
      <c r="C3764" s="5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2">
        <f t="shared" si="235"/>
        <v>106.24</v>
      </c>
      <c r="P3764" s="9">
        <f t="shared" si="232"/>
        <v>47.428571428571431</v>
      </c>
      <c r="Q3764" t="s">
        <v>8321</v>
      </c>
      <c r="R3764" t="s">
        <v>8363</v>
      </c>
      <c r="S3764" s="12">
        <f t="shared" si="233"/>
        <v>42193.480196759258</v>
      </c>
      <c r="T3764" s="12">
        <f t="shared" si="234"/>
        <v>42218.480196759258</v>
      </c>
    </row>
    <row r="3765" spans="1:20" ht="30" x14ac:dyDescent="0.2">
      <c r="A3765" s="2">
        <v>3763</v>
      </c>
      <c r="B3765" s="5" t="s">
        <v>3760</v>
      </c>
      <c r="C3765" s="5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2">
        <f t="shared" si="235"/>
        <v>100</v>
      </c>
      <c r="P3765" s="9">
        <f t="shared" si="232"/>
        <v>64.935064935064929</v>
      </c>
      <c r="Q3765" t="s">
        <v>8321</v>
      </c>
      <c r="R3765" t="s">
        <v>8363</v>
      </c>
      <c r="S3765" s="12">
        <f t="shared" si="233"/>
        <v>42065.416967592588</v>
      </c>
      <c r="T3765" s="12">
        <f t="shared" si="234"/>
        <v>42095.375300925924</v>
      </c>
    </row>
    <row r="3766" spans="1:20" ht="45" x14ac:dyDescent="0.2">
      <c r="A3766" s="2">
        <v>3764</v>
      </c>
      <c r="B3766" s="5" t="s">
        <v>3761</v>
      </c>
      <c r="C3766" s="5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2">
        <f t="shared" si="235"/>
        <v>100</v>
      </c>
      <c r="P3766" s="9">
        <f t="shared" si="232"/>
        <v>55.555555555555557</v>
      </c>
      <c r="Q3766" t="s">
        <v>8321</v>
      </c>
      <c r="R3766" t="s">
        <v>8363</v>
      </c>
      <c r="S3766" s="12">
        <f t="shared" si="233"/>
        <v>42499.509629629632</v>
      </c>
      <c r="T3766" s="12">
        <f t="shared" si="234"/>
        <v>42518.691666666658</v>
      </c>
    </row>
    <row r="3767" spans="1:20" ht="45" x14ac:dyDescent="0.2">
      <c r="A3767" s="2">
        <v>3765</v>
      </c>
      <c r="B3767" s="5" t="s">
        <v>3762</v>
      </c>
      <c r="C3767" s="5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2">
        <f t="shared" si="235"/>
        <v>113.45714285714286</v>
      </c>
      <c r="P3767" s="9">
        <f t="shared" si="232"/>
        <v>74.224299065420567</v>
      </c>
      <c r="Q3767" t="s">
        <v>8321</v>
      </c>
      <c r="R3767" t="s">
        <v>8363</v>
      </c>
      <c r="S3767" s="12">
        <f t="shared" si="233"/>
        <v>41820.443078703705</v>
      </c>
      <c r="T3767" s="12">
        <f t="shared" si="234"/>
        <v>41850.443078703705</v>
      </c>
    </row>
    <row r="3768" spans="1:20" ht="30" x14ac:dyDescent="0.2">
      <c r="A3768" s="2">
        <v>3766</v>
      </c>
      <c r="B3768" s="5" t="s">
        <v>3763</v>
      </c>
      <c r="C3768" s="5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2">
        <f t="shared" si="235"/>
        <v>102.65010000000001</v>
      </c>
      <c r="P3768" s="9">
        <f t="shared" si="232"/>
        <v>106.9271875</v>
      </c>
      <c r="Q3768" t="s">
        <v>8321</v>
      </c>
      <c r="R3768" t="s">
        <v>8363</v>
      </c>
      <c r="S3768" s="12">
        <f t="shared" si="233"/>
        <v>41787.833854166667</v>
      </c>
      <c r="T3768" s="12">
        <f t="shared" si="234"/>
        <v>41822.833854166667</v>
      </c>
    </row>
    <row r="3769" spans="1:20" ht="45" x14ac:dyDescent="0.2">
      <c r="A3769" s="2">
        <v>3767</v>
      </c>
      <c r="B3769" s="5" t="s">
        <v>3764</v>
      </c>
      <c r="C3769" s="5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2">
        <f t="shared" si="235"/>
        <v>116.75</v>
      </c>
      <c r="P3769" s="9">
        <f t="shared" si="232"/>
        <v>41.696428571428569</v>
      </c>
      <c r="Q3769" t="s">
        <v>8321</v>
      </c>
      <c r="R3769" t="s">
        <v>8363</v>
      </c>
      <c r="S3769" s="12">
        <f t="shared" si="233"/>
        <v>42049.686307870368</v>
      </c>
      <c r="T3769" s="12">
        <f t="shared" si="234"/>
        <v>42063.874305555553</v>
      </c>
    </row>
    <row r="3770" spans="1:20" ht="45" x14ac:dyDescent="0.2">
      <c r="A3770" s="2">
        <v>3768</v>
      </c>
      <c r="B3770" s="5" t="s">
        <v>3765</v>
      </c>
      <c r="C3770" s="5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2">
        <f t="shared" si="235"/>
        <v>107.65275</v>
      </c>
      <c r="P3770" s="9">
        <f t="shared" si="232"/>
        <v>74.243275862068955</v>
      </c>
      <c r="Q3770" t="s">
        <v>8321</v>
      </c>
      <c r="R3770" t="s">
        <v>8363</v>
      </c>
      <c r="S3770" s="12">
        <f t="shared" si="233"/>
        <v>41772.394560185181</v>
      </c>
      <c r="T3770" s="12">
        <f t="shared" si="234"/>
        <v>41802.394560185181</v>
      </c>
    </row>
    <row r="3771" spans="1:20" ht="45" x14ac:dyDescent="0.2">
      <c r="A3771" s="2">
        <v>3769</v>
      </c>
      <c r="B3771" s="5" t="s">
        <v>3766</v>
      </c>
      <c r="C3771" s="5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2">
        <f t="shared" si="235"/>
        <v>100</v>
      </c>
      <c r="P3771" s="9">
        <f t="shared" si="232"/>
        <v>73.333333333333329</v>
      </c>
      <c r="Q3771" t="s">
        <v>8321</v>
      </c>
      <c r="R3771" t="s">
        <v>8363</v>
      </c>
      <c r="S3771" s="12">
        <f t="shared" si="233"/>
        <v>42445.264803240738</v>
      </c>
      <c r="T3771" s="12">
        <f t="shared" si="234"/>
        <v>42475.264803240738</v>
      </c>
    </row>
    <row r="3772" spans="1:20" ht="45" x14ac:dyDescent="0.2">
      <c r="A3772" s="2">
        <v>3770</v>
      </c>
      <c r="B3772" s="5" t="s">
        <v>3767</v>
      </c>
      <c r="C3772" s="5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2">
        <f t="shared" si="235"/>
        <v>100</v>
      </c>
      <c r="P3772" s="9">
        <f t="shared" si="232"/>
        <v>100</v>
      </c>
      <c r="Q3772" t="s">
        <v>8321</v>
      </c>
      <c r="R3772" t="s">
        <v>8363</v>
      </c>
      <c r="S3772" s="12">
        <f t="shared" si="233"/>
        <v>42138.597337962965</v>
      </c>
      <c r="T3772" s="12">
        <f t="shared" si="234"/>
        <v>42168.597337962965</v>
      </c>
    </row>
    <row r="3773" spans="1:20" ht="30" x14ac:dyDescent="0.2">
      <c r="A3773" s="2">
        <v>3771</v>
      </c>
      <c r="B3773" s="5" t="s">
        <v>3768</v>
      </c>
      <c r="C3773" s="5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2">
        <f t="shared" si="235"/>
        <v>146</v>
      </c>
      <c r="P3773" s="9">
        <f t="shared" si="232"/>
        <v>38.421052631578945</v>
      </c>
      <c r="Q3773" t="s">
        <v>8321</v>
      </c>
      <c r="R3773" t="s">
        <v>8363</v>
      </c>
      <c r="S3773" s="12">
        <f t="shared" si="233"/>
        <v>42493.52375</v>
      </c>
      <c r="T3773" s="12">
        <f t="shared" si="234"/>
        <v>42507.666666666664</v>
      </c>
    </row>
    <row r="3774" spans="1:20" ht="45" x14ac:dyDescent="0.2">
      <c r="A3774" s="2">
        <v>3772</v>
      </c>
      <c r="B3774" s="5" t="s">
        <v>3769</v>
      </c>
      <c r="C3774" s="5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2">
        <f t="shared" si="235"/>
        <v>110.2</v>
      </c>
      <c r="P3774" s="9">
        <f t="shared" si="232"/>
        <v>166.96969696969697</v>
      </c>
      <c r="Q3774" t="s">
        <v>8321</v>
      </c>
      <c r="R3774" t="s">
        <v>8363</v>
      </c>
      <c r="S3774" s="12">
        <f t="shared" si="233"/>
        <v>42682.283634259256</v>
      </c>
      <c r="T3774" s="12">
        <f t="shared" si="234"/>
        <v>42702.916666666664</v>
      </c>
    </row>
    <row r="3775" spans="1:20" ht="30" x14ac:dyDescent="0.2">
      <c r="A3775" s="2">
        <v>3773</v>
      </c>
      <c r="B3775" s="5" t="s">
        <v>3770</v>
      </c>
      <c r="C3775" s="5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2">
        <f t="shared" si="235"/>
        <v>108.2</v>
      </c>
      <c r="P3775" s="9">
        <f t="shared" si="232"/>
        <v>94.912280701754383</v>
      </c>
      <c r="Q3775" t="s">
        <v>8321</v>
      </c>
      <c r="R3775" t="s">
        <v>8363</v>
      </c>
      <c r="S3775" s="12">
        <f t="shared" si="233"/>
        <v>42655.67184027777</v>
      </c>
      <c r="T3775" s="12">
        <f t="shared" si="234"/>
        <v>42688.755555555552</v>
      </c>
    </row>
    <row r="3776" spans="1:20" ht="45" x14ac:dyDescent="0.2">
      <c r="A3776" s="2">
        <v>3774</v>
      </c>
      <c r="B3776" s="5" t="s">
        <v>3771</v>
      </c>
      <c r="C3776" s="5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2">
        <f t="shared" si="235"/>
        <v>100</v>
      </c>
      <c r="P3776" s="9">
        <f t="shared" si="232"/>
        <v>100</v>
      </c>
      <c r="Q3776" t="s">
        <v>8321</v>
      </c>
      <c r="R3776" t="s">
        <v>8363</v>
      </c>
      <c r="S3776" s="12">
        <f t="shared" si="233"/>
        <v>42087.458969907406</v>
      </c>
      <c r="T3776" s="12">
        <f t="shared" si="234"/>
        <v>42103.458969907406</v>
      </c>
    </row>
    <row r="3777" spans="1:20" ht="45" x14ac:dyDescent="0.2">
      <c r="A3777" s="2">
        <v>3775</v>
      </c>
      <c r="B3777" s="5" t="s">
        <v>3772</v>
      </c>
      <c r="C3777" s="5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2">
        <f t="shared" si="235"/>
        <v>100.25</v>
      </c>
      <c r="P3777" s="9">
        <f t="shared" si="232"/>
        <v>143.21428571428572</v>
      </c>
      <c r="Q3777" t="s">
        <v>8321</v>
      </c>
      <c r="R3777" t="s">
        <v>8363</v>
      </c>
      <c r="S3777" s="12">
        <f t="shared" si="233"/>
        <v>42075.609293981477</v>
      </c>
      <c r="T3777" s="12">
        <f t="shared" si="234"/>
        <v>42102.833333333336</v>
      </c>
    </row>
    <row r="3778" spans="1:20" ht="45" x14ac:dyDescent="0.2">
      <c r="A3778" s="2">
        <v>3776</v>
      </c>
      <c r="B3778" s="5" t="s">
        <v>3773</v>
      </c>
      <c r="C3778" s="5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2">
        <f t="shared" si="235"/>
        <v>106.71250000000001</v>
      </c>
      <c r="P3778" s="9">
        <f t="shared" si="232"/>
        <v>90.819148936170208</v>
      </c>
      <c r="Q3778" t="s">
        <v>8321</v>
      </c>
      <c r="R3778" t="s">
        <v>8363</v>
      </c>
      <c r="S3778" s="12">
        <f t="shared" si="233"/>
        <v>41814.034467592588</v>
      </c>
      <c r="T3778" s="12">
        <f t="shared" si="234"/>
        <v>41851.708333333328</v>
      </c>
    </row>
    <row r="3779" spans="1:20" ht="45" x14ac:dyDescent="0.2">
      <c r="A3779" s="2">
        <v>3777</v>
      </c>
      <c r="B3779" s="5" t="s">
        <v>3774</v>
      </c>
      <c r="C3779" s="5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2">
        <f t="shared" si="235"/>
        <v>143.19999999999999</v>
      </c>
      <c r="P3779" s="9">
        <f t="shared" ref="P3779:P3842" si="236">E3779/L3779</f>
        <v>48.542372881355931</v>
      </c>
      <c r="Q3779" t="s">
        <v>8321</v>
      </c>
      <c r="R3779" t="s">
        <v>8363</v>
      </c>
      <c r="S3779" s="12">
        <f t="shared" ref="S3779:S3842" si="237">(((J3779/60)/60)/24)+DATE(1970,1,1)+(-8/24)</f>
        <v>41886.778020833335</v>
      </c>
      <c r="T3779" s="12">
        <f t="shared" ref="T3779:T3842" si="238">(((I3779/60)/60)/24)+DATE(1970,1,1)+(-8/24)</f>
        <v>41908.833333333328</v>
      </c>
    </row>
    <row r="3780" spans="1:20" ht="30" x14ac:dyDescent="0.2">
      <c r="A3780" s="2">
        <v>3778</v>
      </c>
      <c r="B3780" s="5" t="s">
        <v>3775</v>
      </c>
      <c r="C3780" s="5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2">
        <f t="shared" ref="O3780:O3843" si="239">E3780/D3780 %</f>
        <v>105.04166666666667</v>
      </c>
      <c r="P3780" s="9">
        <f t="shared" si="236"/>
        <v>70.027777777777771</v>
      </c>
      <c r="Q3780" t="s">
        <v>8321</v>
      </c>
      <c r="R3780" t="s">
        <v>8363</v>
      </c>
      <c r="S3780" s="12">
        <f t="shared" si="237"/>
        <v>41989.485879629625</v>
      </c>
      <c r="T3780" s="12">
        <f t="shared" si="238"/>
        <v>42049.485879629625</v>
      </c>
    </row>
    <row r="3781" spans="1:20" ht="30" x14ac:dyDescent="0.2">
      <c r="A3781" s="2">
        <v>3779</v>
      </c>
      <c r="B3781" s="5" t="s">
        <v>3776</v>
      </c>
      <c r="C3781" s="5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2">
        <f t="shared" si="239"/>
        <v>103.98</v>
      </c>
      <c r="P3781" s="9">
        <f t="shared" si="236"/>
        <v>135.62608695652173</v>
      </c>
      <c r="Q3781" t="s">
        <v>8321</v>
      </c>
      <c r="R3781" t="s">
        <v>8363</v>
      </c>
      <c r="S3781" s="12">
        <f t="shared" si="237"/>
        <v>42425.402083333327</v>
      </c>
      <c r="T3781" s="12">
        <f t="shared" si="238"/>
        <v>42455.36041666667</v>
      </c>
    </row>
    <row r="3782" spans="1:20" ht="45" x14ac:dyDescent="0.2">
      <c r="A3782" s="2">
        <v>3780</v>
      </c>
      <c r="B3782" s="5" t="s">
        <v>3777</v>
      </c>
      <c r="C3782" s="5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2">
        <f t="shared" si="239"/>
        <v>120</v>
      </c>
      <c r="P3782" s="9">
        <f t="shared" si="236"/>
        <v>100</v>
      </c>
      <c r="Q3782" t="s">
        <v>8321</v>
      </c>
      <c r="R3782" t="s">
        <v>8363</v>
      </c>
      <c r="S3782" s="12">
        <f t="shared" si="237"/>
        <v>42165.886400462965</v>
      </c>
      <c r="T3782" s="12">
        <f t="shared" si="238"/>
        <v>42198.504166666658</v>
      </c>
    </row>
    <row r="3783" spans="1:20" ht="45" x14ac:dyDescent="0.2">
      <c r="A3783" s="2">
        <v>3781</v>
      </c>
      <c r="B3783" s="5" t="s">
        <v>3778</v>
      </c>
      <c r="C3783" s="5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2">
        <f t="shared" si="239"/>
        <v>109.66666666666667</v>
      </c>
      <c r="P3783" s="9">
        <f t="shared" si="236"/>
        <v>94.90384615384616</v>
      </c>
      <c r="Q3783" t="s">
        <v>8321</v>
      </c>
      <c r="R3783" t="s">
        <v>8363</v>
      </c>
      <c r="S3783" s="12">
        <f t="shared" si="237"/>
        <v>41865.549594907403</v>
      </c>
      <c r="T3783" s="12">
        <f t="shared" si="238"/>
        <v>41890.549594907403</v>
      </c>
    </row>
    <row r="3784" spans="1:20" ht="45" x14ac:dyDescent="0.2">
      <c r="A3784" s="2">
        <v>3782</v>
      </c>
      <c r="B3784" s="5" t="s">
        <v>3779</v>
      </c>
      <c r="C3784" s="5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2">
        <f t="shared" si="239"/>
        <v>101.75</v>
      </c>
      <c r="P3784" s="9">
        <f t="shared" si="236"/>
        <v>75.370370370370367</v>
      </c>
      <c r="Q3784" t="s">
        <v>8321</v>
      </c>
      <c r="R3784" t="s">
        <v>8363</v>
      </c>
      <c r="S3784" s="12">
        <f t="shared" si="237"/>
        <v>42546.528900462967</v>
      </c>
      <c r="T3784" s="12">
        <f t="shared" si="238"/>
        <v>42575.624999999993</v>
      </c>
    </row>
    <row r="3785" spans="1:20" ht="45" x14ac:dyDescent="0.2">
      <c r="A3785" s="2">
        <v>3783</v>
      </c>
      <c r="B3785" s="5" t="s">
        <v>3780</v>
      </c>
      <c r="C3785" s="5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2">
        <f t="shared" si="239"/>
        <v>128.91666666666666</v>
      </c>
      <c r="P3785" s="9">
        <f t="shared" si="236"/>
        <v>64.458333333333329</v>
      </c>
      <c r="Q3785" t="s">
        <v>8321</v>
      </c>
      <c r="R3785" t="s">
        <v>8363</v>
      </c>
      <c r="S3785" s="12">
        <f t="shared" si="237"/>
        <v>42419.806944444441</v>
      </c>
      <c r="T3785" s="12">
        <f t="shared" si="238"/>
        <v>42444.333333333336</v>
      </c>
    </row>
    <row r="3786" spans="1:20" ht="45" x14ac:dyDescent="0.2">
      <c r="A3786" s="2">
        <v>3784</v>
      </c>
      <c r="B3786" s="5" t="s">
        <v>3781</v>
      </c>
      <c r="C3786" s="5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2">
        <f t="shared" si="239"/>
        <v>115</v>
      </c>
      <c r="P3786" s="9">
        <f t="shared" si="236"/>
        <v>115</v>
      </c>
      <c r="Q3786" t="s">
        <v>8321</v>
      </c>
      <c r="R3786" t="s">
        <v>8363</v>
      </c>
      <c r="S3786" s="12">
        <f t="shared" si="237"/>
        <v>42531.647361111107</v>
      </c>
      <c r="T3786" s="12">
        <f t="shared" si="238"/>
        <v>42561.647361111107</v>
      </c>
    </row>
    <row r="3787" spans="1:20" ht="45" x14ac:dyDescent="0.2">
      <c r="A3787" s="2">
        <v>3785</v>
      </c>
      <c r="B3787" s="5" t="s">
        <v>3782</v>
      </c>
      <c r="C3787" s="5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2">
        <f t="shared" si="239"/>
        <v>150.75</v>
      </c>
      <c r="P3787" s="9">
        <f t="shared" si="236"/>
        <v>100.5</v>
      </c>
      <c r="Q3787" t="s">
        <v>8321</v>
      </c>
      <c r="R3787" t="s">
        <v>8363</v>
      </c>
      <c r="S3787" s="12">
        <f t="shared" si="237"/>
        <v>42548.305196759255</v>
      </c>
      <c r="T3787" s="12">
        <f t="shared" si="238"/>
        <v>42584.085416666661</v>
      </c>
    </row>
    <row r="3788" spans="1:20" ht="45" x14ac:dyDescent="0.2">
      <c r="A3788" s="2">
        <v>3786</v>
      </c>
      <c r="B3788" s="5" t="s">
        <v>3783</v>
      </c>
      <c r="C3788" s="5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2">
        <f t="shared" si="239"/>
        <v>110.96666666666667</v>
      </c>
      <c r="P3788" s="9">
        <f t="shared" si="236"/>
        <v>93.774647887323937</v>
      </c>
      <c r="Q3788" t="s">
        <v>8321</v>
      </c>
      <c r="R3788" t="s">
        <v>8363</v>
      </c>
      <c r="S3788" s="12">
        <f t="shared" si="237"/>
        <v>42486.704571759255</v>
      </c>
      <c r="T3788" s="12">
        <f t="shared" si="238"/>
        <v>42516.704571759255</v>
      </c>
    </row>
    <row r="3789" spans="1:20" ht="45" x14ac:dyDescent="0.2">
      <c r="A3789" s="2">
        <v>3787</v>
      </c>
      <c r="B3789" s="5" t="s">
        <v>3784</v>
      </c>
      <c r="C3789" s="5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2">
        <f t="shared" si="239"/>
        <v>100.28571428571429</v>
      </c>
      <c r="P3789" s="9">
        <f t="shared" si="236"/>
        <v>35.1</v>
      </c>
      <c r="Q3789" t="s">
        <v>8321</v>
      </c>
      <c r="R3789" t="s">
        <v>8363</v>
      </c>
      <c r="S3789" s="12">
        <f t="shared" si="237"/>
        <v>42167.201458333329</v>
      </c>
      <c r="T3789" s="12">
        <f t="shared" si="238"/>
        <v>42195.832638888889</v>
      </c>
    </row>
    <row r="3790" spans="1:20" ht="75" x14ac:dyDescent="0.2">
      <c r="A3790" s="2">
        <v>3788</v>
      </c>
      <c r="B3790" s="5" t="s">
        <v>3785</v>
      </c>
      <c r="C3790" s="5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2">
        <f t="shared" si="239"/>
        <v>0.66666666666666663</v>
      </c>
      <c r="P3790" s="9">
        <f t="shared" si="236"/>
        <v>500</v>
      </c>
      <c r="Q3790" t="s">
        <v>8321</v>
      </c>
      <c r="R3790" t="s">
        <v>8363</v>
      </c>
      <c r="S3790" s="12">
        <f t="shared" si="237"/>
        <v>42333.362488425926</v>
      </c>
      <c r="T3790" s="12">
        <f t="shared" si="238"/>
        <v>42361.345833333333</v>
      </c>
    </row>
    <row r="3791" spans="1:20" ht="45" x14ac:dyDescent="0.2">
      <c r="A3791" s="2">
        <v>3789</v>
      </c>
      <c r="B3791" s="5" t="s">
        <v>3786</v>
      </c>
      <c r="C3791" s="5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2">
        <f t="shared" si="239"/>
        <v>3.267605633802817</v>
      </c>
      <c r="P3791" s="9">
        <f t="shared" si="236"/>
        <v>29</v>
      </c>
      <c r="Q3791" t="s">
        <v>8321</v>
      </c>
      <c r="R3791" t="s">
        <v>8363</v>
      </c>
      <c r="S3791" s="12">
        <f t="shared" si="237"/>
        <v>42138.465486111112</v>
      </c>
      <c r="T3791" s="12">
        <f t="shared" si="238"/>
        <v>42170.465486111112</v>
      </c>
    </row>
    <row r="3792" spans="1:20" ht="45" x14ac:dyDescent="0.2">
      <c r="A3792" s="2">
        <v>3790</v>
      </c>
      <c r="B3792" s="5" t="s">
        <v>3787</v>
      </c>
      <c r="C3792" s="5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2">
        <f t="shared" si="239"/>
        <v>0</v>
      </c>
      <c r="P3792" s="9">
        <v>0</v>
      </c>
      <c r="Q3792" t="s">
        <v>8321</v>
      </c>
      <c r="R3792" t="s">
        <v>8363</v>
      </c>
      <c r="S3792" s="12">
        <f t="shared" si="237"/>
        <v>42666.333599537036</v>
      </c>
      <c r="T3792" s="12">
        <f t="shared" si="238"/>
        <v>42696.3752662037</v>
      </c>
    </row>
    <row r="3793" spans="1:20" ht="30" x14ac:dyDescent="0.2">
      <c r="A3793" s="2">
        <v>3791</v>
      </c>
      <c r="B3793" s="5" t="s">
        <v>3788</v>
      </c>
      <c r="C3793" s="5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2">
        <f t="shared" si="239"/>
        <v>0</v>
      </c>
      <c r="P3793" s="9">
        <v>0</v>
      </c>
      <c r="Q3793" t="s">
        <v>8321</v>
      </c>
      <c r="R3793" t="s">
        <v>8363</v>
      </c>
      <c r="S3793" s="12">
        <f t="shared" si="237"/>
        <v>41766.3587037037</v>
      </c>
      <c r="T3793" s="12">
        <f t="shared" si="238"/>
        <v>41826.3587037037</v>
      </c>
    </row>
    <row r="3794" spans="1:20" ht="30" x14ac:dyDescent="0.2">
      <c r="A3794" s="2">
        <v>3792</v>
      </c>
      <c r="B3794" s="5" t="s">
        <v>3789</v>
      </c>
      <c r="C3794" s="5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2">
        <f t="shared" si="239"/>
        <v>0.28000000000000003</v>
      </c>
      <c r="P3794" s="9">
        <f t="shared" si="236"/>
        <v>17.5</v>
      </c>
      <c r="Q3794" t="s">
        <v>8321</v>
      </c>
      <c r="R3794" t="s">
        <v>8363</v>
      </c>
      <c r="S3794" s="12">
        <f t="shared" si="237"/>
        <v>42170.113680555551</v>
      </c>
      <c r="T3794" s="12">
        <f t="shared" si="238"/>
        <v>42200.113680555551</v>
      </c>
    </row>
    <row r="3795" spans="1:20" ht="45" x14ac:dyDescent="0.2">
      <c r="A3795" s="2">
        <v>3793</v>
      </c>
      <c r="B3795" s="5" t="s">
        <v>3790</v>
      </c>
      <c r="C3795" s="5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2">
        <f t="shared" si="239"/>
        <v>59.657142857142858</v>
      </c>
      <c r="P3795" s="9">
        <f t="shared" si="236"/>
        <v>174</v>
      </c>
      <c r="Q3795" t="s">
        <v>8321</v>
      </c>
      <c r="R3795" t="s">
        <v>8363</v>
      </c>
      <c r="S3795" s="12">
        <f t="shared" si="237"/>
        <v>41968.60565972222</v>
      </c>
      <c r="T3795" s="12">
        <f t="shared" si="238"/>
        <v>41989.60565972222</v>
      </c>
    </row>
    <row r="3796" spans="1:20" ht="45" x14ac:dyDescent="0.2">
      <c r="A3796" s="2">
        <v>3794</v>
      </c>
      <c r="B3796" s="5" t="s">
        <v>3791</v>
      </c>
      <c r="C3796" s="5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2">
        <f t="shared" si="239"/>
        <v>1</v>
      </c>
      <c r="P3796" s="9">
        <f t="shared" si="236"/>
        <v>50</v>
      </c>
      <c r="Q3796" t="s">
        <v>8321</v>
      </c>
      <c r="R3796" t="s">
        <v>8363</v>
      </c>
      <c r="S3796" s="12">
        <f t="shared" si="237"/>
        <v>42132.247152777774</v>
      </c>
      <c r="T3796" s="12">
        <f t="shared" si="238"/>
        <v>42162.247152777774</v>
      </c>
    </row>
    <row r="3797" spans="1:20" ht="45" x14ac:dyDescent="0.2">
      <c r="A3797" s="2">
        <v>3795</v>
      </c>
      <c r="B3797" s="5" t="s">
        <v>3792</v>
      </c>
      <c r="C3797" s="5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2">
        <f t="shared" si="239"/>
        <v>1.6666666666666667</v>
      </c>
      <c r="P3797" s="9">
        <f t="shared" si="236"/>
        <v>5</v>
      </c>
      <c r="Q3797" t="s">
        <v>8321</v>
      </c>
      <c r="R3797" t="s">
        <v>8363</v>
      </c>
      <c r="S3797" s="12">
        <f t="shared" si="237"/>
        <v>42201.102893518517</v>
      </c>
      <c r="T3797" s="12">
        <f t="shared" si="238"/>
        <v>42244.604166666664</v>
      </c>
    </row>
    <row r="3798" spans="1:20" ht="45" x14ac:dyDescent="0.2">
      <c r="A3798" s="2">
        <v>3796</v>
      </c>
      <c r="B3798" s="5" t="s">
        <v>3793</v>
      </c>
      <c r="C3798" s="5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2">
        <f t="shared" si="239"/>
        <v>4.4444444444444444E-3</v>
      </c>
      <c r="P3798" s="9">
        <f t="shared" si="236"/>
        <v>1</v>
      </c>
      <c r="Q3798" t="s">
        <v>8321</v>
      </c>
      <c r="R3798" t="s">
        <v>8363</v>
      </c>
      <c r="S3798" s="12">
        <f t="shared" si="237"/>
        <v>42688.696250000001</v>
      </c>
      <c r="T3798" s="12">
        <f t="shared" si="238"/>
        <v>42748.696250000001</v>
      </c>
    </row>
    <row r="3799" spans="1:20" ht="45" x14ac:dyDescent="0.2">
      <c r="A3799" s="2">
        <v>3797</v>
      </c>
      <c r="B3799" s="5" t="s">
        <v>3794</v>
      </c>
      <c r="C3799" s="5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2">
        <f t="shared" si="239"/>
        <v>89.666666666666671</v>
      </c>
      <c r="P3799" s="9">
        <f t="shared" si="236"/>
        <v>145.40540540540542</v>
      </c>
      <c r="Q3799" t="s">
        <v>8321</v>
      </c>
      <c r="R3799" t="s">
        <v>8363</v>
      </c>
      <c r="S3799" s="12">
        <f t="shared" si="237"/>
        <v>42084.548206018517</v>
      </c>
      <c r="T3799" s="12">
        <f t="shared" si="238"/>
        <v>42114.548206018517</v>
      </c>
    </row>
    <row r="3800" spans="1:20" ht="45" x14ac:dyDescent="0.2">
      <c r="A3800" s="2">
        <v>3798</v>
      </c>
      <c r="B3800" s="5" t="s">
        <v>3795</v>
      </c>
      <c r="C3800" s="5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2">
        <f t="shared" si="239"/>
        <v>1.4642857142857142</v>
      </c>
      <c r="P3800" s="9">
        <f t="shared" si="236"/>
        <v>205</v>
      </c>
      <c r="Q3800" t="s">
        <v>8321</v>
      </c>
      <c r="R3800" t="s">
        <v>8363</v>
      </c>
      <c r="S3800" s="12">
        <f t="shared" si="237"/>
        <v>41831.389444444445</v>
      </c>
      <c r="T3800" s="12">
        <f t="shared" si="238"/>
        <v>41861.389444444445</v>
      </c>
    </row>
    <row r="3801" spans="1:20" ht="30" x14ac:dyDescent="0.2">
      <c r="A3801" s="2">
        <v>3799</v>
      </c>
      <c r="B3801" s="5" t="s">
        <v>3796</v>
      </c>
      <c r="C3801" s="5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2">
        <f t="shared" si="239"/>
        <v>4.0199999999999996</v>
      </c>
      <c r="P3801" s="9">
        <f t="shared" si="236"/>
        <v>100.5</v>
      </c>
      <c r="Q3801" t="s">
        <v>8321</v>
      </c>
      <c r="R3801" t="s">
        <v>8363</v>
      </c>
      <c r="S3801" s="12">
        <f t="shared" si="237"/>
        <v>42410.597719907404</v>
      </c>
      <c r="T3801" s="12">
        <f t="shared" si="238"/>
        <v>42440.597719907404</v>
      </c>
    </row>
    <row r="3802" spans="1:20" ht="45" x14ac:dyDescent="0.2">
      <c r="A3802" s="2">
        <v>3800</v>
      </c>
      <c r="B3802" s="5" t="s">
        <v>3797</v>
      </c>
      <c r="C3802" s="5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2">
        <f t="shared" si="239"/>
        <v>4.0045454545454549</v>
      </c>
      <c r="P3802" s="9">
        <f t="shared" si="236"/>
        <v>55.0625</v>
      </c>
      <c r="Q3802" t="s">
        <v>8321</v>
      </c>
      <c r="R3802" t="s">
        <v>8363</v>
      </c>
      <c r="S3802" s="12">
        <f t="shared" si="237"/>
        <v>41982.403738425921</v>
      </c>
      <c r="T3802" s="12">
        <f t="shared" si="238"/>
        <v>42014.874305555553</v>
      </c>
    </row>
    <row r="3803" spans="1:20" ht="45" x14ac:dyDescent="0.2">
      <c r="A3803" s="2">
        <v>3801</v>
      </c>
      <c r="B3803" s="5" t="s">
        <v>3798</v>
      </c>
      <c r="C3803" s="5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2">
        <f t="shared" si="239"/>
        <v>8.52</v>
      </c>
      <c r="P3803" s="9">
        <f t="shared" si="236"/>
        <v>47.333333333333336</v>
      </c>
      <c r="Q3803" t="s">
        <v>8321</v>
      </c>
      <c r="R3803" t="s">
        <v>8363</v>
      </c>
      <c r="S3803" s="12">
        <f t="shared" si="237"/>
        <v>41975.342777777776</v>
      </c>
      <c r="T3803" s="12">
        <f t="shared" si="238"/>
        <v>42006.342777777776</v>
      </c>
    </row>
    <row r="3804" spans="1:20" ht="45" x14ac:dyDescent="0.2">
      <c r="A3804" s="2">
        <v>3802</v>
      </c>
      <c r="B3804" s="5" t="s">
        <v>3799</v>
      </c>
      <c r="C3804" s="5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2">
        <f t="shared" si="239"/>
        <v>0</v>
      </c>
      <c r="P3804" s="9">
        <v>0</v>
      </c>
      <c r="Q3804" t="s">
        <v>8321</v>
      </c>
      <c r="R3804" t="s">
        <v>8363</v>
      </c>
      <c r="S3804" s="12">
        <f t="shared" si="237"/>
        <v>42268.792893518512</v>
      </c>
      <c r="T3804" s="12">
        <f t="shared" si="238"/>
        <v>42298.792893518512</v>
      </c>
    </row>
    <row r="3805" spans="1:20" ht="30" x14ac:dyDescent="0.2">
      <c r="A3805" s="2">
        <v>3803</v>
      </c>
      <c r="B3805" s="5" t="s">
        <v>3800</v>
      </c>
      <c r="C3805" s="5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2">
        <f t="shared" si="239"/>
        <v>19.649999999999999</v>
      </c>
      <c r="P3805" s="9">
        <f t="shared" si="236"/>
        <v>58.95</v>
      </c>
      <c r="Q3805" t="s">
        <v>8321</v>
      </c>
      <c r="R3805" t="s">
        <v>8363</v>
      </c>
      <c r="S3805" s="12">
        <f t="shared" si="237"/>
        <v>42403.638518518514</v>
      </c>
      <c r="T3805" s="12">
        <f t="shared" si="238"/>
        <v>42433.638518518514</v>
      </c>
    </row>
    <row r="3806" spans="1:20" ht="45" x14ac:dyDescent="0.2">
      <c r="A3806" s="2">
        <v>3804</v>
      </c>
      <c r="B3806" s="5" t="s">
        <v>3801</v>
      </c>
      <c r="C3806" s="5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2">
        <f t="shared" si="239"/>
        <v>0</v>
      </c>
      <c r="P3806" s="9">
        <v>0</v>
      </c>
      <c r="Q3806" t="s">
        <v>8321</v>
      </c>
      <c r="R3806" t="s">
        <v>8363</v>
      </c>
      <c r="S3806" s="12">
        <f t="shared" si="237"/>
        <v>42526.676203703704</v>
      </c>
      <c r="T3806" s="12">
        <f t="shared" si="238"/>
        <v>42581.958333333336</v>
      </c>
    </row>
    <row r="3807" spans="1:20" ht="45" x14ac:dyDescent="0.2">
      <c r="A3807" s="2">
        <v>3805</v>
      </c>
      <c r="B3807" s="5" t="s">
        <v>3802</v>
      </c>
      <c r="C3807" s="5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2">
        <f t="shared" si="239"/>
        <v>2E-3</v>
      </c>
      <c r="P3807" s="9">
        <f t="shared" si="236"/>
        <v>1.5</v>
      </c>
      <c r="Q3807" t="s">
        <v>8321</v>
      </c>
      <c r="R3807" t="s">
        <v>8363</v>
      </c>
      <c r="S3807" s="12">
        <f t="shared" si="237"/>
        <v>41849.553703703699</v>
      </c>
      <c r="T3807" s="12">
        <f t="shared" si="238"/>
        <v>41909.553703703699</v>
      </c>
    </row>
    <row r="3808" spans="1:20" ht="45" x14ac:dyDescent="0.2">
      <c r="A3808" s="2">
        <v>3806</v>
      </c>
      <c r="B3808" s="5" t="s">
        <v>3803</v>
      </c>
      <c r="C3808" s="5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2">
        <f t="shared" si="239"/>
        <v>6.6666666666666666E-2</v>
      </c>
      <c r="P3808" s="9">
        <f t="shared" si="236"/>
        <v>5</v>
      </c>
      <c r="Q3808" t="s">
        <v>8321</v>
      </c>
      <c r="R3808" t="s">
        <v>8363</v>
      </c>
      <c r="S3808" s="12">
        <f t="shared" si="237"/>
        <v>41798.925706018512</v>
      </c>
      <c r="T3808" s="12">
        <f t="shared" si="238"/>
        <v>41818.925706018512</v>
      </c>
    </row>
    <row r="3809" spans="1:20" ht="45" x14ac:dyDescent="0.2">
      <c r="A3809" s="2">
        <v>3807</v>
      </c>
      <c r="B3809" s="5" t="s">
        <v>3804</v>
      </c>
      <c r="C3809" s="5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2">
        <f t="shared" si="239"/>
        <v>30.333333333333332</v>
      </c>
      <c r="P3809" s="9">
        <f t="shared" si="236"/>
        <v>50.555555555555557</v>
      </c>
      <c r="Q3809" t="s">
        <v>8321</v>
      </c>
      <c r="R3809" t="s">
        <v>8363</v>
      </c>
      <c r="S3809" s="12">
        <f t="shared" si="237"/>
        <v>42090.575682870367</v>
      </c>
      <c r="T3809" s="12">
        <f t="shared" si="238"/>
        <v>42097.575682870367</v>
      </c>
    </row>
    <row r="3810" spans="1:20" ht="45" x14ac:dyDescent="0.2">
      <c r="A3810" s="2">
        <v>3808</v>
      </c>
      <c r="B3810" s="5" t="s">
        <v>3805</v>
      </c>
      <c r="C3810" s="5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2">
        <f t="shared" si="239"/>
        <v>100</v>
      </c>
      <c r="P3810" s="9">
        <f t="shared" si="236"/>
        <v>41.666666666666664</v>
      </c>
      <c r="Q3810" t="s">
        <v>8321</v>
      </c>
      <c r="R3810" t="s">
        <v>8322</v>
      </c>
      <c r="S3810" s="12">
        <f t="shared" si="237"/>
        <v>42059.12059027778</v>
      </c>
      <c r="T3810" s="12">
        <f t="shared" si="238"/>
        <v>42119.078923611109</v>
      </c>
    </row>
    <row r="3811" spans="1:20" ht="45" x14ac:dyDescent="0.2">
      <c r="A3811" s="2">
        <v>3809</v>
      </c>
      <c r="B3811" s="5" t="s">
        <v>3806</v>
      </c>
      <c r="C3811" s="5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2">
        <f t="shared" si="239"/>
        <v>101.25</v>
      </c>
      <c r="P3811" s="9">
        <f t="shared" si="236"/>
        <v>53.289473684210527</v>
      </c>
      <c r="Q3811" t="s">
        <v>8321</v>
      </c>
      <c r="R3811" t="s">
        <v>8322</v>
      </c>
      <c r="S3811" s="12">
        <f t="shared" si="237"/>
        <v>41800.193368055552</v>
      </c>
      <c r="T3811" s="12">
        <f t="shared" si="238"/>
        <v>41850.625</v>
      </c>
    </row>
    <row r="3812" spans="1:20" ht="45" x14ac:dyDescent="0.2">
      <c r="A3812" s="2">
        <v>3810</v>
      </c>
      <c r="B3812" s="5" t="s">
        <v>3807</v>
      </c>
      <c r="C3812" s="5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2">
        <f t="shared" si="239"/>
        <v>121.73333333333333</v>
      </c>
      <c r="P3812" s="9">
        <f t="shared" si="236"/>
        <v>70.230769230769226</v>
      </c>
      <c r="Q3812" t="s">
        <v>8321</v>
      </c>
      <c r="R3812" t="s">
        <v>8322</v>
      </c>
      <c r="S3812" s="12">
        <f t="shared" si="237"/>
        <v>42054.515717592592</v>
      </c>
      <c r="T3812" s="12">
        <f t="shared" si="238"/>
        <v>42084.474050925921</v>
      </c>
    </row>
    <row r="3813" spans="1:20" ht="45" x14ac:dyDescent="0.2">
      <c r="A3813" s="2">
        <v>3811</v>
      </c>
      <c r="B3813" s="5" t="s">
        <v>3808</v>
      </c>
      <c r="C3813" s="5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2">
        <f t="shared" si="239"/>
        <v>330</v>
      </c>
      <c r="P3813" s="9">
        <f t="shared" si="236"/>
        <v>43.421052631578945</v>
      </c>
      <c r="Q3813" t="s">
        <v>8321</v>
      </c>
      <c r="R3813" t="s">
        <v>8322</v>
      </c>
      <c r="S3813" s="12">
        <f t="shared" si="237"/>
        <v>42487.293668981474</v>
      </c>
      <c r="T3813" s="12">
        <f t="shared" si="238"/>
        <v>42521.124999999993</v>
      </c>
    </row>
    <row r="3814" spans="1:20" ht="45" x14ac:dyDescent="0.2">
      <c r="A3814" s="2">
        <v>3812</v>
      </c>
      <c r="B3814" s="5" t="s">
        <v>3809</v>
      </c>
      <c r="C3814" s="5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2">
        <f t="shared" si="239"/>
        <v>109.55</v>
      </c>
      <c r="P3814" s="9">
        <f t="shared" si="236"/>
        <v>199.18181818181819</v>
      </c>
      <c r="Q3814" t="s">
        <v>8321</v>
      </c>
      <c r="R3814" t="s">
        <v>8322</v>
      </c>
      <c r="S3814" s="12">
        <f t="shared" si="237"/>
        <v>42109.417916666665</v>
      </c>
      <c r="T3814" s="12">
        <f t="shared" si="238"/>
        <v>42155.832638888889</v>
      </c>
    </row>
    <row r="3815" spans="1:20" ht="45" x14ac:dyDescent="0.2">
      <c r="A3815" s="2">
        <v>3813</v>
      </c>
      <c r="B3815" s="5" t="s">
        <v>3810</v>
      </c>
      <c r="C3815" s="5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2">
        <f t="shared" si="239"/>
        <v>100.95190476190476</v>
      </c>
      <c r="P3815" s="9">
        <f t="shared" si="236"/>
        <v>78.518148148148143</v>
      </c>
      <c r="Q3815" t="s">
        <v>8321</v>
      </c>
      <c r="R3815" t="s">
        <v>8322</v>
      </c>
      <c r="S3815" s="12">
        <f t="shared" si="237"/>
        <v>42496.942372685182</v>
      </c>
      <c r="T3815" s="12">
        <f t="shared" si="238"/>
        <v>42535.571527777771</v>
      </c>
    </row>
    <row r="3816" spans="1:20" ht="45" x14ac:dyDescent="0.2">
      <c r="A3816" s="2">
        <v>3814</v>
      </c>
      <c r="B3816" s="5" t="s">
        <v>3811</v>
      </c>
      <c r="C3816" s="5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2">
        <f t="shared" si="239"/>
        <v>140.13333333333333</v>
      </c>
      <c r="P3816" s="9">
        <f t="shared" si="236"/>
        <v>61.823529411764703</v>
      </c>
      <c r="Q3816" t="s">
        <v>8321</v>
      </c>
      <c r="R3816" t="s">
        <v>8322</v>
      </c>
      <c r="S3816" s="12">
        <f t="shared" si="237"/>
        <v>42058.570740740739</v>
      </c>
      <c r="T3816" s="12">
        <f t="shared" si="238"/>
        <v>42094.832638888889</v>
      </c>
    </row>
    <row r="3817" spans="1:20" ht="30" x14ac:dyDescent="0.2">
      <c r="A3817" s="2">
        <v>3815</v>
      </c>
      <c r="B3817" s="5" t="s">
        <v>3812</v>
      </c>
      <c r="C3817" s="5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2">
        <f t="shared" si="239"/>
        <v>100.001</v>
      </c>
      <c r="P3817" s="9">
        <f t="shared" si="236"/>
        <v>50.000500000000002</v>
      </c>
      <c r="Q3817" t="s">
        <v>8321</v>
      </c>
      <c r="R3817" t="s">
        <v>8322</v>
      </c>
      <c r="S3817" s="12">
        <f t="shared" si="237"/>
        <v>42206.926585648143</v>
      </c>
      <c r="T3817" s="12">
        <f t="shared" si="238"/>
        <v>42236.624999999993</v>
      </c>
    </row>
    <row r="3818" spans="1:20" ht="60" x14ac:dyDescent="0.2">
      <c r="A3818" s="2">
        <v>3816</v>
      </c>
      <c r="B3818" s="5" t="s">
        <v>3813</v>
      </c>
      <c r="C3818" s="5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2">
        <f t="shared" si="239"/>
        <v>119.238</v>
      </c>
      <c r="P3818" s="9">
        <f t="shared" si="236"/>
        <v>48.339729729729726</v>
      </c>
      <c r="Q3818" t="s">
        <v>8321</v>
      </c>
      <c r="R3818" t="s">
        <v>8322</v>
      </c>
      <c r="S3818" s="12">
        <f t="shared" si="237"/>
        <v>41807.356747685182</v>
      </c>
      <c r="T3818" s="12">
        <f t="shared" si="238"/>
        <v>41837.356747685182</v>
      </c>
    </row>
    <row r="3819" spans="1:20" ht="45" x14ac:dyDescent="0.2">
      <c r="A3819" s="2">
        <v>3817</v>
      </c>
      <c r="B3819" s="5" t="s">
        <v>3814</v>
      </c>
      <c r="C3819" s="5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2">
        <f t="shared" si="239"/>
        <v>107.25</v>
      </c>
      <c r="P3819" s="9">
        <f t="shared" si="236"/>
        <v>107.25</v>
      </c>
      <c r="Q3819" t="s">
        <v>8321</v>
      </c>
      <c r="R3819" t="s">
        <v>8322</v>
      </c>
      <c r="S3819" s="12">
        <f t="shared" si="237"/>
        <v>42284.363611111105</v>
      </c>
      <c r="T3819" s="12">
        <f t="shared" si="238"/>
        <v>42300.832638888889</v>
      </c>
    </row>
    <row r="3820" spans="1:20" ht="45" x14ac:dyDescent="0.2">
      <c r="A3820" s="2">
        <v>3818</v>
      </c>
      <c r="B3820" s="5" t="s">
        <v>3815</v>
      </c>
      <c r="C3820" s="5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2">
        <f t="shared" si="239"/>
        <v>228</v>
      </c>
      <c r="P3820" s="9">
        <f t="shared" si="236"/>
        <v>57</v>
      </c>
      <c r="Q3820" t="s">
        <v>8321</v>
      </c>
      <c r="R3820" t="s">
        <v>8322</v>
      </c>
      <c r="S3820" s="12">
        <f t="shared" si="237"/>
        <v>42045.509050925924</v>
      </c>
      <c r="T3820" s="12">
        <f t="shared" si="238"/>
        <v>42075.467384259253</v>
      </c>
    </row>
    <row r="3821" spans="1:20" ht="30" x14ac:dyDescent="0.2">
      <c r="A3821" s="2">
        <v>3819</v>
      </c>
      <c r="B3821" s="5" t="s">
        <v>3816</v>
      </c>
      <c r="C3821" s="5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2">
        <f t="shared" si="239"/>
        <v>106.4</v>
      </c>
      <c r="P3821" s="9">
        <f t="shared" si="236"/>
        <v>40.92307692307692</v>
      </c>
      <c r="Q3821" t="s">
        <v>8321</v>
      </c>
      <c r="R3821" t="s">
        <v>8322</v>
      </c>
      <c r="S3821" s="12">
        <f t="shared" si="237"/>
        <v>42183.876203703701</v>
      </c>
      <c r="T3821" s="12">
        <f t="shared" si="238"/>
        <v>42202.543055555558</v>
      </c>
    </row>
    <row r="3822" spans="1:20" ht="45" x14ac:dyDescent="0.2">
      <c r="A3822" s="2">
        <v>3820</v>
      </c>
      <c r="B3822" s="5" t="s">
        <v>3817</v>
      </c>
      <c r="C3822" s="5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2">
        <f t="shared" si="239"/>
        <v>143.33333333333334</v>
      </c>
      <c r="P3822" s="9">
        <f t="shared" si="236"/>
        <v>21.5</v>
      </c>
      <c r="Q3822" t="s">
        <v>8321</v>
      </c>
      <c r="R3822" t="s">
        <v>8322</v>
      </c>
      <c r="S3822" s="12">
        <f t="shared" si="237"/>
        <v>42160.318483796298</v>
      </c>
      <c r="T3822" s="12">
        <f t="shared" si="238"/>
        <v>42190.318483796298</v>
      </c>
    </row>
    <row r="3823" spans="1:20" ht="45" x14ac:dyDescent="0.2">
      <c r="A3823" s="2">
        <v>3821</v>
      </c>
      <c r="B3823" s="5" t="s">
        <v>3818</v>
      </c>
      <c r="C3823" s="5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2">
        <f t="shared" si="239"/>
        <v>104.54285714285714</v>
      </c>
      <c r="P3823" s="9">
        <f t="shared" si="236"/>
        <v>79.543478260869563</v>
      </c>
      <c r="Q3823" t="s">
        <v>8321</v>
      </c>
      <c r="R3823" t="s">
        <v>8322</v>
      </c>
      <c r="S3823" s="12">
        <f t="shared" si="237"/>
        <v>42340.847303240742</v>
      </c>
      <c r="T3823" s="12">
        <f t="shared" si="238"/>
        <v>42372.847303240742</v>
      </c>
    </row>
    <row r="3824" spans="1:20" ht="45" x14ac:dyDescent="0.2">
      <c r="A3824" s="2">
        <v>3822</v>
      </c>
      <c r="B3824" s="5" t="s">
        <v>3819</v>
      </c>
      <c r="C3824" s="5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2">
        <f t="shared" si="239"/>
        <v>110.02</v>
      </c>
      <c r="P3824" s="9">
        <f t="shared" si="236"/>
        <v>72.381578947368425</v>
      </c>
      <c r="Q3824" t="s">
        <v>8321</v>
      </c>
      <c r="R3824" t="s">
        <v>8322</v>
      </c>
      <c r="S3824" s="12">
        <f t="shared" si="237"/>
        <v>42329.504826388882</v>
      </c>
      <c r="T3824" s="12">
        <f t="shared" si="238"/>
        <v>42388.624305555553</v>
      </c>
    </row>
    <row r="3825" spans="1:20" ht="45" x14ac:dyDescent="0.2">
      <c r="A3825" s="2">
        <v>3823</v>
      </c>
      <c r="B3825" s="5" t="s">
        <v>3820</v>
      </c>
      <c r="C3825" s="5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2">
        <f t="shared" si="239"/>
        <v>106</v>
      </c>
      <c r="P3825" s="9">
        <f t="shared" si="236"/>
        <v>64.634146341463421</v>
      </c>
      <c r="Q3825" t="s">
        <v>8321</v>
      </c>
      <c r="R3825" t="s">
        <v>8322</v>
      </c>
      <c r="S3825" s="12">
        <f t="shared" si="237"/>
        <v>42170.576898148145</v>
      </c>
      <c r="T3825" s="12">
        <f t="shared" si="238"/>
        <v>42204.832638888889</v>
      </c>
    </row>
    <row r="3826" spans="1:20" ht="45" x14ac:dyDescent="0.2">
      <c r="A3826" s="2">
        <v>3824</v>
      </c>
      <c r="B3826" s="5" t="s">
        <v>3821</v>
      </c>
      <c r="C3826" s="5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2">
        <f t="shared" si="239"/>
        <v>108</v>
      </c>
      <c r="P3826" s="9">
        <f t="shared" si="236"/>
        <v>38.571428571428569</v>
      </c>
      <c r="Q3826" t="s">
        <v>8321</v>
      </c>
      <c r="R3826" t="s">
        <v>8322</v>
      </c>
      <c r="S3826" s="12">
        <f t="shared" si="237"/>
        <v>42571.292858796289</v>
      </c>
      <c r="T3826" s="12">
        <f t="shared" si="238"/>
        <v>42583.236805555549</v>
      </c>
    </row>
    <row r="3827" spans="1:20" ht="45" x14ac:dyDescent="0.2">
      <c r="A3827" s="2">
        <v>3825</v>
      </c>
      <c r="B3827" s="5" t="s">
        <v>3822</v>
      </c>
      <c r="C3827" s="5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2">
        <f t="shared" si="239"/>
        <v>105.42</v>
      </c>
      <c r="P3827" s="9">
        <f t="shared" si="236"/>
        <v>107.57142857142857</v>
      </c>
      <c r="Q3827" t="s">
        <v>8321</v>
      </c>
      <c r="R3827" t="s">
        <v>8322</v>
      </c>
      <c r="S3827" s="12">
        <f t="shared" si="237"/>
        <v>42150.736273148148</v>
      </c>
      <c r="T3827" s="12">
        <f t="shared" si="238"/>
        <v>42171.736273148148</v>
      </c>
    </row>
    <row r="3828" spans="1:20" ht="30" x14ac:dyDescent="0.2">
      <c r="A3828" s="2">
        <v>3826</v>
      </c>
      <c r="B3828" s="5" t="s">
        <v>3823</v>
      </c>
      <c r="C3828" s="5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2">
        <f t="shared" si="239"/>
        <v>119.16666666666667</v>
      </c>
      <c r="P3828" s="9">
        <f t="shared" si="236"/>
        <v>27.5</v>
      </c>
      <c r="Q3828" t="s">
        <v>8321</v>
      </c>
      <c r="R3828" t="s">
        <v>8322</v>
      </c>
      <c r="S3828" s="12">
        <f t="shared" si="237"/>
        <v>42101.090208333328</v>
      </c>
      <c r="T3828" s="12">
        <f t="shared" si="238"/>
        <v>42131.090208333328</v>
      </c>
    </row>
    <row r="3829" spans="1:20" ht="60" x14ac:dyDescent="0.2">
      <c r="A3829" s="2">
        <v>3827</v>
      </c>
      <c r="B3829" s="5" t="s">
        <v>3824</v>
      </c>
      <c r="C3829" s="5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2">
        <f t="shared" si="239"/>
        <v>152.66666666666666</v>
      </c>
      <c r="P3829" s="9">
        <f t="shared" si="236"/>
        <v>70.461538461538467</v>
      </c>
      <c r="Q3829" t="s">
        <v>8321</v>
      </c>
      <c r="R3829" t="s">
        <v>8322</v>
      </c>
      <c r="S3829" s="12">
        <f t="shared" si="237"/>
        <v>42034.594918981478</v>
      </c>
      <c r="T3829" s="12">
        <f t="shared" si="238"/>
        <v>42089.666666666664</v>
      </c>
    </row>
    <row r="3830" spans="1:20" ht="45" x14ac:dyDescent="0.2">
      <c r="A3830" s="2">
        <v>3828</v>
      </c>
      <c r="B3830" s="5" t="s">
        <v>3825</v>
      </c>
      <c r="C3830" s="5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2">
        <f t="shared" si="239"/>
        <v>100</v>
      </c>
      <c r="P3830" s="9">
        <f t="shared" si="236"/>
        <v>178.57142857142858</v>
      </c>
      <c r="Q3830" t="s">
        <v>8321</v>
      </c>
      <c r="R3830" t="s">
        <v>8322</v>
      </c>
      <c r="S3830" s="12">
        <f t="shared" si="237"/>
        <v>41944.194293981483</v>
      </c>
      <c r="T3830" s="12">
        <f t="shared" si="238"/>
        <v>42004.235960648148</v>
      </c>
    </row>
    <row r="3831" spans="1:20" ht="45" x14ac:dyDescent="0.2">
      <c r="A3831" s="2">
        <v>3829</v>
      </c>
      <c r="B3831" s="5" t="s">
        <v>3826</v>
      </c>
      <c r="C3831" s="5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2">
        <f t="shared" si="239"/>
        <v>100.2</v>
      </c>
      <c r="P3831" s="9">
        <f t="shared" si="236"/>
        <v>62.625</v>
      </c>
      <c r="Q3831" t="s">
        <v>8321</v>
      </c>
      <c r="R3831" t="s">
        <v>8322</v>
      </c>
      <c r="S3831" s="12">
        <f t="shared" si="237"/>
        <v>42593.532071759262</v>
      </c>
      <c r="T3831" s="12">
        <f t="shared" si="238"/>
        <v>42613.532071759262</v>
      </c>
    </row>
    <row r="3832" spans="1:20" ht="45" x14ac:dyDescent="0.2">
      <c r="A3832" s="2">
        <v>3830</v>
      </c>
      <c r="B3832" s="5" t="s">
        <v>3827</v>
      </c>
      <c r="C3832" s="5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2">
        <f t="shared" si="239"/>
        <v>225</v>
      </c>
      <c r="P3832" s="9">
        <f t="shared" si="236"/>
        <v>75</v>
      </c>
      <c r="Q3832" t="s">
        <v>8321</v>
      </c>
      <c r="R3832" t="s">
        <v>8322</v>
      </c>
      <c r="S3832" s="12">
        <f t="shared" si="237"/>
        <v>42503.407534722217</v>
      </c>
      <c r="T3832" s="12">
        <f t="shared" si="238"/>
        <v>42517.407534722217</v>
      </c>
    </row>
    <row r="3833" spans="1:20" ht="45" x14ac:dyDescent="0.2">
      <c r="A3833" s="2">
        <v>3831</v>
      </c>
      <c r="B3833" s="5" t="s">
        <v>3828</v>
      </c>
      <c r="C3833" s="5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2">
        <f t="shared" si="239"/>
        <v>106.02200000000001</v>
      </c>
      <c r="P3833" s="9">
        <f t="shared" si="236"/>
        <v>58.901111111111113</v>
      </c>
      <c r="Q3833" t="s">
        <v>8321</v>
      </c>
      <c r="R3833" t="s">
        <v>8322</v>
      </c>
      <c r="S3833" s="12">
        <f t="shared" si="237"/>
        <v>41927.515567129631</v>
      </c>
      <c r="T3833" s="12">
        <f t="shared" si="238"/>
        <v>41948.557233796295</v>
      </c>
    </row>
    <row r="3834" spans="1:20" ht="45" x14ac:dyDescent="0.2">
      <c r="A3834" s="2">
        <v>3832</v>
      </c>
      <c r="B3834" s="5" t="s">
        <v>3829</v>
      </c>
      <c r="C3834" s="5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2">
        <f t="shared" si="239"/>
        <v>104.66666666666667</v>
      </c>
      <c r="P3834" s="9">
        <f t="shared" si="236"/>
        <v>139.55555555555554</v>
      </c>
      <c r="Q3834" t="s">
        <v>8321</v>
      </c>
      <c r="R3834" t="s">
        <v>8322</v>
      </c>
      <c r="S3834" s="12">
        <f t="shared" si="237"/>
        <v>42374.781655092585</v>
      </c>
      <c r="T3834" s="12">
        <f t="shared" si="238"/>
        <v>42419.781655092585</v>
      </c>
    </row>
    <row r="3835" spans="1:20" ht="45" x14ac:dyDescent="0.2">
      <c r="A3835" s="2">
        <v>3833</v>
      </c>
      <c r="B3835" s="5" t="s">
        <v>3830</v>
      </c>
      <c r="C3835" s="5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2">
        <f t="shared" si="239"/>
        <v>116.66666666666667</v>
      </c>
      <c r="P3835" s="9">
        <f t="shared" si="236"/>
        <v>70</v>
      </c>
      <c r="Q3835" t="s">
        <v>8321</v>
      </c>
      <c r="R3835" t="s">
        <v>8322</v>
      </c>
      <c r="S3835" s="12">
        <f t="shared" si="237"/>
        <v>41963.53902777777</v>
      </c>
      <c r="T3835" s="12">
        <f t="shared" si="238"/>
        <v>41974.464583333327</v>
      </c>
    </row>
    <row r="3836" spans="1:20" ht="45" x14ac:dyDescent="0.2">
      <c r="A3836" s="2">
        <v>3834</v>
      </c>
      <c r="B3836" s="5" t="s">
        <v>3831</v>
      </c>
      <c r="C3836" s="5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2">
        <f t="shared" si="239"/>
        <v>109.03333333333333</v>
      </c>
      <c r="P3836" s="9">
        <f t="shared" si="236"/>
        <v>57.385964912280699</v>
      </c>
      <c r="Q3836" t="s">
        <v>8321</v>
      </c>
      <c r="R3836" t="s">
        <v>8322</v>
      </c>
      <c r="S3836" s="12">
        <f t="shared" si="237"/>
        <v>42143.111886574072</v>
      </c>
      <c r="T3836" s="12">
        <f t="shared" si="238"/>
        <v>42173.111886574072</v>
      </c>
    </row>
    <row r="3837" spans="1:20" ht="45" x14ac:dyDescent="0.2">
      <c r="A3837" s="2">
        <v>3835</v>
      </c>
      <c r="B3837" s="5" t="s">
        <v>3832</v>
      </c>
      <c r="C3837" s="5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2">
        <f t="shared" si="239"/>
        <v>160</v>
      </c>
      <c r="P3837" s="9">
        <f t="shared" si="236"/>
        <v>40</v>
      </c>
      <c r="Q3837" t="s">
        <v>8321</v>
      </c>
      <c r="R3837" t="s">
        <v>8322</v>
      </c>
      <c r="S3837" s="12">
        <f t="shared" si="237"/>
        <v>42460.608888888884</v>
      </c>
      <c r="T3837" s="12">
        <f t="shared" si="238"/>
        <v>42481.608888888884</v>
      </c>
    </row>
    <row r="3838" spans="1:20" ht="30" x14ac:dyDescent="0.2">
      <c r="A3838" s="2">
        <v>3836</v>
      </c>
      <c r="B3838" s="5" t="s">
        <v>3833</v>
      </c>
      <c r="C3838" s="5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2">
        <f t="shared" si="239"/>
        <v>112.5</v>
      </c>
      <c r="P3838" s="9">
        <f t="shared" si="236"/>
        <v>64.285714285714292</v>
      </c>
      <c r="Q3838" t="s">
        <v>8321</v>
      </c>
      <c r="R3838" t="s">
        <v>8322</v>
      </c>
      <c r="S3838" s="12">
        <f t="shared" si="237"/>
        <v>42553.593194444438</v>
      </c>
      <c r="T3838" s="12">
        <f t="shared" si="238"/>
        <v>42584.839583333327</v>
      </c>
    </row>
    <row r="3839" spans="1:20" ht="30" x14ac:dyDescent="0.2">
      <c r="A3839" s="2">
        <v>3837</v>
      </c>
      <c r="B3839" s="5" t="s">
        <v>3834</v>
      </c>
      <c r="C3839" s="5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2">
        <f t="shared" si="239"/>
        <v>102.1</v>
      </c>
      <c r="P3839" s="9">
        <f t="shared" si="236"/>
        <v>120.11764705882354</v>
      </c>
      <c r="Q3839" t="s">
        <v>8321</v>
      </c>
      <c r="R3839" t="s">
        <v>8322</v>
      </c>
      <c r="S3839" s="12">
        <f t="shared" si="237"/>
        <v>42152.432384259257</v>
      </c>
      <c r="T3839" s="12">
        <f t="shared" si="238"/>
        <v>42188.432384259257</v>
      </c>
    </row>
    <row r="3840" spans="1:20" ht="45" x14ac:dyDescent="0.2">
      <c r="A3840" s="2">
        <v>3838</v>
      </c>
      <c r="B3840" s="5" t="s">
        <v>3835</v>
      </c>
      <c r="C3840" s="5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2">
        <f t="shared" si="239"/>
        <v>100.824</v>
      </c>
      <c r="P3840" s="9">
        <f t="shared" si="236"/>
        <v>1008.24</v>
      </c>
      <c r="Q3840" t="s">
        <v>8321</v>
      </c>
      <c r="R3840" t="s">
        <v>8322</v>
      </c>
      <c r="S3840" s="12">
        <f t="shared" si="237"/>
        <v>42116.377418981479</v>
      </c>
      <c r="T3840" s="12">
        <f t="shared" si="238"/>
        <v>42146.377418981479</v>
      </c>
    </row>
    <row r="3841" spans="1:20" ht="45" x14ac:dyDescent="0.2">
      <c r="A3841" s="2">
        <v>3839</v>
      </c>
      <c r="B3841" s="5" t="s">
        <v>3836</v>
      </c>
      <c r="C3841" s="5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2">
        <f t="shared" si="239"/>
        <v>101.25</v>
      </c>
      <c r="P3841" s="9">
        <f t="shared" si="236"/>
        <v>63.28125</v>
      </c>
      <c r="Q3841" t="s">
        <v>8321</v>
      </c>
      <c r="R3841" t="s">
        <v>8322</v>
      </c>
      <c r="S3841" s="12">
        <f t="shared" si="237"/>
        <v>42154.809305555551</v>
      </c>
      <c r="T3841" s="12">
        <f t="shared" si="238"/>
        <v>42214.809305555551</v>
      </c>
    </row>
    <row r="3842" spans="1:20" ht="45" x14ac:dyDescent="0.2">
      <c r="A3842" s="2">
        <v>3840</v>
      </c>
      <c r="B3842" s="5" t="s">
        <v>3837</v>
      </c>
      <c r="C3842" s="5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2">
        <f t="shared" si="239"/>
        <v>6500</v>
      </c>
      <c r="P3842" s="9">
        <f t="shared" si="236"/>
        <v>21.666666666666668</v>
      </c>
      <c r="Q3842" t="s">
        <v>8321</v>
      </c>
      <c r="R3842" t="s">
        <v>8322</v>
      </c>
      <c r="S3842" s="12">
        <f t="shared" si="237"/>
        <v>42432.368391203701</v>
      </c>
      <c r="T3842" s="12">
        <f t="shared" si="238"/>
        <v>42457.32672453703</v>
      </c>
    </row>
    <row r="3843" spans="1:20" ht="45" x14ac:dyDescent="0.2">
      <c r="A3843" s="2">
        <v>3841</v>
      </c>
      <c r="B3843" s="5" t="s">
        <v>3838</v>
      </c>
      <c r="C3843" s="5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2">
        <f t="shared" si="239"/>
        <v>8.7200000000000006</v>
      </c>
      <c r="P3843" s="9">
        <f t="shared" ref="P3843:P3906" si="240">E3843/L3843</f>
        <v>25.647058823529413</v>
      </c>
      <c r="Q3843" t="s">
        <v>8321</v>
      </c>
      <c r="R3843" t="s">
        <v>8322</v>
      </c>
      <c r="S3843" s="12">
        <f t="shared" ref="S3843:S3906" si="241">(((J3843/60)/60)/24)+DATE(1970,1,1)+(-8/24)</f>
        <v>41780.45239583333</v>
      </c>
      <c r="T3843" s="12">
        <f t="shared" ref="T3843:T3906" si="242">(((I3843/60)/60)/24)+DATE(1970,1,1)+(-8/24)</f>
        <v>41840.45239583333</v>
      </c>
    </row>
    <row r="3844" spans="1:20" ht="45" x14ac:dyDescent="0.2">
      <c r="A3844" s="2">
        <v>3842</v>
      </c>
      <c r="B3844" s="5" t="s">
        <v>3839</v>
      </c>
      <c r="C3844" s="5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2">
        <f t="shared" ref="O3844:O3907" si="243">E3844/D3844 %</f>
        <v>21.94</v>
      </c>
      <c r="P3844" s="9">
        <f t="shared" si="240"/>
        <v>47.695652173913047</v>
      </c>
      <c r="Q3844" t="s">
        <v>8321</v>
      </c>
      <c r="R3844" t="s">
        <v>8322</v>
      </c>
      <c r="S3844" s="12">
        <f t="shared" si="241"/>
        <v>41740.160324074073</v>
      </c>
      <c r="T3844" s="12">
        <f t="shared" si="242"/>
        <v>41770.160324074073</v>
      </c>
    </row>
    <row r="3845" spans="1:20" ht="45" x14ac:dyDescent="0.2">
      <c r="A3845" s="2">
        <v>3843</v>
      </c>
      <c r="B3845" s="5" t="s">
        <v>3840</v>
      </c>
      <c r="C3845" s="5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2">
        <f t="shared" si="243"/>
        <v>21.3</v>
      </c>
      <c r="P3845" s="9">
        <f t="shared" si="240"/>
        <v>56.05263157894737</v>
      </c>
      <c r="Q3845" t="s">
        <v>8321</v>
      </c>
      <c r="R3845" t="s">
        <v>8322</v>
      </c>
      <c r="S3845" s="12">
        <f t="shared" si="241"/>
        <v>41765.739166666666</v>
      </c>
      <c r="T3845" s="12">
        <f t="shared" si="242"/>
        <v>41790.739166666666</v>
      </c>
    </row>
    <row r="3846" spans="1:20" ht="45" x14ac:dyDescent="0.2">
      <c r="A3846" s="2">
        <v>3844</v>
      </c>
      <c r="B3846" s="5" t="s">
        <v>3841</v>
      </c>
      <c r="C3846" s="5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2">
        <f t="shared" si="243"/>
        <v>41.489795918367349</v>
      </c>
      <c r="P3846" s="9">
        <f t="shared" si="240"/>
        <v>81.319999999999993</v>
      </c>
      <c r="Q3846" t="s">
        <v>8321</v>
      </c>
      <c r="R3846" t="s">
        <v>8322</v>
      </c>
      <c r="S3846" s="12">
        <f t="shared" si="241"/>
        <v>41766.283958333333</v>
      </c>
      <c r="T3846" s="12">
        <f t="shared" si="242"/>
        <v>41792.957638888889</v>
      </c>
    </row>
    <row r="3847" spans="1:20" ht="60" x14ac:dyDescent="0.2">
      <c r="A3847" s="2">
        <v>3845</v>
      </c>
      <c r="B3847" s="5" t="s">
        <v>3842</v>
      </c>
      <c r="C3847" s="5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2">
        <f t="shared" si="243"/>
        <v>2.105</v>
      </c>
      <c r="P3847" s="9">
        <f t="shared" si="240"/>
        <v>70.166666666666671</v>
      </c>
      <c r="Q3847" t="s">
        <v>8321</v>
      </c>
      <c r="R3847" t="s">
        <v>8322</v>
      </c>
      <c r="S3847" s="12">
        <f t="shared" si="241"/>
        <v>42248.293680555551</v>
      </c>
      <c r="T3847" s="12">
        <f t="shared" si="242"/>
        <v>42278.293680555551</v>
      </c>
    </row>
    <row r="3848" spans="1:20" ht="45" x14ac:dyDescent="0.2">
      <c r="A3848" s="2">
        <v>3846</v>
      </c>
      <c r="B3848" s="5" t="s">
        <v>3843</v>
      </c>
      <c r="C3848" s="5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2">
        <f t="shared" si="243"/>
        <v>2.7</v>
      </c>
      <c r="P3848" s="9">
        <f t="shared" si="240"/>
        <v>23.625</v>
      </c>
      <c r="Q3848" t="s">
        <v>8321</v>
      </c>
      <c r="R3848" t="s">
        <v>8322</v>
      </c>
      <c r="S3848" s="12">
        <f t="shared" si="241"/>
        <v>41884.88821759259</v>
      </c>
      <c r="T3848" s="12">
        <f t="shared" si="242"/>
        <v>41915.957638888889</v>
      </c>
    </row>
    <row r="3849" spans="1:20" ht="45" x14ac:dyDescent="0.2">
      <c r="A3849" s="2">
        <v>3847</v>
      </c>
      <c r="B3849" s="5" t="s">
        <v>3844</v>
      </c>
      <c r="C3849" s="5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2">
        <f t="shared" si="243"/>
        <v>16.161904761904761</v>
      </c>
      <c r="P3849" s="9">
        <f t="shared" si="240"/>
        <v>188.55555555555554</v>
      </c>
      <c r="Q3849" t="s">
        <v>8321</v>
      </c>
      <c r="R3849" t="s">
        <v>8322</v>
      </c>
      <c r="S3849" s="12">
        <f t="shared" si="241"/>
        <v>42158.891099537032</v>
      </c>
      <c r="T3849" s="12">
        <f t="shared" si="242"/>
        <v>42203.891099537032</v>
      </c>
    </row>
    <row r="3850" spans="1:20" ht="45" x14ac:dyDescent="0.2">
      <c r="A3850" s="2">
        <v>3848</v>
      </c>
      <c r="B3850" s="5" t="s">
        <v>3845</v>
      </c>
      <c r="C3850" s="5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2">
        <f t="shared" si="243"/>
        <v>16.376923076923077</v>
      </c>
      <c r="P3850" s="9">
        <f t="shared" si="240"/>
        <v>49.511627906976742</v>
      </c>
      <c r="Q3850" t="s">
        <v>8321</v>
      </c>
      <c r="R3850" t="s">
        <v>8322</v>
      </c>
      <c r="S3850" s="12">
        <f t="shared" si="241"/>
        <v>42265.483668981477</v>
      </c>
      <c r="T3850" s="12">
        <f t="shared" si="242"/>
        <v>42295.483668981477</v>
      </c>
    </row>
    <row r="3851" spans="1:20" ht="45" x14ac:dyDescent="0.2">
      <c r="A3851" s="2">
        <v>3849</v>
      </c>
      <c r="B3851" s="5" t="s">
        <v>3846</v>
      </c>
      <c r="C3851" s="5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2">
        <f t="shared" si="243"/>
        <v>7.043333333333333</v>
      </c>
      <c r="P3851" s="9">
        <f t="shared" si="240"/>
        <v>75.464285714285708</v>
      </c>
      <c r="Q3851" t="s">
        <v>8321</v>
      </c>
      <c r="R3851" t="s">
        <v>8322</v>
      </c>
      <c r="S3851" s="12">
        <f t="shared" si="241"/>
        <v>42136.433842592589</v>
      </c>
      <c r="T3851" s="12">
        <f t="shared" si="242"/>
        <v>42166.433842592589</v>
      </c>
    </row>
    <row r="3852" spans="1:20" ht="30" x14ac:dyDescent="0.2">
      <c r="A3852" s="2">
        <v>3850</v>
      </c>
      <c r="B3852" s="5" t="s">
        <v>3847</v>
      </c>
      <c r="C3852" s="5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2">
        <f t="shared" si="243"/>
        <v>3.8</v>
      </c>
      <c r="P3852" s="9">
        <f t="shared" si="240"/>
        <v>9.5</v>
      </c>
      <c r="Q3852" t="s">
        <v>8321</v>
      </c>
      <c r="R3852" t="s">
        <v>8322</v>
      </c>
      <c r="S3852" s="12">
        <f t="shared" si="241"/>
        <v>41974.791006944441</v>
      </c>
      <c r="T3852" s="12">
        <f t="shared" si="242"/>
        <v>42004.791006944441</v>
      </c>
    </row>
    <row r="3853" spans="1:20" ht="45" x14ac:dyDescent="0.2">
      <c r="A3853" s="2">
        <v>3851</v>
      </c>
      <c r="B3853" s="5" t="s">
        <v>3848</v>
      </c>
      <c r="C3853" s="5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2">
        <f t="shared" si="243"/>
        <v>34.08</v>
      </c>
      <c r="P3853" s="9">
        <f t="shared" si="240"/>
        <v>35.5</v>
      </c>
      <c r="Q3853" t="s">
        <v>8321</v>
      </c>
      <c r="R3853" t="s">
        <v>8322</v>
      </c>
      <c r="S3853" s="12">
        <f t="shared" si="241"/>
        <v>42172.10623842592</v>
      </c>
      <c r="T3853" s="12">
        <f t="shared" si="242"/>
        <v>42202.10623842592</v>
      </c>
    </row>
    <row r="3854" spans="1:20" ht="45" x14ac:dyDescent="0.2">
      <c r="A3854" s="2">
        <v>3852</v>
      </c>
      <c r="B3854" s="5" t="s">
        <v>3849</v>
      </c>
      <c r="C3854" s="5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2">
        <f t="shared" si="243"/>
        <v>0.2</v>
      </c>
      <c r="P3854" s="9">
        <f t="shared" si="240"/>
        <v>10</v>
      </c>
      <c r="Q3854" t="s">
        <v>8321</v>
      </c>
      <c r="R3854" t="s">
        <v>8322</v>
      </c>
      <c r="S3854" s="12">
        <f t="shared" si="241"/>
        <v>42064.857361111113</v>
      </c>
      <c r="T3854" s="12">
        <f t="shared" si="242"/>
        <v>42089.815694444442</v>
      </c>
    </row>
    <row r="3855" spans="1:20" ht="30" x14ac:dyDescent="0.2">
      <c r="A3855" s="2">
        <v>3853</v>
      </c>
      <c r="B3855" s="5" t="s">
        <v>3850</v>
      </c>
      <c r="C3855" s="5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2">
        <f t="shared" si="243"/>
        <v>2.5999999999999999E-2</v>
      </c>
      <c r="P3855" s="9">
        <f t="shared" si="240"/>
        <v>13</v>
      </c>
      <c r="Q3855" t="s">
        <v>8321</v>
      </c>
      <c r="R3855" t="s">
        <v>8322</v>
      </c>
      <c r="S3855" s="12">
        <f t="shared" si="241"/>
        <v>41848.506689814814</v>
      </c>
      <c r="T3855" s="12">
        <f t="shared" si="242"/>
        <v>41883.506689814814</v>
      </c>
    </row>
    <row r="3856" spans="1:20" ht="30" x14ac:dyDescent="0.2">
      <c r="A3856" s="2">
        <v>3854</v>
      </c>
      <c r="B3856" s="5" t="s">
        <v>3851</v>
      </c>
      <c r="C3856" s="5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2">
        <f t="shared" si="243"/>
        <v>16.254545454545454</v>
      </c>
      <c r="P3856" s="9">
        <f t="shared" si="240"/>
        <v>89.4</v>
      </c>
      <c r="Q3856" t="s">
        <v>8321</v>
      </c>
      <c r="R3856" t="s">
        <v>8322</v>
      </c>
      <c r="S3856" s="12">
        <f t="shared" si="241"/>
        <v>42103.55159722222</v>
      </c>
      <c r="T3856" s="12">
        <f t="shared" si="242"/>
        <v>42133.55159722222</v>
      </c>
    </row>
    <row r="3857" spans="1:20" ht="45" x14ac:dyDescent="0.2">
      <c r="A3857" s="2">
        <v>3855</v>
      </c>
      <c r="B3857" s="5" t="s">
        <v>3852</v>
      </c>
      <c r="C3857" s="5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2">
        <f t="shared" si="243"/>
        <v>2.5</v>
      </c>
      <c r="P3857" s="9">
        <f t="shared" si="240"/>
        <v>25</v>
      </c>
      <c r="Q3857" t="s">
        <v>8321</v>
      </c>
      <c r="R3857" t="s">
        <v>8322</v>
      </c>
      <c r="S3857" s="12">
        <f t="shared" si="241"/>
        <v>42059.637395833335</v>
      </c>
      <c r="T3857" s="12">
        <f t="shared" si="242"/>
        <v>42089.595729166664</v>
      </c>
    </row>
    <row r="3858" spans="1:20" ht="45" x14ac:dyDescent="0.2">
      <c r="A3858" s="2">
        <v>3856</v>
      </c>
      <c r="B3858" s="5" t="s">
        <v>3853</v>
      </c>
      <c r="C3858" s="5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2">
        <f t="shared" si="243"/>
        <v>0.02</v>
      </c>
      <c r="P3858" s="9">
        <f t="shared" si="240"/>
        <v>1</v>
      </c>
      <c r="Q3858" t="s">
        <v>8321</v>
      </c>
      <c r="R3858" t="s">
        <v>8322</v>
      </c>
      <c r="S3858" s="12">
        <f t="shared" si="241"/>
        <v>42041.409756944442</v>
      </c>
      <c r="T3858" s="12">
        <f t="shared" si="242"/>
        <v>42071.368090277778</v>
      </c>
    </row>
    <row r="3859" spans="1:20" ht="45" x14ac:dyDescent="0.2">
      <c r="A3859" s="2">
        <v>3857</v>
      </c>
      <c r="B3859" s="5" t="s">
        <v>3854</v>
      </c>
      <c r="C3859" s="5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2">
        <f t="shared" si="243"/>
        <v>5.2</v>
      </c>
      <c r="P3859" s="9">
        <f t="shared" si="240"/>
        <v>65</v>
      </c>
      <c r="Q3859" t="s">
        <v>8321</v>
      </c>
      <c r="R3859" t="s">
        <v>8322</v>
      </c>
      <c r="S3859" s="12">
        <f t="shared" si="241"/>
        <v>41829.403819444444</v>
      </c>
      <c r="T3859" s="12">
        <f t="shared" si="242"/>
        <v>41852.383333333331</v>
      </c>
    </row>
    <row r="3860" spans="1:20" ht="45" x14ac:dyDescent="0.2">
      <c r="A3860" s="2">
        <v>3858</v>
      </c>
      <c r="B3860" s="5" t="s">
        <v>3855</v>
      </c>
      <c r="C3860" s="5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2">
        <f t="shared" si="243"/>
        <v>2</v>
      </c>
      <c r="P3860" s="9">
        <f t="shared" si="240"/>
        <v>10</v>
      </c>
      <c r="Q3860" t="s">
        <v>8321</v>
      </c>
      <c r="R3860" t="s">
        <v>8322</v>
      </c>
      <c r="S3860" s="12">
        <f t="shared" si="241"/>
        <v>42128.097731481481</v>
      </c>
      <c r="T3860" s="12">
        <f t="shared" si="242"/>
        <v>42146.541666666664</v>
      </c>
    </row>
    <row r="3861" spans="1:20" ht="45" x14ac:dyDescent="0.2">
      <c r="A3861" s="2">
        <v>3859</v>
      </c>
      <c r="B3861" s="5" t="s">
        <v>3856</v>
      </c>
      <c r="C3861" s="5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2">
        <f t="shared" si="243"/>
        <v>0.04</v>
      </c>
      <c r="P3861" s="9">
        <f t="shared" si="240"/>
        <v>1</v>
      </c>
      <c r="Q3861" t="s">
        <v>8321</v>
      </c>
      <c r="R3861" t="s">
        <v>8322</v>
      </c>
      <c r="S3861" s="12">
        <f t="shared" si="241"/>
        <v>41789.560266203705</v>
      </c>
      <c r="T3861" s="12">
        <f t="shared" si="242"/>
        <v>41815.541666666664</v>
      </c>
    </row>
    <row r="3862" spans="1:20" ht="45" x14ac:dyDescent="0.2">
      <c r="A3862" s="2">
        <v>3860</v>
      </c>
      <c r="B3862" s="5" t="s">
        <v>3857</v>
      </c>
      <c r="C3862" s="5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2">
        <f t="shared" si="243"/>
        <v>17.666666666666668</v>
      </c>
      <c r="P3862" s="9">
        <f t="shared" si="240"/>
        <v>81.538461538461533</v>
      </c>
      <c r="Q3862" t="s">
        <v>8321</v>
      </c>
      <c r="R3862" t="s">
        <v>8322</v>
      </c>
      <c r="S3862" s="12">
        <f t="shared" si="241"/>
        <v>41833.327662037031</v>
      </c>
      <c r="T3862" s="12">
        <f t="shared" si="242"/>
        <v>41863.327662037031</v>
      </c>
    </row>
    <row r="3863" spans="1:20" x14ac:dyDescent="0.2">
      <c r="A3863" s="2">
        <v>3861</v>
      </c>
      <c r="B3863" s="5" t="s">
        <v>3858</v>
      </c>
      <c r="C3863" s="5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2">
        <f t="shared" si="243"/>
        <v>5</v>
      </c>
      <c r="P3863" s="9">
        <f t="shared" si="240"/>
        <v>100</v>
      </c>
      <c r="Q3863" t="s">
        <v>8321</v>
      </c>
      <c r="R3863" t="s">
        <v>8322</v>
      </c>
      <c r="S3863" s="12">
        <f t="shared" si="241"/>
        <v>41914.256678240738</v>
      </c>
      <c r="T3863" s="12">
        <f t="shared" si="242"/>
        <v>41955.574305555558</v>
      </c>
    </row>
    <row r="3864" spans="1:20" ht="30" x14ac:dyDescent="0.2">
      <c r="A3864" s="2">
        <v>3862</v>
      </c>
      <c r="B3864" s="5" t="s">
        <v>3859</v>
      </c>
      <c r="C3864" s="5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2">
        <f t="shared" si="243"/>
        <v>1.3333333333333334E-2</v>
      </c>
      <c r="P3864" s="9">
        <f t="shared" si="240"/>
        <v>1</v>
      </c>
      <c r="Q3864" t="s">
        <v>8321</v>
      </c>
      <c r="R3864" t="s">
        <v>8322</v>
      </c>
      <c r="S3864" s="12">
        <f t="shared" si="241"/>
        <v>42610.927731481475</v>
      </c>
      <c r="T3864" s="12">
        <f t="shared" si="242"/>
        <v>42625.374305555553</v>
      </c>
    </row>
    <row r="3865" spans="1:20" ht="45" x14ac:dyDescent="0.2">
      <c r="A3865" s="2">
        <v>3863</v>
      </c>
      <c r="B3865" s="5" t="s">
        <v>3860</v>
      </c>
      <c r="C3865" s="5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2">
        <f t="shared" si="243"/>
        <v>0</v>
      </c>
      <c r="P3865" s="9">
        <v>0</v>
      </c>
      <c r="Q3865" t="s">
        <v>8321</v>
      </c>
      <c r="R3865" t="s">
        <v>8322</v>
      </c>
      <c r="S3865" s="12">
        <f t="shared" si="241"/>
        <v>42253.299826388888</v>
      </c>
      <c r="T3865" s="12">
        <f t="shared" si="242"/>
        <v>42313.341493055552</v>
      </c>
    </row>
    <row r="3866" spans="1:20" ht="45" x14ac:dyDescent="0.2">
      <c r="A3866" s="2">
        <v>3864</v>
      </c>
      <c r="B3866" s="5" t="s">
        <v>3861</v>
      </c>
      <c r="C3866" s="5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2">
        <f t="shared" si="243"/>
        <v>1.2</v>
      </c>
      <c r="P3866" s="9">
        <f t="shared" si="240"/>
        <v>20</v>
      </c>
      <c r="Q3866" t="s">
        <v>8321</v>
      </c>
      <c r="R3866" t="s">
        <v>8322</v>
      </c>
      <c r="S3866" s="12">
        <f t="shared" si="241"/>
        <v>42295.558495370373</v>
      </c>
      <c r="T3866" s="12">
        <f t="shared" si="242"/>
        <v>42325.60016203703</v>
      </c>
    </row>
    <row r="3867" spans="1:20" ht="45" x14ac:dyDescent="0.2">
      <c r="A3867" s="2">
        <v>3865</v>
      </c>
      <c r="B3867" s="5" t="s">
        <v>3862</v>
      </c>
      <c r="C3867" s="5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2">
        <f t="shared" si="243"/>
        <v>26.937422295897225</v>
      </c>
      <c r="P3867" s="9">
        <f t="shared" si="240"/>
        <v>46.428571428571431</v>
      </c>
      <c r="Q3867" t="s">
        <v>8321</v>
      </c>
      <c r="R3867" t="s">
        <v>8322</v>
      </c>
      <c r="S3867" s="12">
        <f t="shared" si="241"/>
        <v>41841.31826388889</v>
      </c>
      <c r="T3867" s="12">
        <f t="shared" si="242"/>
        <v>41880.895833333328</v>
      </c>
    </row>
    <row r="3868" spans="1:20" ht="30" x14ac:dyDescent="0.2">
      <c r="A3868" s="2">
        <v>3866</v>
      </c>
      <c r="B3868" s="5" t="s">
        <v>3863</v>
      </c>
      <c r="C3868" s="5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2">
        <f t="shared" si="243"/>
        <v>0.55000000000000004</v>
      </c>
      <c r="P3868" s="9">
        <f t="shared" si="240"/>
        <v>5.5</v>
      </c>
      <c r="Q3868" t="s">
        <v>8321</v>
      </c>
      <c r="R3868" t="s">
        <v>8322</v>
      </c>
      <c r="S3868" s="12">
        <f t="shared" si="241"/>
        <v>42402.613668981481</v>
      </c>
      <c r="T3868" s="12">
        <f t="shared" si="242"/>
        <v>42451.811805555553</v>
      </c>
    </row>
    <row r="3869" spans="1:20" ht="45" x14ac:dyDescent="0.2">
      <c r="A3869" s="2">
        <v>3867</v>
      </c>
      <c r="B3869" s="5" t="s">
        <v>3864</v>
      </c>
      <c r="C3869" s="5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2">
        <f t="shared" si="243"/>
        <v>12.55</v>
      </c>
      <c r="P3869" s="9">
        <f t="shared" si="240"/>
        <v>50.2</v>
      </c>
      <c r="Q3869" t="s">
        <v>8321</v>
      </c>
      <c r="R3869" t="s">
        <v>8322</v>
      </c>
      <c r="S3869" s="12">
        <f t="shared" si="241"/>
        <v>42509.480775462966</v>
      </c>
      <c r="T3869" s="12">
        <f t="shared" si="242"/>
        <v>42539.480775462966</v>
      </c>
    </row>
    <row r="3870" spans="1:20" x14ac:dyDescent="0.2">
      <c r="A3870" s="2">
        <v>3868</v>
      </c>
      <c r="B3870" s="5" t="s">
        <v>3865</v>
      </c>
      <c r="C3870" s="5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2">
        <f t="shared" si="243"/>
        <v>0.2</v>
      </c>
      <c r="P3870" s="9">
        <f t="shared" si="240"/>
        <v>10</v>
      </c>
      <c r="Q3870" t="s">
        <v>8321</v>
      </c>
      <c r="R3870" t="s">
        <v>8363</v>
      </c>
      <c r="S3870" s="12">
        <f t="shared" si="241"/>
        <v>41865.326446759253</v>
      </c>
      <c r="T3870" s="12">
        <f t="shared" si="242"/>
        <v>41890.326446759253</v>
      </c>
    </row>
    <row r="3871" spans="1:20" ht="30" x14ac:dyDescent="0.2">
      <c r="A3871" s="2">
        <v>3869</v>
      </c>
      <c r="B3871" s="5" t="s">
        <v>3866</v>
      </c>
      <c r="C3871" s="5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2">
        <f t="shared" si="243"/>
        <v>3.4474868431088397</v>
      </c>
      <c r="P3871" s="9">
        <f t="shared" si="240"/>
        <v>30.133333333333333</v>
      </c>
      <c r="Q3871" t="s">
        <v>8321</v>
      </c>
      <c r="R3871" t="s">
        <v>8363</v>
      </c>
      <c r="S3871" s="12">
        <f t="shared" si="241"/>
        <v>42047.391111111108</v>
      </c>
      <c r="T3871" s="12">
        <f t="shared" si="242"/>
        <v>42076.799305555549</v>
      </c>
    </row>
    <row r="3872" spans="1:20" ht="45" x14ac:dyDescent="0.2">
      <c r="A3872" s="2">
        <v>3870</v>
      </c>
      <c r="B3872" s="5" t="s">
        <v>3867</v>
      </c>
      <c r="C3872" s="5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2">
        <f t="shared" si="243"/>
        <v>15</v>
      </c>
      <c r="P3872" s="9">
        <f t="shared" si="240"/>
        <v>150</v>
      </c>
      <c r="Q3872" t="s">
        <v>8321</v>
      </c>
      <c r="R3872" t="s">
        <v>8363</v>
      </c>
      <c r="S3872" s="12">
        <f t="shared" si="241"/>
        <v>41792.838865740734</v>
      </c>
      <c r="T3872" s="12">
        <f t="shared" si="242"/>
        <v>41822.838865740734</v>
      </c>
    </row>
    <row r="3873" spans="1:20" ht="30" x14ac:dyDescent="0.2">
      <c r="A3873" s="2">
        <v>3871</v>
      </c>
      <c r="B3873" s="5" t="s">
        <v>3868</v>
      </c>
      <c r="C3873" s="5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2">
        <f t="shared" si="243"/>
        <v>2.6666666666666665</v>
      </c>
      <c r="P3873" s="9">
        <f t="shared" si="240"/>
        <v>13.333333333333334</v>
      </c>
      <c r="Q3873" t="s">
        <v>8321</v>
      </c>
      <c r="R3873" t="s">
        <v>8363</v>
      </c>
      <c r="S3873" s="12">
        <f t="shared" si="241"/>
        <v>42763.447337962956</v>
      </c>
      <c r="T3873" s="12">
        <f t="shared" si="242"/>
        <v>42823.405671296299</v>
      </c>
    </row>
    <row r="3874" spans="1:20" ht="45" x14ac:dyDescent="0.2">
      <c r="A3874" s="2">
        <v>3872</v>
      </c>
      <c r="B3874" s="5" t="s">
        <v>3869</v>
      </c>
      <c r="C3874" s="5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2">
        <f t="shared" si="243"/>
        <v>0</v>
      </c>
      <c r="P3874" s="9">
        <v>0</v>
      </c>
      <c r="Q3874" t="s">
        <v>8321</v>
      </c>
      <c r="R3874" t="s">
        <v>8363</v>
      </c>
      <c r="S3874" s="12">
        <f t="shared" si="241"/>
        <v>42179.8124537037</v>
      </c>
      <c r="T3874" s="12">
        <f t="shared" si="242"/>
        <v>42229.8124537037</v>
      </c>
    </row>
    <row r="3875" spans="1:20" ht="45" x14ac:dyDescent="0.2">
      <c r="A3875" s="2">
        <v>3873</v>
      </c>
      <c r="B3875" s="5" t="s">
        <v>3870</v>
      </c>
      <c r="C3875" s="5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2">
        <f t="shared" si="243"/>
        <v>0</v>
      </c>
      <c r="P3875" s="9">
        <v>0</v>
      </c>
      <c r="Q3875" t="s">
        <v>8321</v>
      </c>
      <c r="R3875" t="s">
        <v>8363</v>
      </c>
      <c r="S3875" s="12">
        <f t="shared" si="241"/>
        <v>42255.362673611111</v>
      </c>
      <c r="T3875" s="12">
        <f t="shared" si="242"/>
        <v>42285.362673611111</v>
      </c>
    </row>
    <row r="3876" spans="1:20" ht="45" x14ac:dyDescent="0.2">
      <c r="A3876" s="2">
        <v>3874</v>
      </c>
      <c r="B3876" s="5" t="s">
        <v>3871</v>
      </c>
      <c r="C3876" s="5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2">
        <f t="shared" si="243"/>
        <v>0</v>
      </c>
      <c r="P3876" s="9">
        <v>0</v>
      </c>
      <c r="Q3876" t="s">
        <v>8321</v>
      </c>
      <c r="R3876" t="s">
        <v>8363</v>
      </c>
      <c r="S3876" s="12">
        <f t="shared" si="241"/>
        <v>42006.683124999996</v>
      </c>
      <c r="T3876" s="12">
        <f t="shared" si="242"/>
        <v>42027.708333333336</v>
      </c>
    </row>
    <row r="3877" spans="1:20" ht="45" x14ac:dyDescent="0.2">
      <c r="A3877" s="2">
        <v>3875</v>
      </c>
      <c r="B3877" s="5" t="s">
        <v>3872</v>
      </c>
      <c r="C3877" s="5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2">
        <f t="shared" si="243"/>
        <v>0</v>
      </c>
      <c r="P3877" s="9">
        <v>0</v>
      </c>
      <c r="Q3877" t="s">
        <v>8321</v>
      </c>
      <c r="R3877" t="s">
        <v>8363</v>
      </c>
      <c r="S3877" s="12">
        <f t="shared" si="241"/>
        <v>42615.013483796291</v>
      </c>
      <c r="T3877" s="12">
        <f t="shared" si="242"/>
        <v>42616.083333333336</v>
      </c>
    </row>
    <row r="3878" spans="1:20" ht="45" x14ac:dyDescent="0.2">
      <c r="A3878" s="2">
        <v>3876</v>
      </c>
      <c r="B3878" s="5" t="s">
        <v>3873</v>
      </c>
      <c r="C3878" s="5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2">
        <f t="shared" si="243"/>
        <v>52.794871794871796</v>
      </c>
      <c r="P3878" s="9">
        <f t="shared" si="240"/>
        <v>44.760869565217391</v>
      </c>
      <c r="Q3878" t="s">
        <v>8321</v>
      </c>
      <c r="R3878" t="s">
        <v>8363</v>
      </c>
      <c r="S3878" s="12">
        <f t="shared" si="241"/>
        <v>42372.290833333333</v>
      </c>
      <c r="T3878" s="12">
        <f t="shared" si="242"/>
        <v>42402.290833333333</v>
      </c>
    </row>
    <row r="3879" spans="1:20" ht="45" x14ac:dyDescent="0.2">
      <c r="A3879" s="2">
        <v>3877</v>
      </c>
      <c r="B3879" s="5" t="s">
        <v>3874</v>
      </c>
      <c r="C3879" s="5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2">
        <f t="shared" si="243"/>
        <v>4.9640000000000004</v>
      </c>
      <c r="P3879" s="9">
        <f t="shared" si="240"/>
        <v>88.642857142857139</v>
      </c>
      <c r="Q3879" t="s">
        <v>8321</v>
      </c>
      <c r="R3879" t="s">
        <v>8363</v>
      </c>
      <c r="S3879" s="12">
        <f t="shared" si="241"/>
        <v>42682.344351851854</v>
      </c>
      <c r="T3879" s="12">
        <f t="shared" si="242"/>
        <v>42712.344351851854</v>
      </c>
    </row>
    <row r="3880" spans="1:20" ht="45" x14ac:dyDescent="0.2">
      <c r="A3880" s="2">
        <v>3878</v>
      </c>
      <c r="B3880" s="5" t="s">
        <v>3875</v>
      </c>
      <c r="C3880" s="5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2">
        <f t="shared" si="243"/>
        <v>5.5555555555555552E-2</v>
      </c>
      <c r="P3880" s="9">
        <f t="shared" si="240"/>
        <v>10</v>
      </c>
      <c r="Q3880" t="s">
        <v>8321</v>
      </c>
      <c r="R3880" t="s">
        <v>8363</v>
      </c>
      <c r="S3880" s="12">
        <f t="shared" si="241"/>
        <v>42154.485486111109</v>
      </c>
      <c r="T3880" s="12">
        <f t="shared" si="242"/>
        <v>42184.832638888889</v>
      </c>
    </row>
    <row r="3881" spans="1:20" ht="45" x14ac:dyDescent="0.2">
      <c r="A3881" s="2">
        <v>3879</v>
      </c>
      <c r="B3881" s="5" t="s">
        <v>3876</v>
      </c>
      <c r="C3881" s="5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2">
        <f t="shared" si="243"/>
        <v>0</v>
      </c>
      <c r="P3881" s="9">
        <v>0</v>
      </c>
      <c r="Q3881" t="s">
        <v>8321</v>
      </c>
      <c r="R3881" t="s">
        <v>8363</v>
      </c>
      <c r="S3881" s="12">
        <f t="shared" si="241"/>
        <v>41999.527731481481</v>
      </c>
      <c r="T3881" s="12">
        <f t="shared" si="242"/>
        <v>42029.527731481481</v>
      </c>
    </row>
    <row r="3882" spans="1:20" ht="45" x14ac:dyDescent="0.2">
      <c r="A3882" s="2">
        <v>3880</v>
      </c>
      <c r="B3882" s="5" t="s">
        <v>3877</v>
      </c>
      <c r="C3882" s="5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2">
        <f t="shared" si="243"/>
        <v>13.066666666666666</v>
      </c>
      <c r="P3882" s="9">
        <f t="shared" si="240"/>
        <v>57.647058823529413</v>
      </c>
      <c r="Q3882" t="s">
        <v>8321</v>
      </c>
      <c r="R3882" t="s">
        <v>8363</v>
      </c>
      <c r="S3882" s="12">
        <f t="shared" si="241"/>
        <v>41815.481712962959</v>
      </c>
      <c r="T3882" s="12">
        <f t="shared" si="242"/>
        <v>41850.625</v>
      </c>
    </row>
    <row r="3883" spans="1:20" ht="30" x14ac:dyDescent="0.2">
      <c r="A3883" s="2">
        <v>3881</v>
      </c>
      <c r="B3883" s="5" t="s">
        <v>3878</v>
      </c>
      <c r="C3883" s="5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2">
        <f t="shared" si="243"/>
        <v>5</v>
      </c>
      <c r="P3883" s="9">
        <f t="shared" si="240"/>
        <v>25</v>
      </c>
      <c r="Q3883" t="s">
        <v>8321</v>
      </c>
      <c r="R3883" t="s">
        <v>8363</v>
      </c>
      <c r="S3883" s="12">
        <f t="shared" si="241"/>
        <v>42755.685173611106</v>
      </c>
      <c r="T3883" s="12">
        <f t="shared" si="242"/>
        <v>42785.685173611106</v>
      </c>
    </row>
    <row r="3884" spans="1:20" ht="45" x14ac:dyDescent="0.2">
      <c r="A3884" s="2">
        <v>3882</v>
      </c>
      <c r="B3884" s="5" t="s">
        <v>3879</v>
      </c>
      <c r="C3884" s="5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2">
        <f t="shared" si="243"/>
        <v>0</v>
      </c>
      <c r="P3884" s="9">
        <v>0</v>
      </c>
      <c r="Q3884" t="s">
        <v>8321</v>
      </c>
      <c r="R3884" t="s">
        <v>8363</v>
      </c>
      <c r="S3884" s="12">
        <f t="shared" si="241"/>
        <v>42373.65011574074</v>
      </c>
      <c r="T3884" s="12">
        <f t="shared" si="242"/>
        <v>42400.627083333333</v>
      </c>
    </row>
    <row r="3885" spans="1:20" ht="45" x14ac:dyDescent="0.2">
      <c r="A3885" s="2">
        <v>3883</v>
      </c>
      <c r="B3885" s="5" t="s">
        <v>3880</v>
      </c>
      <c r="C3885" s="5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2">
        <f t="shared" si="243"/>
        <v>0</v>
      </c>
      <c r="P3885" s="9">
        <v>0</v>
      </c>
      <c r="Q3885" t="s">
        <v>8321</v>
      </c>
      <c r="R3885" t="s">
        <v>8363</v>
      </c>
      <c r="S3885" s="12">
        <f t="shared" si="241"/>
        <v>41854.269317129627</v>
      </c>
      <c r="T3885" s="12">
        <f t="shared" si="242"/>
        <v>41884.269317129627</v>
      </c>
    </row>
    <row r="3886" spans="1:20" ht="30" x14ac:dyDescent="0.2">
      <c r="A3886" s="2">
        <v>3884</v>
      </c>
      <c r="B3886" s="5" t="s">
        <v>3881</v>
      </c>
      <c r="C3886" s="5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2">
        <f t="shared" si="243"/>
        <v>0</v>
      </c>
      <c r="P3886" s="9">
        <v>0</v>
      </c>
      <c r="Q3886" t="s">
        <v>8321</v>
      </c>
      <c r="R3886" t="s">
        <v>8363</v>
      </c>
      <c r="S3886" s="12">
        <f t="shared" si="241"/>
        <v>42065.458240740736</v>
      </c>
      <c r="T3886" s="12">
        <f t="shared" si="242"/>
        <v>42090.416574074072</v>
      </c>
    </row>
    <row r="3887" spans="1:20" ht="45" x14ac:dyDescent="0.2">
      <c r="A3887" s="2">
        <v>3885</v>
      </c>
      <c r="B3887" s="5" t="s">
        <v>3882</v>
      </c>
      <c r="C3887" s="5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2">
        <f t="shared" si="243"/>
        <v>0</v>
      </c>
      <c r="P3887" s="9">
        <v>0</v>
      </c>
      <c r="Q3887" t="s">
        <v>8321</v>
      </c>
      <c r="R3887" t="s">
        <v>8363</v>
      </c>
      <c r="S3887" s="12">
        <f t="shared" si="241"/>
        <v>42469.617951388886</v>
      </c>
      <c r="T3887" s="12">
        <f t="shared" si="242"/>
        <v>42499.617951388886</v>
      </c>
    </row>
    <row r="3888" spans="1:20" x14ac:dyDescent="0.2">
      <c r="A3888" s="2">
        <v>3886</v>
      </c>
      <c r="B3888" s="5" t="s">
        <v>3883</v>
      </c>
      <c r="C3888" s="5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2">
        <f t="shared" si="243"/>
        <v>0</v>
      </c>
      <c r="P3888" s="9">
        <v>0</v>
      </c>
      <c r="Q3888" t="s">
        <v>8321</v>
      </c>
      <c r="R3888" t="s">
        <v>8363</v>
      </c>
      <c r="S3888" s="12">
        <f t="shared" si="241"/>
        <v>41953.894699074073</v>
      </c>
      <c r="T3888" s="12">
        <f t="shared" si="242"/>
        <v>41983.894699074073</v>
      </c>
    </row>
    <row r="3889" spans="1:20" ht="45" x14ac:dyDescent="0.2">
      <c r="A3889" s="2">
        <v>3887</v>
      </c>
      <c r="B3889" s="5" t="s">
        <v>3884</v>
      </c>
      <c r="C3889" s="5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2">
        <f t="shared" si="243"/>
        <v>1.75</v>
      </c>
      <c r="P3889" s="9">
        <f t="shared" si="240"/>
        <v>17.5</v>
      </c>
      <c r="Q3889" t="s">
        <v>8321</v>
      </c>
      <c r="R3889" t="s">
        <v>8363</v>
      </c>
      <c r="S3889" s="12">
        <f t="shared" si="241"/>
        <v>42079.524641203701</v>
      </c>
      <c r="T3889" s="12">
        <f t="shared" si="242"/>
        <v>42125.583333333336</v>
      </c>
    </row>
    <row r="3890" spans="1:20" ht="45" x14ac:dyDescent="0.2">
      <c r="A3890" s="2">
        <v>3888</v>
      </c>
      <c r="B3890" s="5" t="s">
        <v>3885</v>
      </c>
      <c r="C3890" s="5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2">
        <f t="shared" si="243"/>
        <v>27.1</v>
      </c>
      <c r="P3890" s="9">
        <f t="shared" si="240"/>
        <v>38.714285714285715</v>
      </c>
      <c r="Q3890" t="s">
        <v>8321</v>
      </c>
      <c r="R3890" t="s">
        <v>8322</v>
      </c>
      <c r="S3890" s="12">
        <f t="shared" si="241"/>
        <v>42762.212476851848</v>
      </c>
      <c r="T3890" s="12">
        <f t="shared" si="242"/>
        <v>42792.212476851848</v>
      </c>
    </row>
    <row r="3891" spans="1:20" ht="45" x14ac:dyDescent="0.2">
      <c r="A3891" s="2">
        <v>3889</v>
      </c>
      <c r="B3891" s="5" t="s">
        <v>3886</v>
      </c>
      <c r="C3891" s="5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2">
        <f t="shared" si="243"/>
        <v>1.4750000000000001</v>
      </c>
      <c r="P3891" s="9">
        <f t="shared" si="240"/>
        <v>13.111111111111111</v>
      </c>
      <c r="Q3891" t="s">
        <v>8321</v>
      </c>
      <c r="R3891" t="s">
        <v>8322</v>
      </c>
      <c r="S3891" s="12">
        <f t="shared" si="241"/>
        <v>41976.671643518515</v>
      </c>
      <c r="T3891" s="12">
        <f t="shared" si="242"/>
        <v>42008.643055555549</v>
      </c>
    </row>
    <row r="3892" spans="1:20" ht="45" x14ac:dyDescent="0.2">
      <c r="A3892" s="2">
        <v>3890</v>
      </c>
      <c r="B3892" s="5" t="s">
        <v>3887</v>
      </c>
      <c r="C3892" s="5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2">
        <f t="shared" si="243"/>
        <v>16.826666666666668</v>
      </c>
      <c r="P3892" s="9">
        <f t="shared" si="240"/>
        <v>315.5</v>
      </c>
      <c r="Q3892" t="s">
        <v>8321</v>
      </c>
      <c r="R3892" t="s">
        <v>8322</v>
      </c>
      <c r="S3892" s="12">
        <f t="shared" si="241"/>
        <v>42171.42527777778</v>
      </c>
      <c r="T3892" s="12">
        <f t="shared" si="242"/>
        <v>42231.42527777778</v>
      </c>
    </row>
    <row r="3893" spans="1:20" ht="30" x14ac:dyDescent="0.2">
      <c r="A3893" s="2">
        <v>3891</v>
      </c>
      <c r="B3893" s="5" t="s">
        <v>3888</v>
      </c>
      <c r="C3893" s="5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2">
        <f t="shared" si="243"/>
        <v>32.5</v>
      </c>
      <c r="P3893" s="9">
        <f t="shared" si="240"/>
        <v>37.142857142857146</v>
      </c>
      <c r="Q3893" t="s">
        <v>8321</v>
      </c>
      <c r="R3893" t="s">
        <v>8322</v>
      </c>
      <c r="S3893" s="12">
        <f t="shared" si="241"/>
        <v>42055.799120370364</v>
      </c>
      <c r="T3893" s="12">
        <f t="shared" si="242"/>
        <v>42085.874305555553</v>
      </c>
    </row>
    <row r="3894" spans="1:20" ht="45" x14ac:dyDescent="0.2">
      <c r="A3894" s="2">
        <v>3892</v>
      </c>
      <c r="B3894" s="5" t="s">
        <v>3889</v>
      </c>
      <c r="C3894" s="5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2">
        <f t="shared" si="243"/>
        <v>0</v>
      </c>
      <c r="P3894" s="9">
        <v>0</v>
      </c>
      <c r="Q3894" t="s">
        <v>8321</v>
      </c>
      <c r="R3894" t="s">
        <v>8322</v>
      </c>
      <c r="S3894" s="12">
        <f t="shared" si="241"/>
        <v>41867.31894675926</v>
      </c>
      <c r="T3894" s="12">
        <f t="shared" si="242"/>
        <v>41874.958333333328</v>
      </c>
    </row>
    <row r="3895" spans="1:20" ht="45" x14ac:dyDescent="0.2">
      <c r="A3895" s="2">
        <v>3893</v>
      </c>
      <c r="B3895" s="5" t="s">
        <v>3890</v>
      </c>
      <c r="C3895" s="5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2">
        <f t="shared" si="243"/>
        <v>21.55</v>
      </c>
      <c r="P3895" s="9">
        <f t="shared" si="240"/>
        <v>128.27380952380952</v>
      </c>
      <c r="Q3895" t="s">
        <v>8321</v>
      </c>
      <c r="R3895" t="s">
        <v>8322</v>
      </c>
      <c r="S3895" s="12">
        <f t="shared" si="241"/>
        <v>41779.324537037035</v>
      </c>
      <c r="T3895" s="12">
        <f t="shared" si="242"/>
        <v>41820.916666666664</v>
      </c>
    </row>
    <row r="3896" spans="1:20" ht="45" x14ac:dyDescent="0.2">
      <c r="A3896" s="2">
        <v>3894</v>
      </c>
      <c r="B3896" s="5" t="s">
        <v>3891</v>
      </c>
      <c r="C3896" s="5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2">
        <f t="shared" si="243"/>
        <v>3.4666666666666668</v>
      </c>
      <c r="P3896" s="9">
        <f t="shared" si="240"/>
        <v>47.272727272727273</v>
      </c>
      <c r="Q3896" t="s">
        <v>8321</v>
      </c>
      <c r="R3896" t="s">
        <v>8322</v>
      </c>
      <c r="S3896" s="12">
        <f t="shared" si="241"/>
        <v>42679.625138888885</v>
      </c>
      <c r="T3896" s="12">
        <f t="shared" si="242"/>
        <v>42709.874305555553</v>
      </c>
    </row>
    <row r="3897" spans="1:20" ht="45" x14ac:dyDescent="0.2">
      <c r="A3897" s="2">
        <v>3895</v>
      </c>
      <c r="B3897" s="5" t="s">
        <v>3892</v>
      </c>
      <c r="C3897" s="5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2">
        <f t="shared" si="243"/>
        <v>5</v>
      </c>
      <c r="P3897" s="9">
        <f t="shared" si="240"/>
        <v>50</v>
      </c>
      <c r="Q3897" t="s">
        <v>8321</v>
      </c>
      <c r="R3897" t="s">
        <v>8322</v>
      </c>
      <c r="S3897" s="12">
        <f t="shared" si="241"/>
        <v>42031.916875000003</v>
      </c>
      <c r="T3897" s="12">
        <f t="shared" si="242"/>
        <v>42062.916875000003</v>
      </c>
    </row>
    <row r="3898" spans="1:20" ht="45" x14ac:dyDescent="0.2">
      <c r="A3898" s="2">
        <v>3896</v>
      </c>
      <c r="B3898" s="5" t="s">
        <v>3893</v>
      </c>
      <c r="C3898" s="5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2">
        <f t="shared" si="243"/>
        <v>10.625</v>
      </c>
      <c r="P3898" s="9">
        <f t="shared" si="240"/>
        <v>42.5</v>
      </c>
      <c r="Q3898" t="s">
        <v>8321</v>
      </c>
      <c r="R3898" t="s">
        <v>8322</v>
      </c>
      <c r="S3898" s="12">
        <f t="shared" si="241"/>
        <v>41792.858541666668</v>
      </c>
      <c r="T3898" s="12">
        <f t="shared" si="242"/>
        <v>41806.858541666668</v>
      </c>
    </row>
    <row r="3899" spans="1:20" ht="45" x14ac:dyDescent="0.2">
      <c r="A3899" s="2">
        <v>3897</v>
      </c>
      <c r="B3899" s="5" t="s">
        <v>3894</v>
      </c>
      <c r="C3899" s="5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2">
        <f t="shared" si="243"/>
        <v>17.600000000000001</v>
      </c>
      <c r="P3899" s="9">
        <f t="shared" si="240"/>
        <v>44</v>
      </c>
      <c r="Q3899" t="s">
        <v>8321</v>
      </c>
      <c r="R3899" t="s">
        <v>8322</v>
      </c>
      <c r="S3899" s="12">
        <f t="shared" si="241"/>
        <v>41982.540312499994</v>
      </c>
      <c r="T3899" s="12">
        <f t="shared" si="242"/>
        <v>42012.540312499994</v>
      </c>
    </row>
    <row r="3900" spans="1:20" ht="60" x14ac:dyDescent="0.2">
      <c r="A3900" s="2">
        <v>3898</v>
      </c>
      <c r="B3900" s="5" t="s">
        <v>3895</v>
      </c>
      <c r="C3900" s="5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2">
        <f t="shared" si="243"/>
        <v>32.56</v>
      </c>
      <c r="P3900" s="9">
        <f t="shared" si="240"/>
        <v>50.875</v>
      </c>
      <c r="Q3900" t="s">
        <v>8321</v>
      </c>
      <c r="R3900" t="s">
        <v>8322</v>
      </c>
      <c r="S3900" s="12">
        <f t="shared" si="241"/>
        <v>42193.148958333331</v>
      </c>
      <c r="T3900" s="12">
        <f t="shared" si="242"/>
        <v>42233.333333333336</v>
      </c>
    </row>
    <row r="3901" spans="1:20" ht="30" x14ac:dyDescent="0.2">
      <c r="A3901" s="2">
        <v>3899</v>
      </c>
      <c r="B3901" s="5" t="s">
        <v>3896</v>
      </c>
      <c r="C3901" s="5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2">
        <f t="shared" si="243"/>
        <v>1.25</v>
      </c>
      <c r="P3901" s="9">
        <f t="shared" si="240"/>
        <v>62.5</v>
      </c>
      <c r="Q3901" t="s">
        <v>8321</v>
      </c>
      <c r="R3901" t="s">
        <v>8322</v>
      </c>
      <c r="S3901" s="12">
        <f t="shared" si="241"/>
        <v>41843.441678240735</v>
      </c>
      <c r="T3901" s="12">
        <f t="shared" si="242"/>
        <v>41863.441678240735</v>
      </c>
    </row>
    <row r="3902" spans="1:20" ht="30" x14ac:dyDescent="0.2">
      <c r="A3902" s="2">
        <v>3900</v>
      </c>
      <c r="B3902" s="5" t="s">
        <v>3897</v>
      </c>
      <c r="C3902" s="5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2">
        <f t="shared" si="243"/>
        <v>5.4</v>
      </c>
      <c r="P3902" s="9">
        <f t="shared" si="240"/>
        <v>27</v>
      </c>
      <c r="Q3902" t="s">
        <v>8321</v>
      </c>
      <c r="R3902" t="s">
        <v>8322</v>
      </c>
      <c r="S3902" s="12">
        <f t="shared" si="241"/>
        <v>42135.759155092594</v>
      </c>
      <c r="T3902" s="12">
        <f t="shared" si="242"/>
        <v>42165.759155092594</v>
      </c>
    </row>
    <row r="3903" spans="1:20" ht="45" x14ac:dyDescent="0.2">
      <c r="A3903" s="2">
        <v>3901</v>
      </c>
      <c r="B3903" s="5" t="s">
        <v>3898</v>
      </c>
      <c r="C3903" s="5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2">
        <f t="shared" si="243"/>
        <v>0.83333333333333337</v>
      </c>
      <c r="P3903" s="9">
        <f t="shared" si="240"/>
        <v>25</v>
      </c>
      <c r="Q3903" t="s">
        <v>8321</v>
      </c>
      <c r="R3903" t="s">
        <v>8322</v>
      </c>
      <c r="S3903" s="12">
        <f t="shared" si="241"/>
        <v>42317.493043981485</v>
      </c>
      <c r="T3903" s="12">
        <f t="shared" si="242"/>
        <v>42357.493043981485</v>
      </c>
    </row>
    <row r="3904" spans="1:20" ht="45" x14ac:dyDescent="0.2">
      <c r="A3904" s="2">
        <v>3902</v>
      </c>
      <c r="B3904" s="5" t="s">
        <v>3899</v>
      </c>
      <c r="C3904" s="5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2">
        <f t="shared" si="243"/>
        <v>48.833333333333336</v>
      </c>
      <c r="P3904" s="9">
        <f t="shared" si="240"/>
        <v>47.258064516129032</v>
      </c>
      <c r="Q3904" t="s">
        <v>8321</v>
      </c>
      <c r="R3904" t="s">
        <v>8322</v>
      </c>
      <c r="S3904" s="12">
        <f t="shared" si="241"/>
        <v>42663.134745370371</v>
      </c>
      <c r="T3904" s="12">
        <f t="shared" si="242"/>
        <v>42688.176412037035</v>
      </c>
    </row>
    <row r="3905" spans="1:20" ht="45" x14ac:dyDescent="0.2">
      <c r="A3905" s="2">
        <v>3903</v>
      </c>
      <c r="B3905" s="5" t="s">
        <v>3900</v>
      </c>
      <c r="C3905" s="5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2">
        <f t="shared" si="243"/>
        <v>0</v>
      </c>
      <c r="P3905" s="9">
        <v>0</v>
      </c>
      <c r="Q3905" t="s">
        <v>8321</v>
      </c>
      <c r="R3905" t="s">
        <v>8322</v>
      </c>
      <c r="S3905" s="12">
        <f t="shared" si="241"/>
        <v>42185.677835648145</v>
      </c>
      <c r="T3905" s="12">
        <f t="shared" si="242"/>
        <v>42230.484722222223</v>
      </c>
    </row>
    <row r="3906" spans="1:20" x14ac:dyDescent="0.2">
      <c r="A3906" s="2">
        <v>3904</v>
      </c>
      <c r="B3906" s="5" t="s">
        <v>3901</v>
      </c>
      <c r="C3906" s="5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2">
        <f t="shared" si="243"/>
        <v>0.03</v>
      </c>
      <c r="P3906" s="9">
        <f t="shared" si="240"/>
        <v>1.5</v>
      </c>
      <c r="Q3906" t="s">
        <v>8321</v>
      </c>
      <c r="R3906" t="s">
        <v>8322</v>
      </c>
      <c r="S3906" s="12">
        <f t="shared" si="241"/>
        <v>42094.895833333336</v>
      </c>
      <c r="T3906" s="12">
        <f t="shared" si="242"/>
        <v>42108.87777777778</v>
      </c>
    </row>
    <row r="3907" spans="1:20" ht="45" x14ac:dyDescent="0.2">
      <c r="A3907" s="2">
        <v>3905</v>
      </c>
      <c r="B3907" s="5" t="s">
        <v>3902</v>
      </c>
      <c r="C3907" s="5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2">
        <f t="shared" si="243"/>
        <v>11.533333333333333</v>
      </c>
      <c r="P3907" s="9">
        <f t="shared" ref="P3907:P3970" si="244">E3907/L3907</f>
        <v>24.714285714285715</v>
      </c>
      <c r="Q3907" t="s">
        <v>8321</v>
      </c>
      <c r="R3907" t="s">
        <v>8322</v>
      </c>
      <c r="S3907" s="12">
        <f t="shared" ref="S3907:S3970" si="245">(((J3907/60)/60)/24)+DATE(1970,1,1)+(-8/24)</f>
        <v>42124.290543981479</v>
      </c>
      <c r="T3907" s="12">
        <f t="shared" ref="T3907:T3970" si="246">(((I3907/60)/60)/24)+DATE(1970,1,1)+(-8/24)</f>
        <v>42166.624999999993</v>
      </c>
    </row>
    <row r="3908" spans="1:20" ht="45" x14ac:dyDescent="0.2">
      <c r="A3908" s="2">
        <v>3906</v>
      </c>
      <c r="B3908" s="5" t="s">
        <v>3903</v>
      </c>
      <c r="C3908" s="5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2">
        <f t="shared" ref="O3908:O3971" si="247">E3908/D3908 %</f>
        <v>67.333333333333329</v>
      </c>
      <c r="P3908" s="9">
        <f t="shared" si="244"/>
        <v>63.125</v>
      </c>
      <c r="Q3908" t="s">
        <v>8321</v>
      </c>
      <c r="R3908" t="s">
        <v>8322</v>
      </c>
      <c r="S3908" s="12">
        <f t="shared" si="245"/>
        <v>42143.584409722222</v>
      </c>
      <c r="T3908" s="12">
        <f t="shared" si="246"/>
        <v>42181.225694444445</v>
      </c>
    </row>
    <row r="3909" spans="1:20" ht="30" x14ac:dyDescent="0.2">
      <c r="A3909" s="2">
        <v>3907</v>
      </c>
      <c r="B3909" s="5" t="s">
        <v>3904</v>
      </c>
      <c r="C3909" s="5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2">
        <f t="shared" si="247"/>
        <v>15.3</v>
      </c>
      <c r="P3909" s="9">
        <f t="shared" si="244"/>
        <v>38.25</v>
      </c>
      <c r="Q3909" t="s">
        <v>8321</v>
      </c>
      <c r="R3909" t="s">
        <v>8322</v>
      </c>
      <c r="S3909" s="12">
        <f t="shared" si="245"/>
        <v>41906.486180555556</v>
      </c>
      <c r="T3909" s="12">
        <f t="shared" si="246"/>
        <v>41938.505555555552</v>
      </c>
    </row>
    <row r="3910" spans="1:20" ht="45" x14ac:dyDescent="0.2">
      <c r="A3910" s="2">
        <v>3908</v>
      </c>
      <c r="B3910" s="5" t="s">
        <v>3905</v>
      </c>
      <c r="C3910" s="5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2">
        <f t="shared" si="247"/>
        <v>8.6666666666666661</v>
      </c>
      <c r="P3910" s="9">
        <f t="shared" si="244"/>
        <v>16.25</v>
      </c>
      <c r="Q3910" t="s">
        <v>8321</v>
      </c>
      <c r="R3910" t="s">
        <v>8322</v>
      </c>
      <c r="S3910" s="12">
        <f t="shared" si="245"/>
        <v>41833.802037037036</v>
      </c>
      <c r="T3910" s="12">
        <f t="shared" si="246"/>
        <v>41848.802037037036</v>
      </c>
    </row>
    <row r="3911" spans="1:20" ht="45" x14ac:dyDescent="0.2">
      <c r="A3911" s="2">
        <v>3909</v>
      </c>
      <c r="B3911" s="5" t="s">
        <v>3906</v>
      </c>
      <c r="C3911" s="5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2">
        <f t="shared" si="247"/>
        <v>0.22500000000000001</v>
      </c>
      <c r="P3911" s="9">
        <f t="shared" si="244"/>
        <v>33.75</v>
      </c>
      <c r="Q3911" t="s">
        <v>8321</v>
      </c>
      <c r="R3911" t="s">
        <v>8322</v>
      </c>
      <c r="S3911" s="12">
        <f t="shared" si="245"/>
        <v>41863.025949074072</v>
      </c>
      <c r="T3911" s="12">
        <f t="shared" si="246"/>
        <v>41893.025949074072</v>
      </c>
    </row>
    <row r="3912" spans="1:20" ht="45" x14ac:dyDescent="0.2">
      <c r="A3912" s="2">
        <v>3910</v>
      </c>
      <c r="B3912" s="5" t="s">
        <v>3907</v>
      </c>
      <c r="C3912" s="5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2">
        <f t="shared" si="247"/>
        <v>3.0833333333333335</v>
      </c>
      <c r="P3912" s="9">
        <f t="shared" si="244"/>
        <v>61.666666666666664</v>
      </c>
      <c r="Q3912" t="s">
        <v>8321</v>
      </c>
      <c r="R3912" t="s">
        <v>8322</v>
      </c>
      <c r="S3912" s="12">
        <f t="shared" si="245"/>
        <v>42224.423576388886</v>
      </c>
      <c r="T3912" s="12">
        <f t="shared" si="246"/>
        <v>42254.423576388886</v>
      </c>
    </row>
    <row r="3913" spans="1:20" ht="45" x14ac:dyDescent="0.2">
      <c r="A3913" s="2">
        <v>3911</v>
      </c>
      <c r="B3913" s="5" t="s">
        <v>3908</v>
      </c>
      <c r="C3913" s="5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2">
        <f t="shared" si="247"/>
        <v>37.412500000000001</v>
      </c>
      <c r="P3913" s="9">
        <f t="shared" si="244"/>
        <v>83.138888888888886</v>
      </c>
      <c r="Q3913" t="s">
        <v>8321</v>
      </c>
      <c r="R3913" t="s">
        <v>8322</v>
      </c>
      <c r="S3913" s="12">
        <f t="shared" si="245"/>
        <v>41939.478900462964</v>
      </c>
      <c r="T3913" s="12">
        <f t="shared" si="246"/>
        <v>41969.520567129628</v>
      </c>
    </row>
    <row r="3914" spans="1:20" ht="45" x14ac:dyDescent="0.2">
      <c r="A3914" s="2">
        <v>3912</v>
      </c>
      <c r="B3914" s="5" t="s">
        <v>3909</v>
      </c>
      <c r="C3914" s="5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2">
        <f t="shared" si="247"/>
        <v>6.6666666666666671E-3</v>
      </c>
      <c r="P3914" s="9">
        <f t="shared" si="244"/>
        <v>1</v>
      </c>
      <c r="Q3914" t="s">
        <v>8321</v>
      </c>
      <c r="R3914" t="s">
        <v>8322</v>
      </c>
      <c r="S3914" s="12">
        <f t="shared" si="245"/>
        <v>42058.936689814807</v>
      </c>
      <c r="T3914" s="12">
        <f t="shared" si="246"/>
        <v>42118.857638888883</v>
      </c>
    </row>
    <row r="3915" spans="1:20" ht="45" x14ac:dyDescent="0.2">
      <c r="A3915" s="2">
        <v>3913</v>
      </c>
      <c r="B3915" s="5" t="s">
        <v>3910</v>
      </c>
      <c r="C3915" s="5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2">
        <f t="shared" si="247"/>
        <v>10</v>
      </c>
      <c r="P3915" s="9">
        <f t="shared" si="244"/>
        <v>142.85714285714286</v>
      </c>
      <c r="Q3915" t="s">
        <v>8321</v>
      </c>
      <c r="R3915" t="s">
        <v>8322</v>
      </c>
      <c r="S3915" s="12">
        <f t="shared" si="245"/>
        <v>42307.877881944441</v>
      </c>
      <c r="T3915" s="12">
        <f t="shared" si="246"/>
        <v>42337.919548611106</v>
      </c>
    </row>
    <row r="3916" spans="1:20" ht="45" x14ac:dyDescent="0.2">
      <c r="A3916" s="2">
        <v>3914</v>
      </c>
      <c r="B3916" s="5" t="s">
        <v>3911</v>
      </c>
      <c r="C3916" s="5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2">
        <f t="shared" si="247"/>
        <v>36.36</v>
      </c>
      <c r="P3916" s="9">
        <f t="shared" si="244"/>
        <v>33.666666666666664</v>
      </c>
      <c r="Q3916" t="s">
        <v>8321</v>
      </c>
      <c r="R3916" t="s">
        <v>8322</v>
      </c>
      <c r="S3916" s="12">
        <f t="shared" si="245"/>
        <v>42114.485601851848</v>
      </c>
      <c r="T3916" s="12">
        <f t="shared" si="246"/>
        <v>42134.624305555553</v>
      </c>
    </row>
    <row r="3917" spans="1:20" ht="45" x14ac:dyDescent="0.2">
      <c r="A3917" s="2">
        <v>3915</v>
      </c>
      <c r="B3917" s="5" t="s">
        <v>3912</v>
      </c>
      <c r="C3917" s="5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2">
        <f t="shared" si="247"/>
        <v>0.33333333333333331</v>
      </c>
      <c r="P3917" s="9">
        <f t="shared" si="244"/>
        <v>5</v>
      </c>
      <c r="Q3917" t="s">
        <v>8321</v>
      </c>
      <c r="R3917" t="s">
        <v>8322</v>
      </c>
      <c r="S3917" s="12">
        <f t="shared" si="245"/>
        <v>42492.651724537034</v>
      </c>
      <c r="T3917" s="12">
        <f t="shared" si="246"/>
        <v>42522.651724537034</v>
      </c>
    </row>
    <row r="3918" spans="1:20" ht="45" x14ac:dyDescent="0.2">
      <c r="A3918" s="2">
        <v>3916</v>
      </c>
      <c r="B3918" s="5" t="s">
        <v>3913</v>
      </c>
      <c r="C3918" s="5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2">
        <f t="shared" si="247"/>
        <v>0</v>
      </c>
      <c r="P3918" s="9">
        <v>0</v>
      </c>
      <c r="Q3918" t="s">
        <v>8321</v>
      </c>
      <c r="R3918" t="s">
        <v>8322</v>
      </c>
      <c r="S3918" s="12">
        <f t="shared" si="245"/>
        <v>42494.138333333329</v>
      </c>
      <c r="T3918" s="12">
        <f t="shared" si="246"/>
        <v>42524.138333333329</v>
      </c>
    </row>
    <row r="3919" spans="1:20" ht="45" x14ac:dyDescent="0.2">
      <c r="A3919" s="2">
        <v>3917</v>
      </c>
      <c r="B3919" s="5" t="s">
        <v>3914</v>
      </c>
      <c r="C3919" s="5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2">
        <f t="shared" si="247"/>
        <v>0.2857142857142857</v>
      </c>
      <c r="P3919" s="9">
        <f t="shared" si="244"/>
        <v>10</v>
      </c>
      <c r="Q3919" t="s">
        <v>8321</v>
      </c>
      <c r="R3919" t="s">
        <v>8322</v>
      </c>
      <c r="S3919" s="12">
        <f t="shared" si="245"/>
        <v>41863.193993055553</v>
      </c>
      <c r="T3919" s="12">
        <f t="shared" si="246"/>
        <v>41893.193993055553</v>
      </c>
    </row>
    <row r="3920" spans="1:20" ht="45" x14ac:dyDescent="0.2">
      <c r="A3920" s="2">
        <v>3918</v>
      </c>
      <c r="B3920" s="5" t="s">
        <v>3915</v>
      </c>
      <c r="C3920" s="5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2">
        <f t="shared" si="247"/>
        <v>0.2</v>
      </c>
      <c r="P3920" s="9">
        <f t="shared" si="244"/>
        <v>40</v>
      </c>
      <c r="Q3920" t="s">
        <v>8321</v>
      </c>
      <c r="R3920" t="s">
        <v>8322</v>
      </c>
      <c r="S3920" s="12">
        <f t="shared" si="245"/>
        <v>41843.331284722219</v>
      </c>
      <c r="T3920" s="12">
        <f t="shared" si="246"/>
        <v>41855.333333333328</v>
      </c>
    </row>
    <row r="3921" spans="1:20" ht="45" x14ac:dyDescent="0.2">
      <c r="A3921" s="2">
        <v>3919</v>
      </c>
      <c r="B3921" s="5" t="s">
        <v>3916</v>
      </c>
      <c r="C3921" s="5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2">
        <f t="shared" si="247"/>
        <v>1.8</v>
      </c>
      <c r="P3921" s="9">
        <f t="shared" si="244"/>
        <v>30</v>
      </c>
      <c r="Q3921" t="s">
        <v>8321</v>
      </c>
      <c r="R3921" t="s">
        <v>8322</v>
      </c>
      <c r="S3921" s="12">
        <f t="shared" si="245"/>
        <v>42358.351539351854</v>
      </c>
      <c r="T3921" s="12">
        <f t="shared" si="246"/>
        <v>42386.666666666664</v>
      </c>
    </row>
    <row r="3922" spans="1:20" ht="45" x14ac:dyDescent="0.2">
      <c r="A3922" s="2">
        <v>3920</v>
      </c>
      <c r="B3922" s="5" t="s">
        <v>3917</v>
      </c>
      <c r="C3922" s="5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2">
        <f t="shared" si="247"/>
        <v>5.4</v>
      </c>
      <c r="P3922" s="9">
        <f t="shared" si="244"/>
        <v>45</v>
      </c>
      <c r="Q3922" t="s">
        <v>8321</v>
      </c>
      <c r="R3922" t="s">
        <v>8322</v>
      </c>
      <c r="S3922" s="12">
        <f t="shared" si="245"/>
        <v>42657.053935185184</v>
      </c>
      <c r="T3922" s="12">
        <f t="shared" si="246"/>
        <v>42687.095601851855</v>
      </c>
    </row>
    <row r="3923" spans="1:20" ht="45" x14ac:dyDescent="0.2">
      <c r="A3923" s="2">
        <v>3921</v>
      </c>
      <c r="B3923" s="5" t="s">
        <v>3918</v>
      </c>
      <c r="C3923" s="5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2">
        <f t="shared" si="247"/>
        <v>0</v>
      </c>
      <c r="P3923" s="9">
        <v>0</v>
      </c>
      <c r="Q3923" t="s">
        <v>8321</v>
      </c>
      <c r="R3923" t="s">
        <v>8322</v>
      </c>
      <c r="S3923" s="12">
        <f t="shared" si="245"/>
        <v>41926.208969907406</v>
      </c>
      <c r="T3923" s="12">
        <f t="shared" si="246"/>
        <v>41938.416666666664</v>
      </c>
    </row>
    <row r="3924" spans="1:20" ht="45" x14ac:dyDescent="0.2">
      <c r="A3924" s="2">
        <v>3922</v>
      </c>
      <c r="B3924" s="5" t="s">
        <v>3919</v>
      </c>
      <c r="C3924" s="5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2">
        <f t="shared" si="247"/>
        <v>8.1333333333333329</v>
      </c>
      <c r="P3924" s="9">
        <f t="shared" si="244"/>
        <v>10.166666666666666</v>
      </c>
      <c r="Q3924" t="s">
        <v>8321</v>
      </c>
      <c r="R3924" t="s">
        <v>8322</v>
      </c>
      <c r="S3924" s="12">
        <f t="shared" si="245"/>
        <v>42020.435300925928</v>
      </c>
      <c r="T3924" s="12">
        <f t="shared" si="246"/>
        <v>42065.624999999993</v>
      </c>
    </row>
    <row r="3925" spans="1:20" ht="45" x14ac:dyDescent="0.2">
      <c r="A3925" s="2">
        <v>3923</v>
      </c>
      <c r="B3925" s="5" t="s">
        <v>3920</v>
      </c>
      <c r="C3925" s="5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2">
        <f t="shared" si="247"/>
        <v>12.034782608695652</v>
      </c>
      <c r="P3925" s="9">
        <f t="shared" si="244"/>
        <v>81.411764705882348</v>
      </c>
      <c r="Q3925" t="s">
        <v>8321</v>
      </c>
      <c r="R3925" t="s">
        <v>8322</v>
      </c>
      <c r="S3925" s="12">
        <f t="shared" si="245"/>
        <v>42075.646655092591</v>
      </c>
      <c r="T3925" s="12">
        <f t="shared" si="246"/>
        <v>42103.646655092591</v>
      </c>
    </row>
    <row r="3926" spans="1:20" ht="45" x14ac:dyDescent="0.2">
      <c r="A3926" s="2">
        <v>3924</v>
      </c>
      <c r="B3926" s="5" t="s">
        <v>3921</v>
      </c>
      <c r="C3926" s="5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2">
        <f t="shared" si="247"/>
        <v>15.266666666666667</v>
      </c>
      <c r="P3926" s="9">
        <f t="shared" si="244"/>
        <v>57.25</v>
      </c>
      <c r="Q3926" t="s">
        <v>8321</v>
      </c>
      <c r="R3926" t="s">
        <v>8322</v>
      </c>
      <c r="S3926" s="12">
        <f t="shared" si="245"/>
        <v>41786.626412037032</v>
      </c>
      <c r="T3926" s="12">
        <f t="shared" si="246"/>
        <v>41816.626412037032</v>
      </c>
    </row>
    <row r="3927" spans="1:20" ht="45" x14ac:dyDescent="0.2">
      <c r="A3927" s="2">
        <v>3925</v>
      </c>
      <c r="B3927" s="5" t="s">
        <v>3922</v>
      </c>
      <c r="C3927" s="5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2">
        <f t="shared" si="247"/>
        <v>10</v>
      </c>
      <c r="P3927" s="9">
        <f t="shared" si="244"/>
        <v>5</v>
      </c>
      <c r="Q3927" t="s">
        <v>8321</v>
      </c>
      <c r="R3927" t="s">
        <v>8322</v>
      </c>
      <c r="S3927" s="12">
        <f t="shared" si="245"/>
        <v>41820.537488425922</v>
      </c>
      <c r="T3927" s="12">
        <f t="shared" si="246"/>
        <v>41850.537488425922</v>
      </c>
    </row>
    <row r="3928" spans="1:20" ht="30" x14ac:dyDescent="0.2">
      <c r="A3928" s="2">
        <v>3926</v>
      </c>
      <c r="B3928" s="5" t="s">
        <v>3923</v>
      </c>
      <c r="C3928" s="5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2">
        <f t="shared" si="247"/>
        <v>0.3</v>
      </c>
      <c r="P3928" s="9">
        <f t="shared" si="244"/>
        <v>15</v>
      </c>
      <c r="Q3928" t="s">
        <v>8321</v>
      </c>
      <c r="R3928" t="s">
        <v>8322</v>
      </c>
      <c r="S3928" s="12">
        <f t="shared" si="245"/>
        <v>41969.751712962963</v>
      </c>
      <c r="T3928" s="12">
        <f t="shared" si="246"/>
        <v>41999.751712962963</v>
      </c>
    </row>
    <row r="3929" spans="1:20" ht="45" x14ac:dyDescent="0.2">
      <c r="A3929" s="2">
        <v>3927</v>
      </c>
      <c r="B3929" s="5" t="s">
        <v>3924</v>
      </c>
      <c r="C3929" s="5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2">
        <f t="shared" si="247"/>
        <v>1</v>
      </c>
      <c r="P3929" s="9">
        <f t="shared" si="244"/>
        <v>12.5</v>
      </c>
      <c r="Q3929" t="s">
        <v>8321</v>
      </c>
      <c r="R3929" t="s">
        <v>8322</v>
      </c>
      <c r="S3929" s="12">
        <f t="shared" si="245"/>
        <v>41829.934074074074</v>
      </c>
      <c r="T3929" s="12">
        <f t="shared" si="246"/>
        <v>41859.934074074074</v>
      </c>
    </row>
    <row r="3930" spans="1:20" ht="45" x14ac:dyDescent="0.2">
      <c r="A3930" s="2">
        <v>3928</v>
      </c>
      <c r="B3930" s="5" t="s">
        <v>3925</v>
      </c>
      <c r="C3930" s="5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2">
        <f t="shared" si="247"/>
        <v>13.02</v>
      </c>
      <c r="P3930" s="9">
        <f t="shared" si="244"/>
        <v>93</v>
      </c>
      <c r="Q3930" t="s">
        <v>8321</v>
      </c>
      <c r="R3930" t="s">
        <v>8322</v>
      </c>
      <c r="S3930" s="12">
        <f t="shared" si="245"/>
        <v>42265.349849537037</v>
      </c>
      <c r="T3930" s="12">
        <f t="shared" si="246"/>
        <v>42292.874305555553</v>
      </c>
    </row>
    <row r="3931" spans="1:20" ht="45" x14ac:dyDescent="0.2">
      <c r="A3931" s="2">
        <v>3929</v>
      </c>
      <c r="B3931" s="5" t="s">
        <v>3926</v>
      </c>
      <c r="C3931" s="5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2">
        <f t="shared" si="247"/>
        <v>2.2650000000000001</v>
      </c>
      <c r="P3931" s="9">
        <f t="shared" si="244"/>
        <v>32.357142857142854</v>
      </c>
      <c r="Q3931" t="s">
        <v>8321</v>
      </c>
      <c r="R3931" t="s">
        <v>8322</v>
      </c>
      <c r="S3931" s="12">
        <f t="shared" si="245"/>
        <v>42601.493807870364</v>
      </c>
      <c r="T3931" s="12">
        <f t="shared" si="246"/>
        <v>42631.493807870364</v>
      </c>
    </row>
    <row r="3932" spans="1:20" ht="45" x14ac:dyDescent="0.2">
      <c r="A3932" s="2">
        <v>3930</v>
      </c>
      <c r="B3932" s="5" t="s">
        <v>3927</v>
      </c>
      <c r="C3932" s="5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2">
        <f t="shared" si="247"/>
        <v>0</v>
      </c>
      <c r="P3932" s="9">
        <v>0</v>
      </c>
      <c r="Q3932" t="s">
        <v>8321</v>
      </c>
      <c r="R3932" t="s">
        <v>8322</v>
      </c>
      <c r="S3932" s="12">
        <f t="shared" si="245"/>
        <v>42433.00541666666</v>
      </c>
      <c r="T3932" s="12">
        <f t="shared" si="246"/>
        <v>42460.916666666664</v>
      </c>
    </row>
    <row r="3933" spans="1:20" ht="45" x14ac:dyDescent="0.2">
      <c r="A3933" s="2">
        <v>3931</v>
      </c>
      <c r="B3933" s="5" t="s">
        <v>3928</v>
      </c>
      <c r="C3933" s="5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2">
        <f t="shared" si="247"/>
        <v>0</v>
      </c>
      <c r="P3933" s="9">
        <v>0</v>
      </c>
      <c r="Q3933" t="s">
        <v>8321</v>
      </c>
      <c r="R3933" t="s">
        <v>8322</v>
      </c>
      <c r="S3933" s="12">
        <f t="shared" si="245"/>
        <v>42227.818368055552</v>
      </c>
      <c r="T3933" s="12">
        <f t="shared" si="246"/>
        <v>42252.818368055552</v>
      </c>
    </row>
    <row r="3934" spans="1:20" ht="45" x14ac:dyDescent="0.2">
      <c r="A3934" s="2">
        <v>3932</v>
      </c>
      <c r="B3934" s="5" t="s">
        <v>3929</v>
      </c>
      <c r="C3934" s="5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2">
        <f t="shared" si="247"/>
        <v>8.3333333333333332E-3</v>
      </c>
      <c r="P3934" s="9">
        <f t="shared" si="244"/>
        <v>1</v>
      </c>
      <c r="Q3934" t="s">
        <v>8321</v>
      </c>
      <c r="R3934" t="s">
        <v>8322</v>
      </c>
      <c r="S3934" s="12">
        <f t="shared" si="245"/>
        <v>42414.835231481477</v>
      </c>
      <c r="T3934" s="12">
        <f t="shared" si="246"/>
        <v>42444.793564814812</v>
      </c>
    </row>
    <row r="3935" spans="1:20" ht="45" x14ac:dyDescent="0.2">
      <c r="A3935" s="2">
        <v>3933</v>
      </c>
      <c r="B3935" s="5" t="s">
        <v>3930</v>
      </c>
      <c r="C3935" s="5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2">
        <f t="shared" si="247"/>
        <v>15.742857142857142</v>
      </c>
      <c r="P3935" s="9">
        <f t="shared" si="244"/>
        <v>91.833333333333329</v>
      </c>
      <c r="Q3935" t="s">
        <v>8321</v>
      </c>
      <c r="R3935" t="s">
        <v>8322</v>
      </c>
      <c r="S3935" s="12">
        <f t="shared" si="245"/>
        <v>42538.634976851848</v>
      </c>
      <c r="T3935" s="12">
        <f t="shared" si="246"/>
        <v>42567.696527777771</v>
      </c>
    </row>
    <row r="3936" spans="1:20" ht="45" x14ac:dyDescent="0.2">
      <c r="A3936" s="2">
        <v>3934</v>
      </c>
      <c r="B3936" s="5" t="s">
        <v>3931</v>
      </c>
      <c r="C3936" s="5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2">
        <f t="shared" si="247"/>
        <v>11</v>
      </c>
      <c r="P3936" s="9">
        <f t="shared" si="244"/>
        <v>45.833333333333336</v>
      </c>
      <c r="Q3936" t="s">
        <v>8321</v>
      </c>
      <c r="R3936" t="s">
        <v>8322</v>
      </c>
      <c r="S3936" s="12">
        <f t="shared" si="245"/>
        <v>42233.338414351849</v>
      </c>
      <c r="T3936" s="12">
        <f t="shared" si="246"/>
        <v>42278.208333333336</v>
      </c>
    </row>
    <row r="3937" spans="1:20" ht="60" x14ac:dyDescent="0.2">
      <c r="A3937" s="2">
        <v>3935</v>
      </c>
      <c r="B3937" s="5" t="s">
        <v>3932</v>
      </c>
      <c r="C3937" s="5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2">
        <f t="shared" si="247"/>
        <v>43.833333333333336</v>
      </c>
      <c r="P3937" s="9">
        <f t="shared" si="244"/>
        <v>57.173913043478258</v>
      </c>
      <c r="Q3937" t="s">
        <v>8321</v>
      </c>
      <c r="R3937" t="s">
        <v>8322</v>
      </c>
      <c r="S3937" s="12">
        <f t="shared" si="245"/>
        <v>42221.323449074065</v>
      </c>
      <c r="T3937" s="12">
        <f t="shared" si="246"/>
        <v>42281.323449074065</v>
      </c>
    </row>
    <row r="3938" spans="1:20" ht="45" x14ac:dyDescent="0.2">
      <c r="A3938" s="2">
        <v>3936</v>
      </c>
      <c r="B3938" s="5" t="s">
        <v>3933</v>
      </c>
      <c r="C3938" s="5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2">
        <f t="shared" si="247"/>
        <v>0</v>
      </c>
      <c r="P3938" s="9">
        <v>0</v>
      </c>
      <c r="Q3938" t="s">
        <v>8321</v>
      </c>
      <c r="R3938" t="s">
        <v>8322</v>
      </c>
      <c r="S3938" s="12">
        <f t="shared" si="245"/>
        <v>42674.929629629631</v>
      </c>
      <c r="T3938" s="12">
        <f t="shared" si="246"/>
        <v>42704.971296296295</v>
      </c>
    </row>
    <row r="3939" spans="1:20" ht="45" x14ac:dyDescent="0.2">
      <c r="A3939" s="2">
        <v>3937</v>
      </c>
      <c r="B3939" s="5" t="s">
        <v>3934</v>
      </c>
      <c r="C3939" s="5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2">
        <f t="shared" si="247"/>
        <v>86.135181975736558</v>
      </c>
      <c r="P3939" s="9">
        <f t="shared" si="244"/>
        <v>248.5</v>
      </c>
      <c r="Q3939" t="s">
        <v>8321</v>
      </c>
      <c r="R3939" t="s">
        <v>8322</v>
      </c>
      <c r="S3939" s="12">
        <f t="shared" si="245"/>
        <v>42534.298148148147</v>
      </c>
      <c r="T3939" s="12">
        <f t="shared" si="246"/>
        <v>42562.298148148147</v>
      </c>
    </row>
    <row r="3940" spans="1:20" ht="45" x14ac:dyDescent="0.2">
      <c r="A3940" s="2">
        <v>3938</v>
      </c>
      <c r="B3940" s="5" t="s">
        <v>3935</v>
      </c>
      <c r="C3940" s="5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2">
        <f t="shared" si="247"/>
        <v>12.196620583717358</v>
      </c>
      <c r="P3940" s="9">
        <f t="shared" si="244"/>
        <v>79.400000000000006</v>
      </c>
      <c r="Q3940" t="s">
        <v>8321</v>
      </c>
      <c r="R3940" t="s">
        <v>8322</v>
      </c>
      <c r="S3940" s="12">
        <f t="shared" si="245"/>
        <v>42151.572384259263</v>
      </c>
      <c r="T3940" s="12">
        <f t="shared" si="246"/>
        <v>42182.572384259263</v>
      </c>
    </row>
    <row r="3941" spans="1:20" ht="45" x14ac:dyDescent="0.2">
      <c r="A3941" s="2">
        <v>3939</v>
      </c>
      <c r="B3941" s="5" t="s">
        <v>3936</v>
      </c>
      <c r="C3941" s="5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2">
        <f t="shared" si="247"/>
        <v>0.1</v>
      </c>
      <c r="P3941" s="9">
        <f t="shared" si="244"/>
        <v>5</v>
      </c>
      <c r="Q3941" t="s">
        <v>8321</v>
      </c>
      <c r="R3941" t="s">
        <v>8322</v>
      </c>
      <c r="S3941" s="12">
        <f t="shared" si="245"/>
        <v>41915.066886574074</v>
      </c>
      <c r="T3941" s="12">
        <f t="shared" si="246"/>
        <v>41918.854166666664</v>
      </c>
    </row>
    <row r="3942" spans="1:20" ht="45" x14ac:dyDescent="0.2">
      <c r="A3942" s="2">
        <v>3940</v>
      </c>
      <c r="B3942" s="5" t="s">
        <v>3937</v>
      </c>
      <c r="C3942" s="5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2">
        <f t="shared" si="247"/>
        <v>0.22</v>
      </c>
      <c r="P3942" s="9">
        <f t="shared" si="244"/>
        <v>5.5</v>
      </c>
      <c r="Q3942" t="s">
        <v>8321</v>
      </c>
      <c r="R3942" t="s">
        <v>8322</v>
      </c>
      <c r="S3942" s="12">
        <f t="shared" si="245"/>
        <v>41961.159155092588</v>
      </c>
      <c r="T3942" s="12">
        <f t="shared" si="246"/>
        <v>42006.159155092588</v>
      </c>
    </row>
    <row r="3943" spans="1:20" ht="45" x14ac:dyDescent="0.2">
      <c r="A3943" s="2">
        <v>3941</v>
      </c>
      <c r="B3943" s="5" t="s">
        <v>3938</v>
      </c>
      <c r="C3943" s="5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2">
        <f t="shared" si="247"/>
        <v>0.90909090909090906</v>
      </c>
      <c r="P3943" s="9">
        <f t="shared" si="244"/>
        <v>25</v>
      </c>
      <c r="Q3943" t="s">
        <v>8321</v>
      </c>
      <c r="R3943" t="s">
        <v>8322</v>
      </c>
      <c r="S3943" s="12">
        <f t="shared" si="245"/>
        <v>41940.253900462958</v>
      </c>
      <c r="T3943" s="12">
        <f t="shared" si="246"/>
        <v>41967.708333333336</v>
      </c>
    </row>
    <row r="3944" spans="1:20" ht="45" x14ac:dyDescent="0.2">
      <c r="A3944" s="2">
        <v>3942</v>
      </c>
      <c r="B3944" s="5" t="s">
        <v>3939</v>
      </c>
      <c r="C3944" s="5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2">
        <f t="shared" si="247"/>
        <v>0</v>
      </c>
      <c r="P3944" s="9">
        <v>0</v>
      </c>
      <c r="Q3944" t="s">
        <v>8321</v>
      </c>
      <c r="R3944" t="s">
        <v>8322</v>
      </c>
      <c r="S3944" s="12">
        <f t="shared" si="245"/>
        <v>42111.570763888885</v>
      </c>
      <c r="T3944" s="12">
        <f t="shared" si="246"/>
        <v>42171.570763888885</v>
      </c>
    </row>
    <row r="3945" spans="1:20" ht="45" x14ac:dyDescent="0.2">
      <c r="A3945" s="2">
        <v>3943</v>
      </c>
      <c r="B3945" s="5" t="s">
        <v>3940</v>
      </c>
      <c r="C3945" s="5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2">
        <f t="shared" si="247"/>
        <v>35.64</v>
      </c>
      <c r="P3945" s="9">
        <f t="shared" si="244"/>
        <v>137.07692307692307</v>
      </c>
      <c r="Q3945" t="s">
        <v>8321</v>
      </c>
      <c r="R3945" t="s">
        <v>8322</v>
      </c>
      <c r="S3945" s="12">
        <f t="shared" si="245"/>
        <v>42279.445231481477</v>
      </c>
      <c r="T3945" s="12">
        <f t="shared" si="246"/>
        <v>42310.368055555555</v>
      </c>
    </row>
    <row r="3946" spans="1:20" ht="45" x14ac:dyDescent="0.2">
      <c r="A3946" s="2">
        <v>3944</v>
      </c>
      <c r="B3946" s="5" t="s">
        <v>3941</v>
      </c>
      <c r="C3946" s="5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2">
        <f t="shared" si="247"/>
        <v>0</v>
      </c>
      <c r="P3946" s="9">
        <v>0</v>
      </c>
      <c r="Q3946" t="s">
        <v>8321</v>
      </c>
      <c r="R3946" t="s">
        <v>8322</v>
      </c>
      <c r="S3946" s="12">
        <f t="shared" si="245"/>
        <v>42213.329571759255</v>
      </c>
      <c r="T3946" s="12">
        <f t="shared" si="246"/>
        <v>42243.329571759255</v>
      </c>
    </row>
    <row r="3947" spans="1:20" ht="45" x14ac:dyDescent="0.2">
      <c r="A3947" s="2">
        <v>3945</v>
      </c>
      <c r="B3947" s="5" t="s">
        <v>3942</v>
      </c>
      <c r="C3947" s="5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2">
        <f t="shared" si="247"/>
        <v>0.25</v>
      </c>
      <c r="P3947" s="9">
        <f t="shared" si="244"/>
        <v>5</v>
      </c>
      <c r="Q3947" t="s">
        <v>8321</v>
      </c>
      <c r="R3947" t="s">
        <v>8322</v>
      </c>
      <c r="S3947" s="12">
        <f t="shared" si="245"/>
        <v>42109.468379629623</v>
      </c>
      <c r="T3947" s="12">
        <f t="shared" si="246"/>
        <v>42139.468379629623</v>
      </c>
    </row>
    <row r="3948" spans="1:20" ht="30" x14ac:dyDescent="0.2">
      <c r="A3948" s="2">
        <v>3946</v>
      </c>
      <c r="B3948" s="5" t="s">
        <v>3943</v>
      </c>
      <c r="C3948" s="5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2">
        <f t="shared" si="247"/>
        <v>3.25</v>
      </c>
      <c r="P3948" s="9">
        <f t="shared" si="244"/>
        <v>39</v>
      </c>
      <c r="Q3948" t="s">
        <v>8321</v>
      </c>
      <c r="R3948" t="s">
        <v>8322</v>
      </c>
      <c r="S3948" s="12">
        <f t="shared" si="245"/>
        <v>42031.500254629624</v>
      </c>
      <c r="T3948" s="12">
        <f t="shared" si="246"/>
        <v>42062.999999999993</v>
      </c>
    </row>
    <row r="3949" spans="1:20" ht="45" x14ac:dyDescent="0.2">
      <c r="A3949" s="2">
        <v>3947</v>
      </c>
      <c r="B3949" s="5" t="s">
        <v>3944</v>
      </c>
      <c r="C3949" s="5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2">
        <f t="shared" si="247"/>
        <v>3.3666666666666667</v>
      </c>
      <c r="P3949" s="9">
        <f t="shared" si="244"/>
        <v>50.5</v>
      </c>
      <c r="Q3949" t="s">
        <v>8321</v>
      </c>
      <c r="R3949" t="s">
        <v>8322</v>
      </c>
      <c r="S3949" s="12">
        <f t="shared" si="245"/>
        <v>42614.809537037036</v>
      </c>
      <c r="T3949" s="12">
        <f t="shared" si="246"/>
        <v>42644.809537037036</v>
      </c>
    </row>
    <row r="3950" spans="1:20" ht="45" x14ac:dyDescent="0.2">
      <c r="A3950" s="2">
        <v>3948</v>
      </c>
      <c r="B3950" s="5" t="s">
        <v>3945</v>
      </c>
      <c r="C3950" s="5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2">
        <f t="shared" si="247"/>
        <v>0</v>
      </c>
      <c r="P3950" s="9">
        <v>0</v>
      </c>
      <c r="Q3950" t="s">
        <v>8321</v>
      </c>
      <c r="R3950" t="s">
        <v>8322</v>
      </c>
      <c r="S3950" s="12">
        <f t="shared" si="245"/>
        <v>41828.992164351846</v>
      </c>
      <c r="T3950" s="12">
        <f t="shared" si="246"/>
        <v>41888.992164351846</v>
      </c>
    </row>
    <row r="3951" spans="1:20" ht="45" x14ac:dyDescent="0.2">
      <c r="A3951" s="2">
        <v>3949</v>
      </c>
      <c r="B3951" s="5" t="s">
        <v>3946</v>
      </c>
      <c r="C3951" s="5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2">
        <f t="shared" si="247"/>
        <v>15.77</v>
      </c>
      <c r="P3951" s="9">
        <f t="shared" si="244"/>
        <v>49.28125</v>
      </c>
      <c r="Q3951" t="s">
        <v>8321</v>
      </c>
      <c r="R3951" t="s">
        <v>8322</v>
      </c>
      <c r="S3951" s="12">
        <f t="shared" si="245"/>
        <v>42015.787280092591</v>
      </c>
      <c r="T3951" s="12">
        <f t="shared" si="246"/>
        <v>42045.787280092591</v>
      </c>
    </row>
    <row r="3952" spans="1:20" ht="45" x14ac:dyDescent="0.2">
      <c r="A3952" s="2">
        <v>3950</v>
      </c>
      <c r="B3952" s="5" t="s">
        <v>3947</v>
      </c>
      <c r="C3952" s="5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2">
        <f t="shared" si="247"/>
        <v>0.625</v>
      </c>
      <c r="P3952" s="9">
        <f t="shared" si="244"/>
        <v>25</v>
      </c>
      <c r="Q3952" t="s">
        <v>8321</v>
      </c>
      <c r="R3952" t="s">
        <v>8322</v>
      </c>
      <c r="S3952" s="12">
        <f t="shared" si="245"/>
        <v>42439.368981481479</v>
      </c>
      <c r="T3952" s="12">
        <f t="shared" si="246"/>
        <v>42468.440972222219</v>
      </c>
    </row>
    <row r="3953" spans="1:20" ht="45" x14ac:dyDescent="0.2">
      <c r="A3953" s="2">
        <v>3951</v>
      </c>
      <c r="B3953" s="5" t="s">
        <v>3948</v>
      </c>
      <c r="C3953" s="5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2">
        <f t="shared" si="247"/>
        <v>5.0000000000000001E-4</v>
      </c>
      <c r="P3953" s="9">
        <f t="shared" si="244"/>
        <v>1</v>
      </c>
      <c r="Q3953" t="s">
        <v>8321</v>
      </c>
      <c r="R3953" t="s">
        <v>8322</v>
      </c>
      <c r="S3953" s="12">
        <f t="shared" si="245"/>
        <v>42433.492384259262</v>
      </c>
      <c r="T3953" s="12">
        <f t="shared" si="246"/>
        <v>42493.45071759259</v>
      </c>
    </row>
    <row r="3954" spans="1:20" ht="45" x14ac:dyDescent="0.2">
      <c r="A3954" s="2">
        <v>3952</v>
      </c>
      <c r="B3954" s="5" t="s">
        <v>3949</v>
      </c>
      <c r="C3954" s="5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2">
        <f t="shared" si="247"/>
        <v>9.6153846153846159E-2</v>
      </c>
      <c r="P3954" s="9">
        <f t="shared" si="244"/>
        <v>25</v>
      </c>
      <c r="Q3954" t="s">
        <v>8321</v>
      </c>
      <c r="R3954" t="s">
        <v>8322</v>
      </c>
      <c r="S3954" s="12">
        <f t="shared" si="245"/>
        <v>42243.457060185181</v>
      </c>
      <c r="T3954" s="12">
        <f t="shared" si="246"/>
        <v>42303.457060185181</v>
      </c>
    </row>
    <row r="3955" spans="1:20" ht="45" x14ac:dyDescent="0.2">
      <c r="A3955" s="2">
        <v>3953</v>
      </c>
      <c r="B3955" s="5" t="s">
        <v>3950</v>
      </c>
      <c r="C3955" s="5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2">
        <f t="shared" si="247"/>
        <v>0</v>
      </c>
      <c r="P3955" s="9">
        <v>0</v>
      </c>
      <c r="Q3955" t="s">
        <v>8321</v>
      </c>
      <c r="R3955" t="s">
        <v>8322</v>
      </c>
      <c r="S3955" s="12">
        <f t="shared" si="245"/>
        <v>42549.715115740742</v>
      </c>
      <c r="T3955" s="12">
        <f t="shared" si="246"/>
        <v>42580.645138888889</v>
      </c>
    </row>
    <row r="3956" spans="1:20" ht="45" x14ac:dyDescent="0.2">
      <c r="A3956" s="2">
        <v>3954</v>
      </c>
      <c r="B3956" s="5" t="s">
        <v>3951</v>
      </c>
      <c r="C3956" s="5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2">
        <f t="shared" si="247"/>
        <v>0</v>
      </c>
      <c r="P3956" s="9">
        <v>0</v>
      </c>
      <c r="Q3956" t="s">
        <v>8321</v>
      </c>
      <c r="R3956" t="s">
        <v>8322</v>
      </c>
      <c r="S3956" s="12">
        <f t="shared" si="245"/>
        <v>41774.317870370367</v>
      </c>
      <c r="T3956" s="12">
        <f t="shared" si="246"/>
        <v>41834.317870370367</v>
      </c>
    </row>
    <row r="3957" spans="1:20" ht="45" x14ac:dyDescent="0.2">
      <c r="A3957" s="2">
        <v>3955</v>
      </c>
      <c r="B3957" s="5" t="s">
        <v>3952</v>
      </c>
      <c r="C3957" s="5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2">
        <f t="shared" si="247"/>
        <v>24.285714285714285</v>
      </c>
      <c r="P3957" s="9">
        <f t="shared" si="244"/>
        <v>53.125</v>
      </c>
      <c r="Q3957" t="s">
        <v>8321</v>
      </c>
      <c r="R3957" t="s">
        <v>8322</v>
      </c>
      <c r="S3957" s="12">
        <f t="shared" si="245"/>
        <v>42306.515520833331</v>
      </c>
      <c r="T3957" s="12">
        <f t="shared" si="246"/>
        <v>42336.557187499995</v>
      </c>
    </row>
    <row r="3958" spans="1:20" ht="45" x14ac:dyDescent="0.2">
      <c r="A3958" s="2">
        <v>3956</v>
      </c>
      <c r="B3958" s="5" t="s">
        <v>3953</v>
      </c>
      <c r="C3958" s="5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2">
        <f t="shared" si="247"/>
        <v>0</v>
      </c>
      <c r="P3958" s="9">
        <v>0</v>
      </c>
      <c r="Q3958" t="s">
        <v>8321</v>
      </c>
      <c r="R3958" t="s">
        <v>8322</v>
      </c>
      <c r="S3958" s="12">
        <f t="shared" si="245"/>
        <v>42457.598692129628</v>
      </c>
      <c r="T3958" s="12">
        <f t="shared" si="246"/>
        <v>42484.680555555555</v>
      </c>
    </row>
    <row r="3959" spans="1:20" ht="45" x14ac:dyDescent="0.2">
      <c r="A3959" s="2">
        <v>3957</v>
      </c>
      <c r="B3959" s="5" t="s">
        <v>3954</v>
      </c>
      <c r="C3959" s="5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2">
        <f t="shared" si="247"/>
        <v>2.5000000000000001E-2</v>
      </c>
      <c r="P3959" s="9">
        <f t="shared" si="244"/>
        <v>7</v>
      </c>
      <c r="Q3959" t="s">
        <v>8321</v>
      </c>
      <c r="R3959" t="s">
        <v>8322</v>
      </c>
      <c r="S3959" s="12">
        <f t="shared" si="245"/>
        <v>42513.642986111103</v>
      </c>
      <c r="T3959" s="12">
        <f t="shared" si="246"/>
        <v>42559.642986111103</v>
      </c>
    </row>
    <row r="3960" spans="1:20" ht="45" x14ac:dyDescent="0.2">
      <c r="A3960" s="2">
        <v>3958</v>
      </c>
      <c r="B3960" s="5" t="s">
        <v>3955</v>
      </c>
      <c r="C3960" s="5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2">
        <f t="shared" si="247"/>
        <v>32.049999999999997</v>
      </c>
      <c r="P3960" s="9">
        <f t="shared" si="244"/>
        <v>40.0625</v>
      </c>
      <c r="Q3960" t="s">
        <v>8321</v>
      </c>
      <c r="R3960" t="s">
        <v>8322</v>
      </c>
      <c r="S3960" s="12">
        <f t="shared" si="245"/>
        <v>41816.617037037038</v>
      </c>
      <c r="T3960" s="12">
        <f t="shared" si="246"/>
        <v>41853.25</v>
      </c>
    </row>
    <row r="3961" spans="1:20" ht="45" x14ac:dyDescent="0.2">
      <c r="A3961" s="2">
        <v>3959</v>
      </c>
      <c r="B3961" s="5" t="s">
        <v>3956</v>
      </c>
      <c r="C3961" s="5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2">
        <f t="shared" si="247"/>
        <v>24.333333333333332</v>
      </c>
      <c r="P3961" s="9">
        <f t="shared" si="244"/>
        <v>24.333333333333332</v>
      </c>
      <c r="Q3961" t="s">
        <v>8321</v>
      </c>
      <c r="R3961" t="s">
        <v>8322</v>
      </c>
      <c r="S3961" s="12">
        <f t="shared" si="245"/>
        <v>41880.455509259256</v>
      </c>
      <c r="T3961" s="12">
        <f t="shared" si="246"/>
        <v>41910.455509259256</v>
      </c>
    </row>
    <row r="3962" spans="1:20" ht="45" x14ac:dyDescent="0.2">
      <c r="A3962" s="2">
        <v>3960</v>
      </c>
      <c r="B3962" s="5" t="s">
        <v>3957</v>
      </c>
      <c r="C3962" s="5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2">
        <f t="shared" si="247"/>
        <v>1.5</v>
      </c>
      <c r="P3962" s="9">
        <f t="shared" si="244"/>
        <v>11.25</v>
      </c>
      <c r="Q3962" t="s">
        <v>8321</v>
      </c>
      <c r="R3962" t="s">
        <v>8322</v>
      </c>
      <c r="S3962" s="12">
        <f t="shared" si="245"/>
        <v>42342.51222222222</v>
      </c>
      <c r="T3962" s="12">
        <f t="shared" si="246"/>
        <v>42372.51222222222</v>
      </c>
    </row>
    <row r="3963" spans="1:20" ht="45" x14ac:dyDescent="0.2">
      <c r="A3963" s="2">
        <v>3961</v>
      </c>
      <c r="B3963" s="5" t="s">
        <v>3958</v>
      </c>
      <c r="C3963" s="5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2">
        <f t="shared" si="247"/>
        <v>0.42</v>
      </c>
      <c r="P3963" s="9">
        <f t="shared" si="244"/>
        <v>10.5</v>
      </c>
      <c r="Q3963" t="s">
        <v>8321</v>
      </c>
      <c r="R3963" t="s">
        <v>8322</v>
      </c>
      <c r="S3963" s="12">
        <f t="shared" si="245"/>
        <v>41745.557986111111</v>
      </c>
      <c r="T3963" s="12">
        <f t="shared" si="246"/>
        <v>41767.557986111111</v>
      </c>
    </row>
    <row r="3964" spans="1:20" ht="45" x14ac:dyDescent="0.2">
      <c r="A3964" s="2">
        <v>3962</v>
      </c>
      <c r="B3964" s="5" t="s">
        <v>3959</v>
      </c>
      <c r="C3964" s="5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2">
        <f t="shared" si="247"/>
        <v>3.2142857142857144</v>
      </c>
      <c r="P3964" s="9">
        <f t="shared" si="244"/>
        <v>15</v>
      </c>
      <c r="Q3964" t="s">
        <v>8321</v>
      </c>
      <c r="R3964" t="s">
        <v>8322</v>
      </c>
      <c r="S3964" s="12">
        <f t="shared" si="245"/>
        <v>42311.288124999999</v>
      </c>
      <c r="T3964" s="12">
        <f t="shared" si="246"/>
        <v>42336.288124999999</v>
      </c>
    </row>
    <row r="3965" spans="1:20" ht="45" x14ac:dyDescent="0.2">
      <c r="A3965" s="2">
        <v>3963</v>
      </c>
      <c r="B3965" s="5" t="s">
        <v>3960</v>
      </c>
      <c r="C3965" s="5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2">
        <f t="shared" si="247"/>
        <v>0</v>
      </c>
      <c r="P3965" s="9">
        <v>0</v>
      </c>
      <c r="Q3965" t="s">
        <v>8321</v>
      </c>
      <c r="R3965" t="s">
        <v>8322</v>
      </c>
      <c r="S3965" s="12">
        <f t="shared" si="245"/>
        <v>42295.820798611108</v>
      </c>
      <c r="T3965" s="12">
        <f t="shared" si="246"/>
        <v>42325.862465277773</v>
      </c>
    </row>
    <row r="3966" spans="1:20" ht="45" x14ac:dyDescent="0.2">
      <c r="A3966" s="2">
        <v>3964</v>
      </c>
      <c r="B3966" s="5" t="s">
        <v>3961</v>
      </c>
      <c r="C3966" s="5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2">
        <f t="shared" si="247"/>
        <v>6.3</v>
      </c>
      <c r="P3966" s="9">
        <f t="shared" si="244"/>
        <v>42</v>
      </c>
      <c r="Q3966" t="s">
        <v>8321</v>
      </c>
      <c r="R3966" t="s">
        <v>8322</v>
      </c>
      <c r="S3966" s="12">
        <f t="shared" si="245"/>
        <v>42053.388726851852</v>
      </c>
      <c r="T3966" s="12">
        <f t="shared" si="246"/>
        <v>42113.34706018518</v>
      </c>
    </row>
    <row r="3967" spans="1:20" ht="45" x14ac:dyDescent="0.2">
      <c r="A3967" s="2">
        <v>3965</v>
      </c>
      <c r="B3967" s="5" t="s">
        <v>3962</v>
      </c>
      <c r="C3967" s="5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2">
        <f t="shared" si="247"/>
        <v>14.25</v>
      </c>
      <c r="P3967" s="9">
        <f t="shared" si="244"/>
        <v>71.25</v>
      </c>
      <c r="Q3967" t="s">
        <v>8321</v>
      </c>
      <c r="R3967" t="s">
        <v>8322</v>
      </c>
      <c r="S3967" s="12">
        <f t="shared" si="245"/>
        <v>42413.902546296296</v>
      </c>
      <c r="T3967" s="12">
        <f t="shared" si="246"/>
        <v>42473.860879629625</v>
      </c>
    </row>
    <row r="3968" spans="1:20" ht="45" x14ac:dyDescent="0.2">
      <c r="A3968" s="2">
        <v>3966</v>
      </c>
      <c r="B3968" s="5" t="s">
        <v>3963</v>
      </c>
      <c r="C3968" s="5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2">
        <f t="shared" si="247"/>
        <v>0.6</v>
      </c>
      <c r="P3968" s="9">
        <f t="shared" si="244"/>
        <v>22.5</v>
      </c>
      <c r="Q3968" t="s">
        <v>8321</v>
      </c>
      <c r="R3968" t="s">
        <v>8322</v>
      </c>
      <c r="S3968" s="12">
        <f t="shared" si="245"/>
        <v>41801.378217592588</v>
      </c>
      <c r="T3968" s="12">
        <f t="shared" si="246"/>
        <v>41843.790972222218</v>
      </c>
    </row>
    <row r="3969" spans="1:20" ht="45" x14ac:dyDescent="0.2">
      <c r="A3969" s="2">
        <v>3967</v>
      </c>
      <c r="B3969" s="5" t="s">
        <v>3964</v>
      </c>
      <c r="C3969" s="5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2">
        <f t="shared" si="247"/>
        <v>24.117647058823529</v>
      </c>
      <c r="P3969" s="9">
        <f t="shared" si="244"/>
        <v>41</v>
      </c>
      <c r="Q3969" t="s">
        <v>8321</v>
      </c>
      <c r="R3969" t="s">
        <v>8322</v>
      </c>
      <c r="S3969" s="12">
        <f t="shared" si="245"/>
        <v>42769.957256944443</v>
      </c>
      <c r="T3969" s="12">
        <f t="shared" si="246"/>
        <v>42799.957256944443</v>
      </c>
    </row>
    <row r="3970" spans="1:20" ht="45" x14ac:dyDescent="0.2">
      <c r="A3970" s="2">
        <v>3968</v>
      </c>
      <c r="B3970" s="5" t="s">
        <v>3965</v>
      </c>
      <c r="C3970" s="5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2">
        <f t="shared" si="247"/>
        <v>10.54</v>
      </c>
      <c r="P3970" s="9">
        <f t="shared" si="244"/>
        <v>47.909090909090907</v>
      </c>
      <c r="Q3970" t="s">
        <v>8321</v>
      </c>
      <c r="R3970" t="s">
        <v>8322</v>
      </c>
      <c r="S3970" s="12">
        <f t="shared" si="245"/>
        <v>42452.48232638889</v>
      </c>
      <c r="T3970" s="12">
        <f t="shared" si="246"/>
        <v>42512.48232638889</v>
      </c>
    </row>
    <row r="3971" spans="1:20" ht="45" x14ac:dyDescent="0.2">
      <c r="A3971" s="2">
        <v>3969</v>
      </c>
      <c r="B3971" s="5" t="s">
        <v>3966</v>
      </c>
      <c r="C3971" s="5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2">
        <f t="shared" si="247"/>
        <v>7.4690265486725664</v>
      </c>
      <c r="P3971" s="9">
        <f t="shared" ref="P3971:P4034" si="248">E3971/L3971</f>
        <v>35.166666666666664</v>
      </c>
      <c r="Q3971" t="s">
        <v>8321</v>
      </c>
      <c r="R3971" t="s">
        <v>8322</v>
      </c>
      <c r="S3971" s="12">
        <f t="shared" ref="S3971:S4034" si="249">(((J3971/60)/60)/24)+DATE(1970,1,1)+(-8/24)</f>
        <v>42601.521365740737</v>
      </c>
      <c r="T3971" s="12">
        <f t="shared" ref="T3971:T4034" si="250">(((I3971/60)/60)/24)+DATE(1970,1,1)+(-8/24)</f>
        <v>42610.829861111109</v>
      </c>
    </row>
    <row r="3972" spans="1:20" ht="45" x14ac:dyDescent="0.2">
      <c r="A3972" s="2">
        <v>3970</v>
      </c>
      <c r="B3972" s="5" t="s">
        <v>3967</v>
      </c>
      <c r="C3972" s="5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2">
        <f t="shared" ref="O3972:O4035" si="251">E3972/D3972 %</f>
        <v>7.3333333333333334E-2</v>
      </c>
      <c r="P3972" s="9">
        <f t="shared" si="248"/>
        <v>5.5</v>
      </c>
      <c r="Q3972" t="s">
        <v>8321</v>
      </c>
      <c r="R3972" t="s">
        <v>8322</v>
      </c>
      <c r="S3972" s="12">
        <f t="shared" si="249"/>
        <v>42447.530219907399</v>
      </c>
      <c r="T3972" s="12">
        <f t="shared" si="250"/>
        <v>42477.530219907399</v>
      </c>
    </row>
    <row r="3973" spans="1:20" ht="45" x14ac:dyDescent="0.2">
      <c r="A3973" s="2">
        <v>3971</v>
      </c>
      <c r="B3973" s="5" t="s">
        <v>3968</v>
      </c>
      <c r="C3973" s="5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2">
        <f t="shared" si="251"/>
        <v>0.97142857142857142</v>
      </c>
      <c r="P3973" s="9">
        <f t="shared" si="248"/>
        <v>22.666666666666668</v>
      </c>
      <c r="Q3973" t="s">
        <v>8321</v>
      </c>
      <c r="R3973" t="s">
        <v>8322</v>
      </c>
      <c r="S3973" s="12">
        <f t="shared" si="249"/>
        <v>41811.202847222223</v>
      </c>
      <c r="T3973" s="12">
        <f t="shared" si="250"/>
        <v>41841.202847222223</v>
      </c>
    </row>
    <row r="3974" spans="1:20" ht="30" x14ac:dyDescent="0.2">
      <c r="A3974" s="2">
        <v>3972</v>
      </c>
      <c r="B3974" s="5" t="s">
        <v>3969</v>
      </c>
      <c r="C3974" s="5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2">
        <f t="shared" si="251"/>
        <v>21.1</v>
      </c>
      <c r="P3974" s="9">
        <f t="shared" si="248"/>
        <v>26.375</v>
      </c>
      <c r="Q3974" t="s">
        <v>8321</v>
      </c>
      <c r="R3974" t="s">
        <v>8322</v>
      </c>
      <c r="S3974" s="12">
        <f t="shared" si="249"/>
        <v>41980.734189814808</v>
      </c>
      <c r="T3974" s="12">
        <f t="shared" si="250"/>
        <v>42040.734189814808</v>
      </c>
    </row>
    <row r="3975" spans="1:20" ht="45" x14ac:dyDescent="0.2">
      <c r="A3975" s="2">
        <v>3973</v>
      </c>
      <c r="B3975" s="5" t="s">
        <v>3970</v>
      </c>
      <c r="C3975" s="5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2">
        <f t="shared" si="251"/>
        <v>78.099999999999994</v>
      </c>
      <c r="P3975" s="9">
        <f t="shared" si="248"/>
        <v>105.54054054054055</v>
      </c>
      <c r="Q3975" t="s">
        <v>8321</v>
      </c>
      <c r="R3975" t="s">
        <v>8322</v>
      </c>
      <c r="S3975" s="12">
        <f t="shared" si="249"/>
        <v>42469.350810185184</v>
      </c>
      <c r="T3975" s="12">
        <f t="shared" si="250"/>
        <v>42498.833333333336</v>
      </c>
    </row>
    <row r="3976" spans="1:20" ht="45" x14ac:dyDescent="0.2">
      <c r="A3976" s="2">
        <v>3974</v>
      </c>
      <c r="B3976" s="5" t="s">
        <v>3971</v>
      </c>
      <c r="C3976" s="5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2">
        <f t="shared" si="251"/>
        <v>32</v>
      </c>
      <c r="P3976" s="9">
        <f t="shared" si="248"/>
        <v>29.09090909090909</v>
      </c>
      <c r="Q3976" t="s">
        <v>8321</v>
      </c>
      <c r="R3976" t="s">
        <v>8322</v>
      </c>
      <c r="S3976" s="12">
        <f t="shared" si="249"/>
        <v>42493.213518518511</v>
      </c>
      <c r="T3976" s="12">
        <f t="shared" si="250"/>
        <v>42523.213518518511</v>
      </c>
    </row>
    <row r="3977" spans="1:20" ht="45" x14ac:dyDescent="0.2">
      <c r="A3977" s="2">
        <v>3975</v>
      </c>
      <c r="B3977" s="5" t="s">
        <v>3972</v>
      </c>
      <c r="C3977" s="5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2">
        <f t="shared" si="251"/>
        <v>0</v>
      </c>
      <c r="P3977" s="9">
        <v>0</v>
      </c>
      <c r="Q3977" t="s">
        <v>8321</v>
      </c>
      <c r="R3977" t="s">
        <v>8322</v>
      </c>
      <c r="S3977" s="12">
        <f t="shared" si="249"/>
        <v>42534.533541666664</v>
      </c>
      <c r="T3977" s="12">
        <f t="shared" si="250"/>
        <v>42564.533541666664</v>
      </c>
    </row>
    <row r="3978" spans="1:20" ht="45" x14ac:dyDescent="0.2">
      <c r="A3978" s="2">
        <v>3976</v>
      </c>
      <c r="B3978" s="5" t="s">
        <v>3973</v>
      </c>
      <c r="C3978" s="5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2">
        <f t="shared" si="251"/>
        <v>47.692307692307693</v>
      </c>
      <c r="P3978" s="9">
        <f t="shared" si="248"/>
        <v>62</v>
      </c>
      <c r="Q3978" t="s">
        <v>8321</v>
      </c>
      <c r="R3978" t="s">
        <v>8322</v>
      </c>
      <c r="S3978" s="12">
        <f t="shared" si="249"/>
        <v>41830.525011574071</v>
      </c>
      <c r="T3978" s="12">
        <f t="shared" si="250"/>
        <v>41851.958333333328</v>
      </c>
    </row>
    <row r="3979" spans="1:20" ht="45" x14ac:dyDescent="0.2">
      <c r="A3979" s="2">
        <v>3977</v>
      </c>
      <c r="B3979" s="5" t="s">
        <v>3974</v>
      </c>
      <c r="C3979" s="5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2">
        <f t="shared" si="251"/>
        <v>1.45</v>
      </c>
      <c r="P3979" s="9">
        <f t="shared" si="248"/>
        <v>217.5</v>
      </c>
      <c r="Q3979" t="s">
        <v>8321</v>
      </c>
      <c r="R3979" t="s">
        <v>8322</v>
      </c>
      <c r="S3979" s="12">
        <f t="shared" si="249"/>
        <v>42543.455231481479</v>
      </c>
      <c r="T3979" s="12">
        <f t="shared" si="250"/>
        <v>42573.455231481479</v>
      </c>
    </row>
    <row r="3980" spans="1:20" ht="45" x14ac:dyDescent="0.2">
      <c r="A3980" s="2">
        <v>3978</v>
      </c>
      <c r="B3980" s="5" t="s">
        <v>3975</v>
      </c>
      <c r="C3980" s="5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2">
        <f t="shared" si="251"/>
        <v>10.7</v>
      </c>
      <c r="P3980" s="9">
        <f t="shared" si="248"/>
        <v>26.75</v>
      </c>
      <c r="Q3980" t="s">
        <v>8321</v>
      </c>
      <c r="R3980" t="s">
        <v>8322</v>
      </c>
      <c r="S3980" s="12">
        <f t="shared" si="249"/>
        <v>41975.309641203705</v>
      </c>
      <c r="T3980" s="12">
        <f t="shared" si="250"/>
        <v>42035.309641203705</v>
      </c>
    </row>
    <row r="3981" spans="1:20" ht="45" x14ac:dyDescent="0.2">
      <c r="A3981" s="2">
        <v>3979</v>
      </c>
      <c r="B3981" s="5" t="s">
        <v>3976</v>
      </c>
      <c r="C3981" s="5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2">
        <f t="shared" si="251"/>
        <v>1.8333333333333333</v>
      </c>
      <c r="P3981" s="9">
        <f t="shared" si="248"/>
        <v>18.333333333333332</v>
      </c>
      <c r="Q3981" t="s">
        <v>8321</v>
      </c>
      <c r="R3981" t="s">
        <v>8322</v>
      </c>
      <c r="S3981" s="12">
        <f t="shared" si="249"/>
        <v>42069.570104166669</v>
      </c>
      <c r="T3981" s="12">
        <f t="shared" si="250"/>
        <v>42092.499999999993</v>
      </c>
    </row>
    <row r="3982" spans="1:20" ht="45" x14ac:dyDescent="0.2">
      <c r="A3982" s="2">
        <v>3980</v>
      </c>
      <c r="B3982" s="5" t="s">
        <v>3977</v>
      </c>
      <c r="C3982" s="5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2">
        <f t="shared" si="251"/>
        <v>18</v>
      </c>
      <c r="P3982" s="9">
        <f t="shared" si="248"/>
        <v>64.285714285714292</v>
      </c>
      <c r="Q3982" t="s">
        <v>8321</v>
      </c>
      <c r="R3982" t="s">
        <v>8322</v>
      </c>
      <c r="S3982" s="12">
        <f t="shared" si="249"/>
        <v>41795.265590277777</v>
      </c>
      <c r="T3982" s="12">
        <f t="shared" si="250"/>
        <v>41825.265590277777</v>
      </c>
    </row>
    <row r="3983" spans="1:20" ht="30" x14ac:dyDescent="0.2">
      <c r="A3983" s="2">
        <v>3981</v>
      </c>
      <c r="B3983" s="5" t="s">
        <v>3358</v>
      </c>
      <c r="C3983" s="5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2">
        <f t="shared" si="251"/>
        <v>4.083333333333333</v>
      </c>
      <c r="P3983" s="9">
        <f t="shared" si="248"/>
        <v>175</v>
      </c>
      <c r="Q3983" t="s">
        <v>8321</v>
      </c>
      <c r="R3983" t="s">
        <v>8322</v>
      </c>
      <c r="S3983" s="12">
        <f t="shared" si="249"/>
        <v>42507.846631944441</v>
      </c>
      <c r="T3983" s="12">
        <f t="shared" si="250"/>
        <v>42567.846631944441</v>
      </c>
    </row>
    <row r="3984" spans="1:20" ht="60" x14ac:dyDescent="0.2">
      <c r="A3984" s="2">
        <v>3982</v>
      </c>
      <c r="B3984" s="5" t="s">
        <v>3978</v>
      </c>
      <c r="C3984" s="5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2">
        <f t="shared" si="251"/>
        <v>20</v>
      </c>
      <c r="P3984" s="9">
        <f t="shared" si="248"/>
        <v>34</v>
      </c>
      <c r="Q3984" t="s">
        <v>8321</v>
      </c>
      <c r="R3984" t="s">
        <v>8322</v>
      </c>
      <c r="S3984" s="12">
        <f t="shared" si="249"/>
        <v>42132.476620370369</v>
      </c>
      <c r="T3984" s="12">
        <f t="shared" si="250"/>
        <v>42192.476620370369</v>
      </c>
    </row>
    <row r="3985" spans="1:20" ht="45" x14ac:dyDescent="0.2">
      <c r="A3985" s="2">
        <v>3983</v>
      </c>
      <c r="B3985" s="5" t="s">
        <v>3979</v>
      </c>
      <c r="C3985" s="5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2">
        <f t="shared" si="251"/>
        <v>34.802513464991023</v>
      </c>
      <c r="P3985" s="9">
        <f t="shared" si="248"/>
        <v>84.282608695652172</v>
      </c>
      <c r="Q3985" t="s">
        <v>8321</v>
      </c>
      <c r="R3985" t="s">
        <v>8322</v>
      </c>
      <c r="S3985" s="12">
        <f t="shared" si="249"/>
        <v>41747.536527777775</v>
      </c>
      <c r="T3985" s="12">
        <f t="shared" si="250"/>
        <v>41778.957638888889</v>
      </c>
    </row>
    <row r="3986" spans="1:20" ht="45" x14ac:dyDescent="0.2">
      <c r="A3986" s="2">
        <v>3984</v>
      </c>
      <c r="B3986" s="5" t="s">
        <v>3980</v>
      </c>
      <c r="C3986" s="5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2">
        <f t="shared" si="251"/>
        <v>6.333333333333333</v>
      </c>
      <c r="P3986" s="9">
        <f t="shared" si="248"/>
        <v>9.5</v>
      </c>
      <c r="Q3986" t="s">
        <v>8321</v>
      </c>
      <c r="R3986" t="s">
        <v>8322</v>
      </c>
      <c r="S3986" s="12">
        <f t="shared" si="249"/>
        <v>41920.630138888882</v>
      </c>
      <c r="T3986" s="12">
        <f t="shared" si="250"/>
        <v>41950.666666666664</v>
      </c>
    </row>
    <row r="3987" spans="1:20" ht="45" x14ac:dyDescent="0.2">
      <c r="A3987" s="2">
        <v>3985</v>
      </c>
      <c r="B3987" s="5" t="s">
        <v>3981</v>
      </c>
      <c r="C3987" s="5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2">
        <f t="shared" si="251"/>
        <v>32.049999999999997</v>
      </c>
      <c r="P3987" s="9">
        <f t="shared" si="248"/>
        <v>33.736842105263158</v>
      </c>
      <c r="Q3987" t="s">
        <v>8321</v>
      </c>
      <c r="R3987" t="s">
        <v>8322</v>
      </c>
      <c r="S3987" s="12">
        <f t="shared" si="249"/>
        <v>42399.374074074069</v>
      </c>
      <c r="T3987" s="12">
        <f t="shared" si="250"/>
        <v>42420.545138888883</v>
      </c>
    </row>
    <row r="3988" spans="1:20" ht="45" x14ac:dyDescent="0.2">
      <c r="A3988" s="2">
        <v>3986</v>
      </c>
      <c r="B3988" s="5" t="s">
        <v>3982</v>
      </c>
      <c r="C3988" s="5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2">
        <f t="shared" si="251"/>
        <v>9.76</v>
      </c>
      <c r="P3988" s="9">
        <f t="shared" si="248"/>
        <v>37.53846153846154</v>
      </c>
      <c r="Q3988" t="s">
        <v>8321</v>
      </c>
      <c r="R3988" t="s">
        <v>8322</v>
      </c>
      <c r="S3988" s="12">
        <f t="shared" si="249"/>
        <v>42467.215208333328</v>
      </c>
      <c r="T3988" s="12">
        <f t="shared" si="250"/>
        <v>42496.211111111108</v>
      </c>
    </row>
    <row r="3989" spans="1:20" ht="45" x14ac:dyDescent="0.2">
      <c r="A3989" s="2">
        <v>3987</v>
      </c>
      <c r="B3989" s="5" t="s">
        <v>3983</v>
      </c>
      <c r="C3989" s="5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2">
        <f t="shared" si="251"/>
        <v>37.75</v>
      </c>
      <c r="P3989" s="9">
        <f t="shared" si="248"/>
        <v>11.615384615384615</v>
      </c>
      <c r="Q3989" t="s">
        <v>8321</v>
      </c>
      <c r="R3989" t="s">
        <v>8322</v>
      </c>
      <c r="S3989" s="12">
        <f t="shared" si="249"/>
        <v>41765.591319444444</v>
      </c>
      <c r="T3989" s="12">
        <f t="shared" si="250"/>
        <v>41775.591319444444</v>
      </c>
    </row>
    <row r="3990" spans="1:20" ht="30" x14ac:dyDescent="0.2">
      <c r="A3990" s="2">
        <v>3988</v>
      </c>
      <c r="B3990" s="5" t="s">
        <v>3984</v>
      </c>
      <c r="C3990" s="5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2">
        <f t="shared" si="251"/>
        <v>2.1333333333333333</v>
      </c>
      <c r="P3990" s="9">
        <f t="shared" si="248"/>
        <v>8</v>
      </c>
      <c r="Q3990" t="s">
        <v>8321</v>
      </c>
      <c r="R3990" t="s">
        <v>8322</v>
      </c>
      <c r="S3990" s="12">
        <f t="shared" si="249"/>
        <v>42229.747835648144</v>
      </c>
      <c r="T3990" s="12">
        <f t="shared" si="250"/>
        <v>42244.747835648144</v>
      </c>
    </row>
    <row r="3991" spans="1:20" ht="45" x14ac:dyDescent="0.2">
      <c r="A3991" s="2">
        <v>3989</v>
      </c>
      <c r="B3991" s="5" t="s">
        <v>3985</v>
      </c>
      <c r="C3991" s="5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2">
        <f t="shared" si="251"/>
        <v>0</v>
      </c>
      <c r="P3991" s="9">
        <v>0</v>
      </c>
      <c r="Q3991" t="s">
        <v>8321</v>
      </c>
      <c r="R3991" t="s">
        <v>8322</v>
      </c>
      <c r="S3991" s="12">
        <f t="shared" si="249"/>
        <v>42286.416446759256</v>
      </c>
      <c r="T3991" s="12">
        <f t="shared" si="250"/>
        <v>42316.458113425928</v>
      </c>
    </row>
    <row r="3992" spans="1:20" ht="45" x14ac:dyDescent="0.2">
      <c r="A3992" s="2">
        <v>3990</v>
      </c>
      <c r="B3992" s="5" t="s">
        <v>3986</v>
      </c>
      <c r="C3992" s="5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2">
        <f t="shared" si="251"/>
        <v>4.1818181818181817</v>
      </c>
      <c r="P3992" s="9">
        <f t="shared" si="248"/>
        <v>23</v>
      </c>
      <c r="Q3992" t="s">
        <v>8321</v>
      </c>
      <c r="R3992" t="s">
        <v>8322</v>
      </c>
      <c r="S3992" s="12">
        <f t="shared" si="249"/>
        <v>42401.339039351849</v>
      </c>
      <c r="T3992" s="12">
        <f t="shared" si="250"/>
        <v>42431.339039351849</v>
      </c>
    </row>
    <row r="3993" spans="1:20" ht="30" x14ac:dyDescent="0.2">
      <c r="A3993" s="2">
        <v>3991</v>
      </c>
      <c r="B3993" s="5" t="s">
        <v>3987</v>
      </c>
      <c r="C3993" s="5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2">
        <f t="shared" si="251"/>
        <v>20</v>
      </c>
      <c r="P3993" s="9">
        <f t="shared" si="248"/>
        <v>100</v>
      </c>
      <c r="Q3993" t="s">
        <v>8321</v>
      </c>
      <c r="R3993" t="s">
        <v>8322</v>
      </c>
      <c r="S3993" s="12">
        <f t="shared" si="249"/>
        <v>42125.311134259253</v>
      </c>
      <c r="T3993" s="12">
        <f t="shared" si="250"/>
        <v>42155.311134259253</v>
      </c>
    </row>
    <row r="3994" spans="1:20" ht="30" x14ac:dyDescent="0.2">
      <c r="A3994" s="2">
        <v>3992</v>
      </c>
      <c r="B3994" s="5" t="s">
        <v>3988</v>
      </c>
      <c r="C3994" s="5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2">
        <f t="shared" si="251"/>
        <v>5.41</v>
      </c>
      <c r="P3994" s="9">
        <f t="shared" si="248"/>
        <v>60.111111111111114</v>
      </c>
      <c r="Q3994" t="s">
        <v>8321</v>
      </c>
      <c r="R3994" t="s">
        <v>8322</v>
      </c>
      <c r="S3994" s="12">
        <f t="shared" si="249"/>
        <v>42289.607164351844</v>
      </c>
      <c r="T3994" s="12">
        <f t="shared" si="250"/>
        <v>42349.648831018516</v>
      </c>
    </row>
    <row r="3995" spans="1:20" ht="45" x14ac:dyDescent="0.2">
      <c r="A3995" s="2">
        <v>3993</v>
      </c>
      <c r="B3995" s="5" t="s">
        <v>3989</v>
      </c>
      <c r="C3995" s="5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2">
        <f t="shared" si="251"/>
        <v>6.0000000000000001E-3</v>
      </c>
      <c r="P3995" s="9">
        <f t="shared" si="248"/>
        <v>3</v>
      </c>
      <c r="Q3995" t="s">
        <v>8321</v>
      </c>
      <c r="R3995" t="s">
        <v>8322</v>
      </c>
      <c r="S3995" s="12">
        <f t="shared" si="249"/>
        <v>42107.531388888885</v>
      </c>
      <c r="T3995" s="12">
        <f t="shared" si="250"/>
        <v>42137.531388888885</v>
      </c>
    </row>
    <row r="3996" spans="1:20" ht="30" x14ac:dyDescent="0.2">
      <c r="A3996" s="2">
        <v>3994</v>
      </c>
      <c r="B3996" s="5" t="s">
        <v>3990</v>
      </c>
      <c r="C3996" s="5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2">
        <f t="shared" si="251"/>
        <v>0.25</v>
      </c>
      <c r="P3996" s="9">
        <f t="shared" si="248"/>
        <v>5</v>
      </c>
      <c r="Q3996" t="s">
        <v>8321</v>
      </c>
      <c r="R3996" t="s">
        <v>8322</v>
      </c>
      <c r="S3996" s="12">
        <f t="shared" si="249"/>
        <v>41809.056597222218</v>
      </c>
      <c r="T3996" s="12">
        <f t="shared" si="250"/>
        <v>41839.056597222218</v>
      </c>
    </row>
    <row r="3997" spans="1:20" ht="45" x14ac:dyDescent="0.2">
      <c r="A3997" s="2">
        <v>3995</v>
      </c>
      <c r="B3997" s="5" t="s">
        <v>3991</v>
      </c>
      <c r="C3997" s="5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2">
        <f t="shared" si="251"/>
        <v>35</v>
      </c>
      <c r="P3997" s="9">
        <f t="shared" si="248"/>
        <v>17.5</v>
      </c>
      <c r="Q3997" t="s">
        <v>8321</v>
      </c>
      <c r="R3997" t="s">
        <v>8322</v>
      </c>
      <c r="S3997" s="12">
        <f t="shared" si="249"/>
        <v>42019.350428240738</v>
      </c>
      <c r="T3997" s="12">
        <f t="shared" si="250"/>
        <v>42049.143749999996</v>
      </c>
    </row>
    <row r="3998" spans="1:20" ht="45" x14ac:dyDescent="0.2">
      <c r="A3998" s="2">
        <v>3996</v>
      </c>
      <c r="B3998" s="5" t="s">
        <v>3992</v>
      </c>
      <c r="C3998" s="5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2">
        <f t="shared" si="251"/>
        <v>16.566666666666666</v>
      </c>
      <c r="P3998" s="9">
        <f t="shared" si="248"/>
        <v>29.235294117647058</v>
      </c>
      <c r="Q3998" t="s">
        <v>8321</v>
      </c>
      <c r="R3998" t="s">
        <v>8322</v>
      </c>
      <c r="S3998" s="12">
        <f t="shared" si="249"/>
        <v>41949.933611111104</v>
      </c>
      <c r="T3998" s="12">
        <f t="shared" si="250"/>
        <v>41963.336111111108</v>
      </c>
    </row>
    <row r="3999" spans="1:20" ht="45" x14ac:dyDescent="0.2">
      <c r="A3999" s="2">
        <v>3997</v>
      </c>
      <c r="B3999" s="5" t="s">
        <v>3993</v>
      </c>
      <c r="C3999" s="5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2">
        <f t="shared" si="251"/>
        <v>0</v>
      </c>
      <c r="P3999" s="9">
        <v>0</v>
      </c>
      <c r="Q3999" t="s">
        <v>8321</v>
      </c>
      <c r="R3999" t="s">
        <v>8322</v>
      </c>
      <c r="S3999" s="12">
        <f t="shared" si="249"/>
        <v>42069.058113425919</v>
      </c>
      <c r="T3999" s="12">
        <f t="shared" si="250"/>
        <v>42099.016446759262</v>
      </c>
    </row>
    <row r="4000" spans="1:20" ht="45" x14ac:dyDescent="0.2">
      <c r="A4000" s="2">
        <v>3998</v>
      </c>
      <c r="B4000" s="5" t="s">
        <v>3994</v>
      </c>
      <c r="C4000" s="5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2">
        <f t="shared" si="251"/>
        <v>57.2</v>
      </c>
      <c r="P4000" s="9">
        <f t="shared" si="248"/>
        <v>59.583333333333336</v>
      </c>
      <c r="Q4000" t="s">
        <v>8321</v>
      </c>
      <c r="R4000" t="s">
        <v>8322</v>
      </c>
      <c r="S4000" s="12">
        <f t="shared" si="249"/>
        <v>42061.629930555551</v>
      </c>
      <c r="T4000" s="12">
        <f t="shared" si="250"/>
        <v>42091.588263888887</v>
      </c>
    </row>
    <row r="4001" spans="1:20" ht="45" x14ac:dyDescent="0.2">
      <c r="A4001" s="2">
        <v>3999</v>
      </c>
      <c r="B4001" s="5" t="s">
        <v>3995</v>
      </c>
      <c r="C4001" s="5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2">
        <f t="shared" si="251"/>
        <v>16.514285714285716</v>
      </c>
      <c r="P4001" s="9">
        <f t="shared" si="248"/>
        <v>82.571428571428569</v>
      </c>
      <c r="Q4001" t="s">
        <v>8321</v>
      </c>
      <c r="R4001" t="s">
        <v>8322</v>
      </c>
      <c r="S4001" s="12">
        <f t="shared" si="249"/>
        <v>41842.495347222219</v>
      </c>
      <c r="T4001" s="12">
        <f t="shared" si="250"/>
        <v>41882.494317129625</v>
      </c>
    </row>
    <row r="4002" spans="1:20" x14ac:dyDescent="0.2">
      <c r="A4002" s="2">
        <v>4000</v>
      </c>
      <c r="B4002" s="5" t="s">
        <v>3996</v>
      </c>
      <c r="C4002" s="5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2">
        <f t="shared" si="251"/>
        <v>0.125</v>
      </c>
      <c r="P4002" s="9">
        <f t="shared" si="248"/>
        <v>10</v>
      </c>
      <c r="Q4002" t="s">
        <v>8321</v>
      </c>
      <c r="R4002" t="s">
        <v>8322</v>
      </c>
      <c r="S4002" s="12">
        <f t="shared" si="249"/>
        <v>42437.312013888884</v>
      </c>
      <c r="T4002" s="12">
        <f t="shared" si="250"/>
        <v>42497.27034722222</v>
      </c>
    </row>
    <row r="4003" spans="1:20" ht="45" x14ac:dyDescent="0.2">
      <c r="A4003" s="2">
        <v>4001</v>
      </c>
      <c r="B4003" s="5" t="s">
        <v>3997</v>
      </c>
      <c r="C4003" s="5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2">
        <f t="shared" si="251"/>
        <v>37.75</v>
      </c>
      <c r="P4003" s="9">
        <f t="shared" si="248"/>
        <v>32.357142857142854</v>
      </c>
      <c r="Q4003" t="s">
        <v>8321</v>
      </c>
      <c r="R4003" t="s">
        <v>8322</v>
      </c>
      <c r="S4003" s="12">
        <f t="shared" si="249"/>
        <v>42775.630879629629</v>
      </c>
      <c r="T4003" s="12">
        <f t="shared" si="250"/>
        <v>42795.458333333336</v>
      </c>
    </row>
    <row r="4004" spans="1:20" ht="45" x14ac:dyDescent="0.2">
      <c r="A4004" s="2">
        <v>4002</v>
      </c>
      <c r="B4004" s="5" t="s">
        <v>3998</v>
      </c>
      <c r="C4004" s="5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2">
        <f t="shared" si="251"/>
        <v>1.84</v>
      </c>
      <c r="P4004" s="9">
        <f t="shared" si="248"/>
        <v>5.75</v>
      </c>
      <c r="Q4004" t="s">
        <v>8321</v>
      </c>
      <c r="R4004" t="s">
        <v>8322</v>
      </c>
      <c r="S4004" s="12">
        <f t="shared" si="249"/>
        <v>41878.710196759253</v>
      </c>
      <c r="T4004" s="12">
        <f t="shared" si="250"/>
        <v>41908.710196759253</v>
      </c>
    </row>
    <row r="4005" spans="1:20" ht="45" x14ac:dyDescent="0.2">
      <c r="A4005" s="2">
        <v>4003</v>
      </c>
      <c r="B4005" s="5" t="s">
        <v>3999</v>
      </c>
      <c r="C4005" s="5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2">
        <f t="shared" si="251"/>
        <v>10.050000000000001</v>
      </c>
      <c r="P4005" s="9">
        <f t="shared" si="248"/>
        <v>100.5</v>
      </c>
      <c r="Q4005" t="s">
        <v>8321</v>
      </c>
      <c r="R4005" t="s">
        <v>8322</v>
      </c>
      <c r="S4005" s="12">
        <f t="shared" si="249"/>
        <v>42020.254016203697</v>
      </c>
      <c r="T4005" s="12">
        <f t="shared" si="250"/>
        <v>42050.254016203697</v>
      </c>
    </row>
    <row r="4006" spans="1:20" x14ac:dyDescent="0.2">
      <c r="A4006" s="2">
        <v>4004</v>
      </c>
      <c r="B4006" s="5" t="s">
        <v>4000</v>
      </c>
      <c r="C4006" s="5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2">
        <f t="shared" si="251"/>
        <v>0.2</v>
      </c>
      <c r="P4006" s="9">
        <f t="shared" si="248"/>
        <v>1</v>
      </c>
      <c r="Q4006" t="s">
        <v>8321</v>
      </c>
      <c r="R4006" t="s">
        <v>8322</v>
      </c>
      <c r="S4006" s="12">
        <f t="shared" si="249"/>
        <v>41889.829363425924</v>
      </c>
      <c r="T4006" s="12">
        <f t="shared" si="250"/>
        <v>41919.829363425924</v>
      </c>
    </row>
    <row r="4007" spans="1:20" ht="45" x14ac:dyDescent="0.2">
      <c r="A4007" s="2">
        <v>4005</v>
      </c>
      <c r="B4007" s="5" t="s">
        <v>4001</v>
      </c>
      <c r="C4007" s="5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2">
        <f t="shared" si="251"/>
        <v>1.3333333333333333</v>
      </c>
      <c r="P4007" s="9">
        <f t="shared" si="248"/>
        <v>20</v>
      </c>
      <c r="Q4007" t="s">
        <v>8321</v>
      </c>
      <c r="R4007" t="s">
        <v>8322</v>
      </c>
      <c r="S4007" s="12">
        <f t="shared" si="249"/>
        <v>41872.474363425921</v>
      </c>
      <c r="T4007" s="12">
        <f t="shared" si="250"/>
        <v>41932.474363425921</v>
      </c>
    </row>
    <row r="4008" spans="1:20" ht="45" x14ac:dyDescent="0.2">
      <c r="A4008" s="2">
        <v>4006</v>
      </c>
      <c r="B4008" s="5" t="s">
        <v>4002</v>
      </c>
      <c r="C4008" s="5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2">
        <f t="shared" si="251"/>
        <v>6.6666666666666671E-3</v>
      </c>
      <c r="P4008" s="9">
        <f t="shared" si="248"/>
        <v>2</v>
      </c>
      <c r="Q4008" t="s">
        <v>8321</v>
      </c>
      <c r="R4008" t="s">
        <v>8322</v>
      </c>
      <c r="S4008" s="12">
        <f t="shared" si="249"/>
        <v>42391.439664351848</v>
      </c>
      <c r="T4008" s="12">
        <f t="shared" si="250"/>
        <v>42416.439664351848</v>
      </c>
    </row>
    <row r="4009" spans="1:20" ht="45" x14ac:dyDescent="0.2">
      <c r="A4009" s="2">
        <v>4007</v>
      </c>
      <c r="B4009" s="5" t="s">
        <v>4003</v>
      </c>
      <c r="C4009" s="5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2">
        <f t="shared" si="251"/>
        <v>0.25</v>
      </c>
      <c r="P4009" s="9">
        <f t="shared" si="248"/>
        <v>5</v>
      </c>
      <c r="Q4009" t="s">
        <v>8321</v>
      </c>
      <c r="R4009" t="s">
        <v>8322</v>
      </c>
      <c r="S4009" s="12">
        <f t="shared" si="249"/>
        <v>41848.439594907402</v>
      </c>
      <c r="T4009" s="12">
        <f t="shared" si="250"/>
        <v>41877.352777777778</v>
      </c>
    </row>
    <row r="4010" spans="1:20" ht="45" x14ac:dyDescent="0.2">
      <c r="A4010" s="2">
        <v>4008</v>
      </c>
      <c r="B4010" s="5" t="s">
        <v>4004</v>
      </c>
      <c r="C4010" s="5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2">
        <f t="shared" si="251"/>
        <v>6</v>
      </c>
      <c r="P4010" s="9">
        <f t="shared" si="248"/>
        <v>15</v>
      </c>
      <c r="Q4010" t="s">
        <v>8321</v>
      </c>
      <c r="R4010" t="s">
        <v>8322</v>
      </c>
      <c r="S4010" s="12">
        <f t="shared" si="249"/>
        <v>42177.630868055552</v>
      </c>
      <c r="T4010" s="12">
        <f t="shared" si="250"/>
        <v>42207.630868055552</v>
      </c>
    </row>
    <row r="4011" spans="1:20" ht="45" x14ac:dyDescent="0.2">
      <c r="A4011" s="2">
        <v>4009</v>
      </c>
      <c r="B4011" s="5" t="s">
        <v>4005</v>
      </c>
      <c r="C4011" s="5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2">
        <f t="shared" si="251"/>
        <v>3.8860103626943006</v>
      </c>
      <c r="P4011" s="9">
        <f t="shared" si="248"/>
        <v>25</v>
      </c>
      <c r="Q4011" t="s">
        <v>8321</v>
      </c>
      <c r="R4011" t="s">
        <v>8322</v>
      </c>
      <c r="S4011" s="12">
        <f t="shared" si="249"/>
        <v>41851.367592592593</v>
      </c>
      <c r="T4011" s="12">
        <f t="shared" si="250"/>
        <v>41891.367592592593</v>
      </c>
    </row>
    <row r="4012" spans="1:20" ht="45" x14ac:dyDescent="0.2">
      <c r="A4012" s="2">
        <v>4010</v>
      </c>
      <c r="B4012" s="5" t="s">
        <v>4006</v>
      </c>
      <c r="C4012" s="5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2">
        <f t="shared" si="251"/>
        <v>24.194444444444443</v>
      </c>
      <c r="P4012" s="9">
        <f t="shared" si="248"/>
        <v>45.842105263157897</v>
      </c>
      <c r="Q4012" t="s">
        <v>8321</v>
      </c>
      <c r="R4012" t="s">
        <v>8322</v>
      </c>
      <c r="S4012" s="12">
        <f t="shared" si="249"/>
        <v>41921.437106481477</v>
      </c>
      <c r="T4012" s="12">
        <f t="shared" si="250"/>
        <v>41938.437106481477</v>
      </c>
    </row>
    <row r="4013" spans="1:20" ht="45" x14ac:dyDescent="0.2">
      <c r="A4013" s="2">
        <v>4011</v>
      </c>
      <c r="B4013" s="5" t="s">
        <v>4007</v>
      </c>
      <c r="C4013" s="5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2">
        <f t="shared" si="251"/>
        <v>7.6</v>
      </c>
      <c r="P4013" s="9">
        <f t="shared" si="248"/>
        <v>4.75</v>
      </c>
      <c r="Q4013" t="s">
        <v>8321</v>
      </c>
      <c r="R4013" t="s">
        <v>8322</v>
      </c>
      <c r="S4013" s="12">
        <f t="shared" si="249"/>
        <v>42002.211550925924</v>
      </c>
      <c r="T4013" s="12">
        <f t="shared" si="250"/>
        <v>42032.211550925924</v>
      </c>
    </row>
    <row r="4014" spans="1:20" ht="45" x14ac:dyDescent="0.2">
      <c r="A4014" s="2">
        <v>4012</v>
      </c>
      <c r="B4014" s="5" t="s">
        <v>4008</v>
      </c>
      <c r="C4014" s="5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2">
        <f t="shared" si="251"/>
        <v>0</v>
      </c>
      <c r="P4014" s="9">
        <v>0</v>
      </c>
      <c r="Q4014" t="s">
        <v>8321</v>
      </c>
      <c r="R4014" t="s">
        <v>8322</v>
      </c>
      <c r="S4014" s="12">
        <f t="shared" si="249"/>
        <v>42096.211215277777</v>
      </c>
      <c r="T4014" s="12">
        <f t="shared" si="250"/>
        <v>42126.211215277777</v>
      </c>
    </row>
    <row r="4015" spans="1:20" ht="45" x14ac:dyDescent="0.2">
      <c r="A4015" s="2">
        <v>4013</v>
      </c>
      <c r="B4015" s="5" t="s">
        <v>4009</v>
      </c>
      <c r="C4015" s="5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2">
        <f t="shared" si="251"/>
        <v>1.3</v>
      </c>
      <c r="P4015" s="9">
        <f t="shared" si="248"/>
        <v>13</v>
      </c>
      <c r="Q4015" t="s">
        <v>8321</v>
      </c>
      <c r="R4015" t="s">
        <v>8322</v>
      </c>
      <c r="S4015" s="12">
        <f t="shared" si="249"/>
        <v>42020.967858796292</v>
      </c>
      <c r="T4015" s="12">
        <f t="shared" si="250"/>
        <v>42050.967858796292</v>
      </c>
    </row>
    <row r="4016" spans="1:20" ht="45" x14ac:dyDescent="0.2">
      <c r="A4016" s="2">
        <v>4014</v>
      </c>
      <c r="B4016" s="5" t="s">
        <v>4010</v>
      </c>
      <c r="C4016" s="5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2">
        <f t="shared" si="251"/>
        <v>0</v>
      </c>
      <c r="P4016" s="9">
        <v>0</v>
      </c>
      <c r="Q4016" t="s">
        <v>8321</v>
      </c>
      <c r="R4016" t="s">
        <v>8322</v>
      </c>
      <c r="S4016" s="12">
        <f t="shared" si="249"/>
        <v>42418.912835648145</v>
      </c>
      <c r="T4016" s="12">
        <f t="shared" si="250"/>
        <v>42433.912835648145</v>
      </c>
    </row>
    <row r="4017" spans="1:20" ht="45" x14ac:dyDescent="0.2">
      <c r="A4017" s="2">
        <v>4015</v>
      </c>
      <c r="B4017" s="5" t="s">
        <v>4011</v>
      </c>
      <c r="C4017" s="5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2">
        <f t="shared" si="251"/>
        <v>1.4285714285714285E-2</v>
      </c>
      <c r="P4017" s="9">
        <f t="shared" si="248"/>
        <v>1</v>
      </c>
      <c r="Q4017" t="s">
        <v>8321</v>
      </c>
      <c r="R4017" t="s">
        <v>8322</v>
      </c>
      <c r="S4017" s="12">
        <f t="shared" si="249"/>
        <v>42174.447488425918</v>
      </c>
      <c r="T4017" s="12">
        <f t="shared" si="250"/>
        <v>42204.447488425918</v>
      </c>
    </row>
    <row r="4018" spans="1:20" ht="45" x14ac:dyDescent="0.2">
      <c r="A4018" s="2">
        <v>4016</v>
      </c>
      <c r="B4018" s="5" t="s">
        <v>4012</v>
      </c>
      <c r="C4018" s="5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2">
        <f t="shared" si="251"/>
        <v>14</v>
      </c>
      <c r="P4018" s="9">
        <f t="shared" si="248"/>
        <v>10</v>
      </c>
      <c r="Q4018" t="s">
        <v>8321</v>
      </c>
      <c r="R4018" t="s">
        <v>8322</v>
      </c>
      <c r="S4018" s="12">
        <f t="shared" si="249"/>
        <v>41869.539351851847</v>
      </c>
      <c r="T4018" s="12">
        <f t="shared" si="250"/>
        <v>41899.539351851847</v>
      </c>
    </row>
    <row r="4019" spans="1:20" ht="45" x14ac:dyDescent="0.2">
      <c r="A4019" s="2">
        <v>4017</v>
      </c>
      <c r="B4019" s="5" t="s">
        <v>4013</v>
      </c>
      <c r="C4019" s="5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2">
        <f t="shared" si="251"/>
        <v>1.05</v>
      </c>
      <c r="P4019" s="9">
        <f t="shared" si="248"/>
        <v>52.5</v>
      </c>
      <c r="Q4019" t="s">
        <v>8321</v>
      </c>
      <c r="R4019" t="s">
        <v>8322</v>
      </c>
      <c r="S4019" s="12">
        <f t="shared" si="249"/>
        <v>41856.338819444441</v>
      </c>
      <c r="T4019" s="12">
        <f t="shared" si="250"/>
        <v>41886.338819444441</v>
      </c>
    </row>
    <row r="4020" spans="1:20" ht="30" x14ac:dyDescent="0.2">
      <c r="A4020" s="2">
        <v>4018</v>
      </c>
      <c r="B4020" s="5" t="s">
        <v>4014</v>
      </c>
      <c r="C4020" s="5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2">
        <f t="shared" si="251"/>
        <v>8.6666666666666661</v>
      </c>
      <c r="P4020" s="9">
        <f t="shared" si="248"/>
        <v>32.5</v>
      </c>
      <c r="Q4020" t="s">
        <v>8321</v>
      </c>
      <c r="R4020" t="s">
        <v>8322</v>
      </c>
      <c r="S4020" s="12">
        <f t="shared" si="249"/>
        <v>42620.577638888884</v>
      </c>
      <c r="T4020" s="12">
        <f t="shared" si="250"/>
        <v>42650.577638888884</v>
      </c>
    </row>
    <row r="4021" spans="1:20" ht="45" x14ac:dyDescent="0.2">
      <c r="A4021" s="2">
        <v>4019</v>
      </c>
      <c r="B4021" s="5" t="s">
        <v>4015</v>
      </c>
      <c r="C4021" s="5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2">
        <f t="shared" si="251"/>
        <v>0.82857142857142863</v>
      </c>
      <c r="P4021" s="9">
        <f t="shared" si="248"/>
        <v>7.25</v>
      </c>
      <c r="Q4021" t="s">
        <v>8321</v>
      </c>
      <c r="R4021" t="s">
        <v>8322</v>
      </c>
      <c r="S4021" s="12">
        <f t="shared" si="249"/>
        <v>42417.342546296299</v>
      </c>
      <c r="T4021" s="12">
        <f t="shared" si="250"/>
        <v>42475.352777777771</v>
      </c>
    </row>
    <row r="4022" spans="1:20" ht="45" x14ac:dyDescent="0.2">
      <c r="A4022" s="2">
        <v>4020</v>
      </c>
      <c r="B4022" s="5" t="s">
        <v>4016</v>
      </c>
      <c r="C4022" s="5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2">
        <f t="shared" si="251"/>
        <v>16.666666666666668</v>
      </c>
      <c r="P4022" s="9">
        <f t="shared" si="248"/>
        <v>33.333333333333336</v>
      </c>
      <c r="Q4022" t="s">
        <v>8321</v>
      </c>
      <c r="R4022" t="s">
        <v>8322</v>
      </c>
      <c r="S4022" s="12">
        <f t="shared" si="249"/>
        <v>42056.857627314814</v>
      </c>
      <c r="T4022" s="12">
        <f t="shared" si="250"/>
        <v>42086.815960648142</v>
      </c>
    </row>
    <row r="4023" spans="1:20" ht="30" x14ac:dyDescent="0.2">
      <c r="A4023" s="2">
        <v>4021</v>
      </c>
      <c r="B4023" s="5" t="s">
        <v>4017</v>
      </c>
      <c r="C4023" s="5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2">
        <f t="shared" si="251"/>
        <v>0.83333333333333337</v>
      </c>
      <c r="P4023" s="9">
        <f t="shared" si="248"/>
        <v>62.5</v>
      </c>
      <c r="Q4023" t="s">
        <v>8321</v>
      </c>
      <c r="R4023" t="s">
        <v>8322</v>
      </c>
      <c r="S4023" s="12">
        <f t="shared" si="249"/>
        <v>41878.578217592592</v>
      </c>
      <c r="T4023" s="12">
        <f t="shared" si="250"/>
        <v>41938.578217592592</v>
      </c>
    </row>
    <row r="4024" spans="1:20" ht="30" x14ac:dyDescent="0.2">
      <c r="A4024" s="2">
        <v>4022</v>
      </c>
      <c r="B4024" s="5" t="s">
        <v>4018</v>
      </c>
      <c r="C4024" s="5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2">
        <f t="shared" si="251"/>
        <v>69.561111111111117</v>
      </c>
      <c r="P4024" s="9">
        <f t="shared" si="248"/>
        <v>63.558375634517766</v>
      </c>
      <c r="Q4024" t="s">
        <v>8321</v>
      </c>
      <c r="R4024" t="s">
        <v>8322</v>
      </c>
      <c r="S4024" s="12">
        <f t="shared" si="249"/>
        <v>41990.250775462955</v>
      </c>
      <c r="T4024" s="12">
        <f t="shared" si="250"/>
        <v>42035.787499999999</v>
      </c>
    </row>
    <row r="4025" spans="1:20" ht="45" x14ac:dyDescent="0.2">
      <c r="A4025" s="2">
        <v>4023</v>
      </c>
      <c r="B4025" s="5" t="s">
        <v>4019</v>
      </c>
      <c r="C4025" s="5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2">
        <f t="shared" si="251"/>
        <v>0</v>
      </c>
      <c r="P4025" s="9">
        <v>0</v>
      </c>
      <c r="Q4025" t="s">
        <v>8321</v>
      </c>
      <c r="R4025" t="s">
        <v>8322</v>
      </c>
      <c r="S4025" s="12">
        <f t="shared" si="249"/>
        <v>42408.666238425918</v>
      </c>
      <c r="T4025" s="12">
        <f t="shared" si="250"/>
        <v>42453.624571759261</v>
      </c>
    </row>
    <row r="4026" spans="1:20" ht="45" x14ac:dyDescent="0.2">
      <c r="A4026" s="2">
        <v>4024</v>
      </c>
      <c r="B4026" s="5" t="s">
        <v>4020</v>
      </c>
      <c r="C4026" s="5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2">
        <f t="shared" si="251"/>
        <v>1.25</v>
      </c>
      <c r="P4026" s="9">
        <f t="shared" si="248"/>
        <v>10</v>
      </c>
      <c r="Q4026" t="s">
        <v>8321</v>
      </c>
      <c r="R4026" t="s">
        <v>8322</v>
      </c>
      <c r="S4026" s="12">
        <f t="shared" si="249"/>
        <v>42217.336770833332</v>
      </c>
      <c r="T4026" s="12">
        <f t="shared" si="250"/>
        <v>42247.336770833332</v>
      </c>
    </row>
    <row r="4027" spans="1:20" ht="45" x14ac:dyDescent="0.2">
      <c r="A4027" s="2">
        <v>4025</v>
      </c>
      <c r="B4027" s="5" t="s">
        <v>4021</v>
      </c>
      <c r="C4027" s="5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2">
        <f t="shared" si="251"/>
        <v>5</v>
      </c>
      <c r="P4027" s="9">
        <f t="shared" si="248"/>
        <v>62.5</v>
      </c>
      <c r="Q4027" t="s">
        <v>8321</v>
      </c>
      <c r="R4027" t="s">
        <v>8322</v>
      </c>
      <c r="S4027" s="12">
        <f t="shared" si="249"/>
        <v>42150.904351851852</v>
      </c>
      <c r="T4027" s="12">
        <f t="shared" si="250"/>
        <v>42210.904351851852</v>
      </c>
    </row>
    <row r="4028" spans="1:20" ht="45" x14ac:dyDescent="0.2">
      <c r="A4028" s="2">
        <v>4026</v>
      </c>
      <c r="B4028" s="5" t="s">
        <v>4022</v>
      </c>
      <c r="C4028" s="5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2">
        <f t="shared" si="251"/>
        <v>0</v>
      </c>
      <c r="P4028" s="9">
        <v>0</v>
      </c>
      <c r="Q4028" t="s">
        <v>8321</v>
      </c>
      <c r="R4028" t="s">
        <v>8322</v>
      </c>
      <c r="S4028" s="12">
        <f t="shared" si="249"/>
        <v>42282.322210648148</v>
      </c>
      <c r="T4028" s="12">
        <f t="shared" si="250"/>
        <v>42342.363877314812</v>
      </c>
    </row>
    <row r="4029" spans="1:20" ht="45" x14ac:dyDescent="0.2">
      <c r="A4029" s="2">
        <v>4027</v>
      </c>
      <c r="B4029" s="5" t="s">
        <v>4023</v>
      </c>
      <c r="C4029" s="5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2">
        <f t="shared" si="251"/>
        <v>7.166666666666667</v>
      </c>
      <c r="P4029" s="9">
        <f t="shared" si="248"/>
        <v>30.714285714285715</v>
      </c>
      <c r="Q4029" t="s">
        <v>8321</v>
      </c>
      <c r="R4029" t="s">
        <v>8322</v>
      </c>
      <c r="S4029" s="12">
        <f t="shared" si="249"/>
        <v>42768.637511574074</v>
      </c>
      <c r="T4029" s="12">
        <f t="shared" si="250"/>
        <v>42788.708333333336</v>
      </c>
    </row>
    <row r="4030" spans="1:20" ht="45" x14ac:dyDescent="0.2">
      <c r="A4030" s="2">
        <v>4028</v>
      </c>
      <c r="B4030" s="5" t="s">
        <v>4024</v>
      </c>
      <c r="C4030" s="5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2">
        <f t="shared" si="251"/>
        <v>28.05</v>
      </c>
      <c r="P4030" s="9">
        <f t="shared" si="248"/>
        <v>51</v>
      </c>
      <c r="Q4030" t="s">
        <v>8321</v>
      </c>
      <c r="R4030" t="s">
        <v>8322</v>
      </c>
      <c r="S4030" s="12">
        <f t="shared" si="249"/>
        <v>41765.605324074073</v>
      </c>
      <c r="T4030" s="12">
        <f t="shared" si="250"/>
        <v>41795.605324074073</v>
      </c>
    </row>
    <row r="4031" spans="1:20" ht="45" x14ac:dyDescent="0.2">
      <c r="A4031" s="2">
        <v>4029</v>
      </c>
      <c r="B4031" s="5" t="s">
        <v>4025</v>
      </c>
      <c r="C4031" s="5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2">
        <f t="shared" si="251"/>
        <v>0</v>
      </c>
      <c r="P4031" s="9">
        <v>0</v>
      </c>
      <c r="Q4031" t="s">
        <v>8321</v>
      </c>
      <c r="R4031" t="s">
        <v>8322</v>
      </c>
      <c r="S4031" s="12">
        <f t="shared" si="249"/>
        <v>42321.691782407412</v>
      </c>
      <c r="T4031" s="12">
        <f t="shared" si="250"/>
        <v>42351.691782407412</v>
      </c>
    </row>
    <row r="4032" spans="1:20" ht="45" x14ac:dyDescent="0.2">
      <c r="A4032" s="2">
        <v>4030</v>
      </c>
      <c r="B4032" s="5" t="s">
        <v>4026</v>
      </c>
      <c r="C4032" s="5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2">
        <f t="shared" si="251"/>
        <v>16</v>
      </c>
      <c r="P4032" s="9">
        <f t="shared" si="248"/>
        <v>66.666666666666671</v>
      </c>
      <c r="Q4032" t="s">
        <v>8321</v>
      </c>
      <c r="R4032" t="s">
        <v>8322</v>
      </c>
      <c r="S4032" s="12">
        <f t="shared" si="249"/>
        <v>42374.321747685179</v>
      </c>
      <c r="T4032" s="12">
        <f t="shared" si="250"/>
        <v>42403.450694444437</v>
      </c>
    </row>
    <row r="4033" spans="1:20" ht="45" x14ac:dyDescent="0.2">
      <c r="A4033" s="2">
        <v>4031</v>
      </c>
      <c r="B4033" s="5" t="s">
        <v>4027</v>
      </c>
      <c r="C4033" s="5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2">
        <f t="shared" si="251"/>
        <v>0</v>
      </c>
      <c r="P4033" s="9">
        <v>0</v>
      </c>
      <c r="Q4033" t="s">
        <v>8321</v>
      </c>
      <c r="R4033" t="s">
        <v>8322</v>
      </c>
      <c r="S4033" s="12">
        <f t="shared" si="249"/>
        <v>41941.251898148148</v>
      </c>
      <c r="T4033" s="12">
        <f t="shared" si="250"/>
        <v>41991.293564814812</v>
      </c>
    </row>
    <row r="4034" spans="1:20" ht="45" x14ac:dyDescent="0.2">
      <c r="A4034" s="2">
        <v>4032</v>
      </c>
      <c r="B4034" s="5" t="s">
        <v>4028</v>
      </c>
      <c r="C4034" s="5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2">
        <f t="shared" si="251"/>
        <v>6.8287037037037042</v>
      </c>
      <c r="P4034" s="9">
        <f t="shared" si="248"/>
        <v>59</v>
      </c>
      <c r="Q4034" t="s">
        <v>8321</v>
      </c>
      <c r="R4034" t="s">
        <v>8322</v>
      </c>
      <c r="S4034" s="12">
        <f t="shared" si="249"/>
        <v>42293.47587962963</v>
      </c>
      <c r="T4034" s="12">
        <f t="shared" si="250"/>
        <v>42353.517546296294</v>
      </c>
    </row>
    <row r="4035" spans="1:20" ht="45" x14ac:dyDescent="0.2">
      <c r="A4035" s="2">
        <v>4033</v>
      </c>
      <c r="B4035" s="5" t="s">
        <v>4029</v>
      </c>
      <c r="C4035" s="5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2">
        <f t="shared" si="251"/>
        <v>25.698702928870294</v>
      </c>
      <c r="P4035" s="9">
        <f t="shared" ref="P4035:P4098" si="252">E4035/L4035</f>
        <v>65.340319148936175</v>
      </c>
      <c r="Q4035" t="s">
        <v>8321</v>
      </c>
      <c r="R4035" t="s">
        <v>8322</v>
      </c>
      <c r="S4035" s="12">
        <f t="shared" ref="S4035:S4098" si="253">(((J4035/60)/60)/24)+DATE(1970,1,1)+(-8/24)</f>
        <v>42613.93546296296</v>
      </c>
      <c r="T4035" s="12">
        <f t="shared" ref="T4035:T4098" si="254">(((I4035/60)/60)/24)+DATE(1970,1,1)+(-8/24)</f>
        <v>42645.041666666664</v>
      </c>
    </row>
    <row r="4036" spans="1:20" ht="45" x14ac:dyDescent="0.2">
      <c r="A4036" s="2">
        <v>4034</v>
      </c>
      <c r="B4036" s="5" t="s">
        <v>4030</v>
      </c>
      <c r="C4036" s="5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2">
        <f t="shared" ref="O4036:O4099" si="255">E4036/D4036 %</f>
        <v>1.4814814814814814</v>
      </c>
      <c r="P4036" s="9">
        <f t="shared" si="252"/>
        <v>100</v>
      </c>
      <c r="Q4036" t="s">
        <v>8321</v>
      </c>
      <c r="R4036" t="s">
        <v>8322</v>
      </c>
      <c r="S4036" s="12">
        <f t="shared" si="253"/>
        <v>42067.614004629628</v>
      </c>
      <c r="T4036" s="12">
        <f t="shared" si="254"/>
        <v>42097.572337962956</v>
      </c>
    </row>
    <row r="4037" spans="1:20" ht="30" x14ac:dyDescent="0.2">
      <c r="A4037" s="2">
        <v>4035</v>
      </c>
      <c r="B4037" s="5" t="s">
        <v>4031</v>
      </c>
      <c r="C4037" s="5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2">
        <f t="shared" si="255"/>
        <v>36.85</v>
      </c>
      <c r="P4037" s="9">
        <f t="shared" si="252"/>
        <v>147.4</v>
      </c>
      <c r="Q4037" t="s">
        <v>8321</v>
      </c>
      <c r="R4037" t="s">
        <v>8322</v>
      </c>
      <c r="S4037" s="12">
        <f t="shared" si="253"/>
        <v>41903.549618055549</v>
      </c>
      <c r="T4037" s="12">
        <f t="shared" si="254"/>
        <v>41933.549618055549</v>
      </c>
    </row>
    <row r="4038" spans="1:20" ht="45" x14ac:dyDescent="0.2">
      <c r="A4038" s="2">
        <v>4036</v>
      </c>
      <c r="B4038" s="5" t="s">
        <v>4032</v>
      </c>
      <c r="C4038" s="5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2">
        <f t="shared" si="255"/>
        <v>47.05</v>
      </c>
      <c r="P4038" s="9">
        <f t="shared" si="252"/>
        <v>166.05882352941177</v>
      </c>
      <c r="Q4038" t="s">
        <v>8321</v>
      </c>
      <c r="R4038" t="s">
        <v>8322</v>
      </c>
      <c r="S4038" s="12">
        <f t="shared" si="253"/>
        <v>41804.603749999995</v>
      </c>
      <c r="T4038" s="12">
        <f t="shared" si="254"/>
        <v>41821.604166666664</v>
      </c>
    </row>
    <row r="4039" spans="1:20" ht="45" x14ac:dyDescent="0.2">
      <c r="A4039" s="2">
        <v>4037</v>
      </c>
      <c r="B4039" s="5" t="s">
        <v>4033</v>
      </c>
      <c r="C4039" s="5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2">
        <f t="shared" si="255"/>
        <v>11.428571428571429</v>
      </c>
      <c r="P4039" s="9">
        <f t="shared" si="252"/>
        <v>40</v>
      </c>
      <c r="Q4039" t="s">
        <v>8321</v>
      </c>
      <c r="R4039" t="s">
        <v>8322</v>
      </c>
      <c r="S4039" s="12">
        <f t="shared" si="253"/>
        <v>42496.737442129634</v>
      </c>
      <c r="T4039" s="12">
        <f t="shared" si="254"/>
        <v>42514.267361111109</v>
      </c>
    </row>
    <row r="4040" spans="1:20" ht="45" x14ac:dyDescent="0.2">
      <c r="A4040" s="2">
        <v>4038</v>
      </c>
      <c r="B4040" s="5" t="s">
        <v>4034</v>
      </c>
      <c r="C4040" s="5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2">
        <f t="shared" si="255"/>
        <v>12.04</v>
      </c>
      <c r="P4040" s="9">
        <f t="shared" si="252"/>
        <v>75.25</v>
      </c>
      <c r="Q4040" t="s">
        <v>8321</v>
      </c>
      <c r="R4040" t="s">
        <v>8322</v>
      </c>
      <c r="S4040" s="12">
        <f t="shared" si="253"/>
        <v>41869.46539351852</v>
      </c>
      <c r="T4040" s="12">
        <f t="shared" si="254"/>
        <v>41929.46539351852</v>
      </c>
    </row>
    <row r="4041" spans="1:20" ht="30" x14ac:dyDescent="0.2">
      <c r="A4041" s="2">
        <v>4039</v>
      </c>
      <c r="B4041" s="5" t="s">
        <v>4035</v>
      </c>
      <c r="C4041" s="5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2">
        <f t="shared" si="255"/>
        <v>60</v>
      </c>
      <c r="P4041" s="9">
        <f t="shared" si="252"/>
        <v>60</v>
      </c>
      <c r="Q4041" t="s">
        <v>8321</v>
      </c>
      <c r="R4041" t="s">
        <v>8322</v>
      </c>
      <c r="S4041" s="12">
        <f t="shared" si="253"/>
        <v>42305.337581018517</v>
      </c>
      <c r="T4041" s="12">
        <f t="shared" si="254"/>
        <v>42338.915972222218</v>
      </c>
    </row>
    <row r="4042" spans="1:20" ht="45" x14ac:dyDescent="0.2">
      <c r="A4042" s="2">
        <v>4040</v>
      </c>
      <c r="B4042" s="5" t="s">
        <v>4036</v>
      </c>
      <c r="C4042" s="5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2">
        <f t="shared" si="255"/>
        <v>31.25</v>
      </c>
      <c r="P4042" s="9">
        <f t="shared" si="252"/>
        <v>1250</v>
      </c>
      <c r="Q4042" t="s">
        <v>8321</v>
      </c>
      <c r="R4042" t="s">
        <v>8322</v>
      </c>
      <c r="S4042" s="12">
        <f t="shared" si="253"/>
        <v>42143.898194444446</v>
      </c>
      <c r="T4042" s="12">
        <f t="shared" si="254"/>
        <v>42202.791666666664</v>
      </c>
    </row>
    <row r="4043" spans="1:20" ht="30" x14ac:dyDescent="0.2">
      <c r="A4043" s="2">
        <v>4041</v>
      </c>
      <c r="B4043" s="5" t="s">
        <v>4037</v>
      </c>
      <c r="C4043" s="5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2">
        <f t="shared" si="255"/>
        <v>0.42</v>
      </c>
      <c r="P4043" s="9">
        <f t="shared" si="252"/>
        <v>10.5</v>
      </c>
      <c r="Q4043" t="s">
        <v>8321</v>
      </c>
      <c r="R4043" t="s">
        <v>8322</v>
      </c>
      <c r="S4043" s="12">
        <f t="shared" si="253"/>
        <v>42559.140671296293</v>
      </c>
      <c r="T4043" s="12">
        <f t="shared" si="254"/>
        <v>42619.140671296293</v>
      </c>
    </row>
    <row r="4044" spans="1:20" ht="45" x14ac:dyDescent="0.2">
      <c r="A4044" s="2">
        <v>4042</v>
      </c>
      <c r="B4044" s="5" t="s">
        <v>4038</v>
      </c>
      <c r="C4044" s="5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2">
        <f t="shared" si="255"/>
        <v>0.21</v>
      </c>
      <c r="P4044" s="9">
        <f t="shared" si="252"/>
        <v>7</v>
      </c>
      <c r="Q4044" t="s">
        <v>8321</v>
      </c>
      <c r="R4044" t="s">
        <v>8322</v>
      </c>
      <c r="S4044" s="12">
        <f t="shared" si="253"/>
        <v>41994.750740740739</v>
      </c>
      <c r="T4044" s="12">
        <f t="shared" si="254"/>
        <v>42024.469444444439</v>
      </c>
    </row>
    <row r="4045" spans="1:20" ht="45" x14ac:dyDescent="0.2">
      <c r="A4045" s="2">
        <v>4043</v>
      </c>
      <c r="B4045" s="5" t="s">
        <v>4039</v>
      </c>
      <c r="C4045" s="5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2">
        <f t="shared" si="255"/>
        <v>0</v>
      </c>
      <c r="P4045" s="9">
        <v>0</v>
      </c>
      <c r="Q4045" t="s">
        <v>8321</v>
      </c>
      <c r="R4045" t="s">
        <v>8322</v>
      </c>
      <c r="S4045" s="12">
        <f t="shared" si="253"/>
        <v>41948.624131944445</v>
      </c>
      <c r="T4045" s="12">
        <f t="shared" si="254"/>
        <v>41963.624131944445</v>
      </c>
    </row>
    <row r="4046" spans="1:20" ht="45" x14ac:dyDescent="0.2">
      <c r="A4046" s="2">
        <v>4044</v>
      </c>
      <c r="B4046" s="5" t="s">
        <v>4040</v>
      </c>
      <c r="C4046" s="5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2">
        <f t="shared" si="255"/>
        <v>37.5</v>
      </c>
      <c r="P4046" s="9">
        <f t="shared" si="252"/>
        <v>56.25</v>
      </c>
      <c r="Q4046" t="s">
        <v>8321</v>
      </c>
      <c r="R4046" t="s">
        <v>8322</v>
      </c>
      <c r="S4046" s="12">
        <f t="shared" si="253"/>
        <v>42073.886365740742</v>
      </c>
      <c r="T4046" s="12">
        <f t="shared" si="254"/>
        <v>42103.874999999993</v>
      </c>
    </row>
    <row r="4047" spans="1:20" ht="45" x14ac:dyDescent="0.2">
      <c r="A4047" s="2">
        <v>4045</v>
      </c>
      <c r="B4047" s="5" t="s">
        <v>4041</v>
      </c>
      <c r="C4047" s="5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2">
        <f t="shared" si="255"/>
        <v>0.02</v>
      </c>
      <c r="P4047" s="9">
        <f t="shared" si="252"/>
        <v>1</v>
      </c>
      <c r="Q4047" t="s">
        <v>8321</v>
      </c>
      <c r="R4047" t="s">
        <v>8322</v>
      </c>
      <c r="S4047" s="12">
        <f t="shared" si="253"/>
        <v>41841.867928240739</v>
      </c>
      <c r="T4047" s="12">
        <f t="shared" si="254"/>
        <v>41871.867928240739</v>
      </c>
    </row>
    <row r="4048" spans="1:20" ht="45" x14ac:dyDescent="0.2">
      <c r="A4048" s="2">
        <v>4046</v>
      </c>
      <c r="B4048" s="5" t="s">
        <v>4042</v>
      </c>
      <c r="C4048" s="5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2">
        <f t="shared" si="255"/>
        <v>8.2142857142857135</v>
      </c>
      <c r="P4048" s="9">
        <f t="shared" si="252"/>
        <v>38.333333333333336</v>
      </c>
      <c r="Q4048" t="s">
        <v>8321</v>
      </c>
      <c r="R4048" t="s">
        <v>8322</v>
      </c>
      <c r="S4048" s="12">
        <f t="shared" si="253"/>
        <v>41904.317245370366</v>
      </c>
      <c r="T4048" s="12">
        <f t="shared" si="254"/>
        <v>41934.317245370366</v>
      </c>
    </row>
    <row r="4049" spans="1:20" ht="45" x14ac:dyDescent="0.2">
      <c r="A4049" s="2">
        <v>4047</v>
      </c>
      <c r="B4049" s="5" t="s">
        <v>4043</v>
      </c>
      <c r="C4049" s="5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2">
        <f t="shared" si="255"/>
        <v>2.2000000000000002</v>
      </c>
      <c r="P4049" s="9">
        <f t="shared" si="252"/>
        <v>27.5</v>
      </c>
      <c r="Q4049" t="s">
        <v>8321</v>
      </c>
      <c r="R4049" t="s">
        <v>8322</v>
      </c>
      <c r="S4049" s="12">
        <f t="shared" si="253"/>
        <v>41990.689155092587</v>
      </c>
      <c r="T4049" s="12">
        <f t="shared" si="254"/>
        <v>42014.708333333336</v>
      </c>
    </row>
    <row r="4050" spans="1:20" ht="45" x14ac:dyDescent="0.2">
      <c r="A4050" s="2">
        <v>4048</v>
      </c>
      <c r="B4050" s="5" t="s">
        <v>4044</v>
      </c>
      <c r="C4050" s="5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2">
        <f t="shared" si="255"/>
        <v>17.652941176470588</v>
      </c>
      <c r="P4050" s="9">
        <f t="shared" si="252"/>
        <v>32.978021978021978</v>
      </c>
      <c r="Q4050" t="s">
        <v>8321</v>
      </c>
      <c r="R4050" t="s">
        <v>8322</v>
      </c>
      <c r="S4050" s="12">
        <f t="shared" si="253"/>
        <v>42436.175775462958</v>
      </c>
      <c r="T4050" s="12">
        <f t="shared" si="254"/>
        <v>42471.134108796294</v>
      </c>
    </row>
    <row r="4051" spans="1:20" ht="45" x14ac:dyDescent="0.2">
      <c r="A4051" s="2">
        <v>4049</v>
      </c>
      <c r="B4051" s="5" t="s">
        <v>4045</v>
      </c>
      <c r="C4051" s="5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2">
        <f t="shared" si="255"/>
        <v>0.08</v>
      </c>
      <c r="P4051" s="9">
        <f t="shared" si="252"/>
        <v>16</v>
      </c>
      <c r="Q4051" t="s">
        <v>8321</v>
      </c>
      <c r="R4051" t="s">
        <v>8322</v>
      </c>
      <c r="S4051" s="12">
        <f t="shared" si="253"/>
        <v>42169.625173611108</v>
      </c>
      <c r="T4051" s="12">
        <f t="shared" si="254"/>
        <v>42199.625173611108</v>
      </c>
    </row>
    <row r="4052" spans="1:20" ht="45" x14ac:dyDescent="0.2">
      <c r="A4052" s="2">
        <v>4050</v>
      </c>
      <c r="B4052" s="5" t="s">
        <v>4046</v>
      </c>
      <c r="C4052" s="5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2">
        <f t="shared" si="255"/>
        <v>6.6666666666666666E-2</v>
      </c>
      <c r="P4052" s="9">
        <f t="shared" si="252"/>
        <v>1</v>
      </c>
      <c r="Q4052" t="s">
        <v>8321</v>
      </c>
      <c r="R4052" t="s">
        <v>8322</v>
      </c>
      <c r="S4052" s="12">
        <f t="shared" si="253"/>
        <v>41905.303136574068</v>
      </c>
      <c r="T4052" s="12">
        <f t="shared" si="254"/>
        <v>41935.303136574068</v>
      </c>
    </row>
    <row r="4053" spans="1:20" ht="45" x14ac:dyDescent="0.2">
      <c r="A4053" s="2">
        <v>4051</v>
      </c>
      <c r="B4053" s="5" t="s">
        <v>4047</v>
      </c>
      <c r="C4053" s="5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2">
        <f t="shared" si="255"/>
        <v>0</v>
      </c>
      <c r="P4053" s="9">
        <v>0</v>
      </c>
      <c r="Q4053" t="s">
        <v>8321</v>
      </c>
      <c r="R4053" t="s">
        <v>8322</v>
      </c>
      <c r="S4053" s="12">
        <f t="shared" si="253"/>
        <v>41761.476817129631</v>
      </c>
      <c r="T4053" s="12">
        <f t="shared" si="254"/>
        <v>41767.953472222223</v>
      </c>
    </row>
    <row r="4054" spans="1:20" ht="60" x14ac:dyDescent="0.2">
      <c r="A4054" s="2">
        <v>4052</v>
      </c>
      <c r="B4054" s="5" t="s">
        <v>4048</v>
      </c>
      <c r="C4054" s="5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2">
        <f t="shared" si="255"/>
        <v>37.533333333333331</v>
      </c>
      <c r="P4054" s="9">
        <f t="shared" si="252"/>
        <v>86.615384615384613</v>
      </c>
      <c r="Q4054" t="s">
        <v>8321</v>
      </c>
      <c r="R4054" t="s">
        <v>8322</v>
      </c>
      <c r="S4054" s="12">
        <f t="shared" si="253"/>
        <v>41865.545324074068</v>
      </c>
      <c r="T4054" s="12">
        <f t="shared" si="254"/>
        <v>41925.545324074068</v>
      </c>
    </row>
    <row r="4055" spans="1:20" ht="45" x14ac:dyDescent="0.2">
      <c r="A4055" s="2">
        <v>4053</v>
      </c>
      <c r="B4055" s="5" t="s">
        <v>4049</v>
      </c>
      <c r="C4055" s="5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2">
        <f t="shared" si="255"/>
        <v>22</v>
      </c>
      <c r="P4055" s="9">
        <f t="shared" si="252"/>
        <v>55</v>
      </c>
      <c r="Q4055" t="s">
        <v>8321</v>
      </c>
      <c r="R4055" t="s">
        <v>8322</v>
      </c>
      <c r="S4055" s="12">
        <f t="shared" si="253"/>
        <v>41928.356805555552</v>
      </c>
      <c r="T4055" s="12">
        <f t="shared" si="254"/>
        <v>41958.499999999993</v>
      </c>
    </row>
    <row r="4056" spans="1:20" ht="45" x14ac:dyDescent="0.2">
      <c r="A4056" s="2">
        <v>4054</v>
      </c>
      <c r="B4056" s="5" t="s">
        <v>4050</v>
      </c>
      <c r="C4056" s="5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2">
        <f t="shared" si="255"/>
        <v>0</v>
      </c>
      <c r="P4056" s="9">
        <v>0</v>
      </c>
      <c r="Q4056" t="s">
        <v>8321</v>
      </c>
      <c r="R4056" t="s">
        <v>8322</v>
      </c>
      <c r="S4056" s="12">
        <f t="shared" si="253"/>
        <v>42613.507928240739</v>
      </c>
      <c r="T4056" s="12">
        <f t="shared" si="254"/>
        <v>42643.833333333336</v>
      </c>
    </row>
    <row r="4057" spans="1:20" ht="45" x14ac:dyDescent="0.2">
      <c r="A4057" s="2">
        <v>4055</v>
      </c>
      <c r="B4057" s="5" t="s">
        <v>4051</v>
      </c>
      <c r="C4057" s="5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2">
        <f t="shared" si="255"/>
        <v>17.62</v>
      </c>
      <c r="P4057" s="9">
        <f t="shared" si="252"/>
        <v>41.952380952380949</v>
      </c>
      <c r="Q4057" t="s">
        <v>8321</v>
      </c>
      <c r="R4057" t="s">
        <v>8322</v>
      </c>
      <c r="S4057" s="12">
        <f t="shared" si="253"/>
        <v>41779.31517361111</v>
      </c>
      <c r="T4057" s="12">
        <f t="shared" si="254"/>
        <v>41809.31517361111</v>
      </c>
    </row>
    <row r="4058" spans="1:20" ht="45" x14ac:dyDescent="0.2">
      <c r="A4058" s="2">
        <v>4056</v>
      </c>
      <c r="B4058" s="5" t="s">
        <v>4052</v>
      </c>
      <c r="C4058" s="5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2">
        <f t="shared" si="255"/>
        <v>53</v>
      </c>
      <c r="P4058" s="9">
        <f t="shared" si="252"/>
        <v>88.333333333333329</v>
      </c>
      <c r="Q4058" t="s">
        <v>8321</v>
      </c>
      <c r="R4058" t="s">
        <v>8322</v>
      </c>
      <c r="S4058" s="12">
        <f t="shared" si="253"/>
        <v>42534.599988425929</v>
      </c>
      <c r="T4058" s="12">
        <f t="shared" si="254"/>
        <v>42554.499305555553</v>
      </c>
    </row>
    <row r="4059" spans="1:20" ht="45" x14ac:dyDescent="0.2">
      <c r="A4059" s="2">
        <v>4057</v>
      </c>
      <c r="B4059" s="5" t="s">
        <v>4053</v>
      </c>
      <c r="C4059" s="5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2">
        <f t="shared" si="255"/>
        <v>22.142857142857142</v>
      </c>
      <c r="P4059" s="9">
        <f t="shared" si="252"/>
        <v>129.16666666666666</v>
      </c>
      <c r="Q4059" t="s">
        <v>8321</v>
      </c>
      <c r="R4059" t="s">
        <v>8322</v>
      </c>
      <c r="S4059" s="12">
        <f t="shared" si="253"/>
        <v>42310.635185185187</v>
      </c>
      <c r="T4059" s="12">
        <f t="shared" si="254"/>
        <v>42333.624999999993</v>
      </c>
    </row>
    <row r="4060" spans="1:20" ht="45" x14ac:dyDescent="0.2">
      <c r="A4060" s="2">
        <v>4058</v>
      </c>
      <c r="B4060" s="5" t="s">
        <v>4054</v>
      </c>
      <c r="C4060" s="5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2">
        <f t="shared" si="255"/>
        <v>2.5333333333333332</v>
      </c>
      <c r="P4060" s="9">
        <f t="shared" si="252"/>
        <v>23.75</v>
      </c>
      <c r="Q4060" t="s">
        <v>8321</v>
      </c>
      <c r="R4060" t="s">
        <v>8322</v>
      </c>
      <c r="S4060" s="12">
        <f t="shared" si="253"/>
        <v>42445.727361111109</v>
      </c>
      <c r="T4060" s="12">
        <f t="shared" si="254"/>
        <v>42460.832638888889</v>
      </c>
    </row>
    <row r="4061" spans="1:20" ht="45" x14ac:dyDescent="0.2">
      <c r="A4061" s="2">
        <v>4059</v>
      </c>
      <c r="B4061" s="5" t="s">
        <v>4055</v>
      </c>
      <c r="C4061" s="5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2">
        <f t="shared" si="255"/>
        <v>2.5</v>
      </c>
      <c r="P4061" s="9">
        <f t="shared" si="252"/>
        <v>35.714285714285715</v>
      </c>
      <c r="Q4061" t="s">
        <v>8321</v>
      </c>
      <c r="R4061" t="s">
        <v>8322</v>
      </c>
      <c r="S4061" s="12">
        <f t="shared" si="253"/>
        <v>41866.307314814811</v>
      </c>
      <c r="T4061" s="12">
        <f t="shared" si="254"/>
        <v>41897.791666666664</v>
      </c>
    </row>
    <row r="4062" spans="1:20" ht="45" x14ac:dyDescent="0.2">
      <c r="A4062" s="2">
        <v>4060</v>
      </c>
      <c r="B4062" s="5" t="s">
        <v>4056</v>
      </c>
      <c r="C4062" s="5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2">
        <f t="shared" si="255"/>
        <v>2.85</v>
      </c>
      <c r="P4062" s="9">
        <f t="shared" si="252"/>
        <v>57</v>
      </c>
      <c r="Q4062" t="s">
        <v>8321</v>
      </c>
      <c r="R4062" t="s">
        <v>8322</v>
      </c>
      <c r="S4062" s="12">
        <f t="shared" si="253"/>
        <v>41779.361759259256</v>
      </c>
      <c r="T4062" s="12">
        <f t="shared" si="254"/>
        <v>41813.333333333328</v>
      </c>
    </row>
    <row r="4063" spans="1:20" ht="30" x14ac:dyDescent="0.2">
      <c r="A4063" s="2">
        <v>4061</v>
      </c>
      <c r="B4063" s="5" t="s">
        <v>4057</v>
      </c>
      <c r="C4063" s="5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2">
        <f t="shared" si="255"/>
        <v>0</v>
      </c>
      <c r="P4063" s="9">
        <v>0</v>
      </c>
      <c r="Q4063" t="s">
        <v>8321</v>
      </c>
      <c r="R4063" t="s">
        <v>8322</v>
      </c>
      <c r="S4063" s="12">
        <f t="shared" si="253"/>
        <v>42420.808136574073</v>
      </c>
      <c r="T4063" s="12">
        <f t="shared" si="254"/>
        <v>42480.766469907401</v>
      </c>
    </row>
    <row r="4064" spans="1:20" ht="45" x14ac:dyDescent="0.2">
      <c r="A4064" s="2">
        <v>4062</v>
      </c>
      <c r="B4064" s="5" t="s">
        <v>4058</v>
      </c>
      <c r="C4064" s="5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2">
        <f t="shared" si="255"/>
        <v>2.4500000000000002</v>
      </c>
      <c r="P4064" s="9">
        <f t="shared" si="252"/>
        <v>163.33333333333334</v>
      </c>
      <c r="Q4064" t="s">
        <v>8321</v>
      </c>
      <c r="R4064" t="s">
        <v>8322</v>
      </c>
      <c r="S4064" s="12">
        <f t="shared" si="253"/>
        <v>42523.405879629623</v>
      </c>
      <c r="T4064" s="12">
        <f t="shared" si="254"/>
        <v>42553.405879629623</v>
      </c>
    </row>
    <row r="4065" spans="1:20" ht="45" x14ac:dyDescent="0.2">
      <c r="A4065" s="2">
        <v>4063</v>
      </c>
      <c r="B4065" s="5" t="s">
        <v>4059</v>
      </c>
      <c r="C4065" s="5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2">
        <f t="shared" si="255"/>
        <v>1.4210526315789473</v>
      </c>
      <c r="P4065" s="9">
        <f t="shared" si="252"/>
        <v>15</v>
      </c>
      <c r="Q4065" t="s">
        <v>8321</v>
      </c>
      <c r="R4065" t="s">
        <v>8322</v>
      </c>
      <c r="S4065" s="12">
        <f t="shared" si="253"/>
        <v>41787.348194444443</v>
      </c>
      <c r="T4065" s="12">
        <f t="shared" si="254"/>
        <v>41817.348194444443</v>
      </c>
    </row>
    <row r="4066" spans="1:20" ht="45" x14ac:dyDescent="0.2">
      <c r="A4066" s="2">
        <v>4064</v>
      </c>
      <c r="B4066" s="5" t="s">
        <v>4060</v>
      </c>
      <c r="C4066" s="5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2">
        <f t="shared" si="255"/>
        <v>19.25</v>
      </c>
      <c r="P4066" s="9">
        <f t="shared" si="252"/>
        <v>64.166666666666671</v>
      </c>
      <c r="Q4066" t="s">
        <v>8321</v>
      </c>
      <c r="R4066" t="s">
        <v>8322</v>
      </c>
      <c r="S4066" s="12">
        <f t="shared" si="253"/>
        <v>42093.254930555551</v>
      </c>
      <c r="T4066" s="12">
        <f t="shared" si="254"/>
        <v>42123.254930555551</v>
      </c>
    </row>
    <row r="4067" spans="1:20" ht="30" x14ac:dyDescent="0.2">
      <c r="A4067" s="2">
        <v>4065</v>
      </c>
      <c r="B4067" s="5" t="s">
        <v>4061</v>
      </c>
      <c r="C4067" s="5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2">
        <f t="shared" si="255"/>
        <v>0.67500000000000004</v>
      </c>
      <c r="P4067" s="9">
        <f t="shared" si="252"/>
        <v>6.75</v>
      </c>
      <c r="Q4067" t="s">
        <v>8321</v>
      </c>
      <c r="R4067" t="s">
        <v>8322</v>
      </c>
      <c r="S4067" s="12">
        <f t="shared" si="253"/>
        <v>41833.61818287037</v>
      </c>
      <c r="T4067" s="12">
        <f t="shared" si="254"/>
        <v>41863.61818287037</v>
      </c>
    </row>
    <row r="4068" spans="1:20" ht="45" x14ac:dyDescent="0.2">
      <c r="A4068" s="2">
        <v>4066</v>
      </c>
      <c r="B4068" s="5" t="s">
        <v>4062</v>
      </c>
      <c r="C4068" s="5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2">
        <f t="shared" si="255"/>
        <v>0.16666666666666666</v>
      </c>
      <c r="P4068" s="9">
        <f t="shared" si="252"/>
        <v>25</v>
      </c>
      <c r="Q4068" t="s">
        <v>8321</v>
      </c>
      <c r="R4068" t="s">
        <v>8322</v>
      </c>
      <c r="S4068" s="12">
        <f t="shared" si="253"/>
        <v>42478.705879629626</v>
      </c>
      <c r="T4068" s="12">
        <f t="shared" si="254"/>
        <v>42508.705879629626</v>
      </c>
    </row>
    <row r="4069" spans="1:20" ht="45" x14ac:dyDescent="0.2">
      <c r="A4069" s="2">
        <v>4067</v>
      </c>
      <c r="B4069" s="5" t="s">
        <v>4063</v>
      </c>
      <c r="C4069" s="5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2">
        <f t="shared" si="255"/>
        <v>60.9</v>
      </c>
      <c r="P4069" s="9">
        <f t="shared" si="252"/>
        <v>179.11764705882354</v>
      </c>
      <c r="Q4069" t="s">
        <v>8321</v>
      </c>
      <c r="R4069" t="s">
        <v>8322</v>
      </c>
      <c r="S4069" s="12">
        <f t="shared" si="253"/>
        <v>42234.784143518518</v>
      </c>
      <c r="T4069" s="12">
        <f t="shared" si="254"/>
        <v>42274.784143518518</v>
      </c>
    </row>
    <row r="4070" spans="1:20" ht="30" x14ac:dyDescent="0.2">
      <c r="A4070" s="2">
        <v>4068</v>
      </c>
      <c r="B4070" s="5" t="s">
        <v>4064</v>
      </c>
      <c r="C4070" s="5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2">
        <f t="shared" si="255"/>
        <v>1</v>
      </c>
      <c r="P4070" s="9">
        <f t="shared" si="252"/>
        <v>34.950000000000003</v>
      </c>
      <c r="Q4070" t="s">
        <v>8321</v>
      </c>
      <c r="R4070" t="s">
        <v>8322</v>
      </c>
      <c r="S4070" s="12">
        <f t="shared" si="253"/>
        <v>42718.630266203698</v>
      </c>
      <c r="T4070" s="12">
        <f t="shared" si="254"/>
        <v>42748.628472222219</v>
      </c>
    </row>
    <row r="4071" spans="1:20" ht="45" x14ac:dyDescent="0.2">
      <c r="A4071" s="2">
        <v>4069</v>
      </c>
      <c r="B4071" s="5" t="s">
        <v>4065</v>
      </c>
      <c r="C4071" s="5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2">
        <f t="shared" si="255"/>
        <v>34.4</v>
      </c>
      <c r="P4071" s="9">
        <f t="shared" si="252"/>
        <v>33.07692307692308</v>
      </c>
      <c r="Q4071" t="s">
        <v>8321</v>
      </c>
      <c r="R4071" t="s">
        <v>8322</v>
      </c>
      <c r="S4071" s="12">
        <f t="shared" si="253"/>
        <v>42022.328194444439</v>
      </c>
      <c r="T4071" s="12">
        <f t="shared" si="254"/>
        <v>42063.166666666664</v>
      </c>
    </row>
    <row r="4072" spans="1:20" ht="30" x14ac:dyDescent="0.2">
      <c r="A4072" s="2">
        <v>4070</v>
      </c>
      <c r="B4072" s="5" t="s">
        <v>4066</v>
      </c>
      <c r="C4072" s="5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2">
        <f t="shared" si="255"/>
        <v>16.5</v>
      </c>
      <c r="P4072" s="9">
        <f t="shared" si="252"/>
        <v>27.5</v>
      </c>
      <c r="Q4072" t="s">
        <v>8321</v>
      </c>
      <c r="R4072" t="s">
        <v>8322</v>
      </c>
      <c r="S4072" s="12">
        <f t="shared" si="253"/>
        <v>42031.333564814813</v>
      </c>
      <c r="T4072" s="12">
        <f t="shared" si="254"/>
        <v>42063.791666666664</v>
      </c>
    </row>
    <row r="4073" spans="1:20" ht="45" x14ac:dyDescent="0.2">
      <c r="A4073" s="2">
        <v>4071</v>
      </c>
      <c r="B4073" s="5" t="s">
        <v>4067</v>
      </c>
      <c r="C4073" s="5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2">
        <f t="shared" si="255"/>
        <v>0</v>
      </c>
      <c r="P4073" s="9">
        <v>0</v>
      </c>
      <c r="Q4073" t="s">
        <v>8321</v>
      </c>
      <c r="R4073" t="s">
        <v>8322</v>
      </c>
      <c r="S4073" s="12">
        <f t="shared" si="253"/>
        <v>42700.47142361111</v>
      </c>
      <c r="T4073" s="12">
        <f t="shared" si="254"/>
        <v>42730.47142361111</v>
      </c>
    </row>
    <row r="4074" spans="1:20" ht="45" x14ac:dyDescent="0.2">
      <c r="A4074" s="2">
        <v>4072</v>
      </c>
      <c r="B4074" s="5" t="s">
        <v>4068</v>
      </c>
      <c r="C4074" s="5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2">
        <f t="shared" si="255"/>
        <v>0.4</v>
      </c>
      <c r="P4074" s="9">
        <f t="shared" si="252"/>
        <v>2</v>
      </c>
      <c r="Q4074" t="s">
        <v>8321</v>
      </c>
      <c r="R4074" t="s">
        <v>8322</v>
      </c>
      <c r="S4074" s="12">
        <f t="shared" si="253"/>
        <v>41812.441099537034</v>
      </c>
      <c r="T4074" s="12">
        <f t="shared" si="254"/>
        <v>41872.441099537034</v>
      </c>
    </row>
    <row r="4075" spans="1:20" ht="45" x14ac:dyDescent="0.2">
      <c r="A4075" s="2">
        <v>4073</v>
      </c>
      <c r="B4075" s="5" t="s">
        <v>4069</v>
      </c>
      <c r="C4075" s="5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2">
        <f t="shared" si="255"/>
        <v>1.0571428571428572</v>
      </c>
      <c r="P4075" s="9">
        <f t="shared" si="252"/>
        <v>18.5</v>
      </c>
      <c r="Q4075" t="s">
        <v>8321</v>
      </c>
      <c r="R4075" t="s">
        <v>8322</v>
      </c>
      <c r="S4075" s="12">
        <f t="shared" si="253"/>
        <v>42078.011875000004</v>
      </c>
      <c r="T4075" s="12">
        <f t="shared" si="254"/>
        <v>42132.833333333336</v>
      </c>
    </row>
    <row r="4076" spans="1:20" ht="45" x14ac:dyDescent="0.2">
      <c r="A4076" s="2">
        <v>4074</v>
      </c>
      <c r="B4076" s="5" t="s">
        <v>4070</v>
      </c>
      <c r="C4076" s="5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2">
        <f t="shared" si="255"/>
        <v>26.727272727272727</v>
      </c>
      <c r="P4076" s="9">
        <f t="shared" si="252"/>
        <v>35</v>
      </c>
      <c r="Q4076" t="s">
        <v>8321</v>
      </c>
      <c r="R4076" t="s">
        <v>8322</v>
      </c>
      <c r="S4076" s="12">
        <f t="shared" si="253"/>
        <v>42283.219618055555</v>
      </c>
      <c r="T4076" s="12">
        <f t="shared" si="254"/>
        <v>42313.261284722219</v>
      </c>
    </row>
    <row r="4077" spans="1:20" ht="45" x14ac:dyDescent="0.2">
      <c r="A4077" s="2">
        <v>4075</v>
      </c>
      <c r="B4077" s="5" t="s">
        <v>4071</v>
      </c>
      <c r="C4077" s="5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2">
        <f t="shared" si="255"/>
        <v>28.8</v>
      </c>
      <c r="P4077" s="9">
        <f t="shared" si="252"/>
        <v>44.307692307692307</v>
      </c>
      <c r="Q4077" t="s">
        <v>8321</v>
      </c>
      <c r="R4077" t="s">
        <v>8322</v>
      </c>
      <c r="S4077" s="12">
        <f t="shared" si="253"/>
        <v>41778.712604166663</v>
      </c>
      <c r="T4077" s="12">
        <f t="shared" si="254"/>
        <v>41820.394444444442</v>
      </c>
    </row>
    <row r="4078" spans="1:20" ht="45" x14ac:dyDescent="0.2">
      <c r="A4078" s="2">
        <v>4076</v>
      </c>
      <c r="B4078" s="5" t="s">
        <v>4072</v>
      </c>
      <c r="C4078" s="5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2">
        <f t="shared" si="255"/>
        <v>0</v>
      </c>
      <c r="P4078" s="9">
        <v>0</v>
      </c>
      <c r="Q4078" t="s">
        <v>8321</v>
      </c>
      <c r="R4078" t="s">
        <v>8322</v>
      </c>
      <c r="S4078" s="12">
        <f t="shared" si="253"/>
        <v>41905.462372685186</v>
      </c>
      <c r="T4078" s="12">
        <f t="shared" si="254"/>
        <v>41933.493749999994</v>
      </c>
    </row>
    <row r="4079" spans="1:20" ht="45" x14ac:dyDescent="0.2">
      <c r="A4079" s="2">
        <v>4077</v>
      </c>
      <c r="B4079" s="5" t="s">
        <v>4073</v>
      </c>
      <c r="C4079" s="5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2">
        <f t="shared" si="255"/>
        <v>8.9</v>
      </c>
      <c r="P4079" s="9">
        <f t="shared" si="252"/>
        <v>222.5</v>
      </c>
      <c r="Q4079" t="s">
        <v>8321</v>
      </c>
      <c r="R4079" t="s">
        <v>8322</v>
      </c>
      <c r="S4079" s="12">
        <f t="shared" si="253"/>
        <v>42695.377245370364</v>
      </c>
      <c r="T4079" s="12">
        <f t="shared" si="254"/>
        <v>42725.377245370364</v>
      </c>
    </row>
    <row r="4080" spans="1:20" ht="45" x14ac:dyDescent="0.2">
      <c r="A4080" s="2">
        <v>4078</v>
      </c>
      <c r="B4080" s="5" t="s">
        <v>4074</v>
      </c>
      <c r="C4080" s="5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2">
        <f t="shared" si="255"/>
        <v>0</v>
      </c>
      <c r="P4080" s="9">
        <v>0</v>
      </c>
      <c r="Q4080" t="s">
        <v>8321</v>
      </c>
      <c r="R4080" t="s">
        <v>8322</v>
      </c>
      <c r="S4080" s="12">
        <f t="shared" si="253"/>
        <v>42732.454189814809</v>
      </c>
      <c r="T4080" s="12">
        <f t="shared" si="254"/>
        <v>42762.454189814809</v>
      </c>
    </row>
    <row r="4081" spans="1:20" ht="45" x14ac:dyDescent="0.2">
      <c r="A4081" s="2">
        <v>4079</v>
      </c>
      <c r="B4081" s="5" t="s">
        <v>4075</v>
      </c>
      <c r="C4081" s="5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2">
        <f t="shared" si="255"/>
        <v>0.16666666666666666</v>
      </c>
      <c r="P4081" s="9">
        <f t="shared" si="252"/>
        <v>5</v>
      </c>
      <c r="Q4081" t="s">
        <v>8321</v>
      </c>
      <c r="R4081" t="s">
        <v>8322</v>
      </c>
      <c r="S4081" s="12">
        <f t="shared" si="253"/>
        <v>42510.605567129627</v>
      </c>
      <c r="T4081" s="12">
        <f t="shared" si="254"/>
        <v>42540.605567129627</v>
      </c>
    </row>
    <row r="4082" spans="1:20" ht="45" x14ac:dyDescent="0.2">
      <c r="A4082" s="2">
        <v>4080</v>
      </c>
      <c r="B4082" s="5" t="s">
        <v>4076</v>
      </c>
      <c r="C4082" s="5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2">
        <f t="shared" si="255"/>
        <v>0</v>
      </c>
      <c r="P4082" s="9">
        <v>0</v>
      </c>
      <c r="Q4082" t="s">
        <v>8321</v>
      </c>
      <c r="R4082" t="s">
        <v>8322</v>
      </c>
      <c r="S4082" s="12">
        <f t="shared" si="253"/>
        <v>42511.364768518521</v>
      </c>
      <c r="T4082" s="12">
        <f t="shared" si="254"/>
        <v>42535.45416666667</v>
      </c>
    </row>
    <row r="4083" spans="1:20" ht="45" x14ac:dyDescent="0.2">
      <c r="A4083" s="2">
        <v>4081</v>
      </c>
      <c r="B4083" s="5" t="s">
        <v>4077</v>
      </c>
      <c r="C4083" s="5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2">
        <f t="shared" si="255"/>
        <v>15.737410071942447</v>
      </c>
      <c r="P4083" s="9">
        <f t="shared" si="252"/>
        <v>29.166666666666668</v>
      </c>
      <c r="Q4083" t="s">
        <v>8321</v>
      </c>
      <c r="R4083" t="s">
        <v>8322</v>
      </c>
      <c r="S4083" s="12">
        <f t="shared" si="253"/>
        <v>42041.247974537029</v>
      </c>
      <c r="T4083" s="12">
        <f t="shared" si="254"/>
        <v>42071.206307870372</v>
      </c>
    </row>
    <row r="4084" spans="1:20" ht="45" x14ac:dyDescent="0.2">
      <c r="A4084" s="2">
        <v>4082</v>
      </c>
      <c r="B4084" s="5" t="s">
        <v>4078</v>
      </c>
      <c r="C4084" s="5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2">
        <f t="shared" si="255"/>
        <v>2</v>
      </c>
      <c r="P4084" s="9">
        <f t="shared" si="252"/>
        <v>1.5</v>
      </c>
      <c r="Q4084" t="s">
        <v>8321</v>
      </c>
      <c r="R4084" t="s">
        <v>8322</v>
      </c>
      <c r="S4084" s="12">
        <f t="shared" si="253"/>
        <v>42306.855937499997</v>
      </c>
      <c r="T4084" s="12">
        <f t="shared" si="254"/>
        <v>42322.624999999993</v>
      </c>
    </row>
    <row r="4085" spans="1:20" ht="45" x14ac:dyDescent="0.2">
      <c r="A4085" s="2">
        <v>4083</v>
      </c>
      <c r="B4085" s="5" t="s">
        <v>4079</v>
      </c>
      <c r="C4085" s="5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2">
        <f t="shared" si="255"/>
        <v>21.685714285714287</v>
      </c>
      <c r="P4085" s="9">
        <f t="shared" si="252"/>
        <v>126.5</v>
      </c>
      <c r="Q4085" t="s">
        <v>8321</v>
      </c>
      <c r="R4085" t="s">
        <v>8322</v>
      </c>
      <c r="S4085" s="12">
        <f t="shared" si="253"/>
        <v>42353.428425925922</v>
      </c>
      <c r="T4085" s="12">
        <f t="shared" si="254"/>
        <v>42383.428425925922</v>
      </c>
    </row>
    <row r="4086" spans="1:20" ht="45" x14ac:dyDescent="0.2">
      <c r="A4086" s="2">
        <v>4084</v>
      </c>
      <c r="B4086" s="5" t="s">
        <v>4080</v>
      </c>
      <c r="C4086" s="5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2">
        <f t="shared" si="255"/>
        <v>0.33333333333333331</v>
      </c>
      <c r="P4086" s="9">
        <f t="shared" si="252"/>
        <v>10</v>
      </c>
      <c r="Q4086" t="s">
        <v>8321</v>
      </c>
      <c r="R4086" t="s">
        <v>8322</v>
      </c>
      <c r="S4086" s="12">
        <f t="shared" si="253"/>
        <v>42622.103078703702</v>
      </c>
      <c r="T4086" s="12">
        <f t="shared" si="254"/>
        <v>42652.103078703702</v>
      </c>
    </row>
    <row r="4087" spans="1:20" ht="45" x14ac:dyDescent="0.2">
      <c r="A4087" s="2">
        <v>4085</v>
      </c>
      <c r="B4087" s="5" t="s">
        <v>4081</v>
      </c>
      <c r="C4087" s="5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2">
        <f t="shared" si="255"/>
        <v>0.2857142857142857</v>
      </c>
      <c r="P4087" s="9">
        <f t="shared" si="252"/>
        <v>10</v>
      </c>
      <c r="Q4087" t="s">
        <v>8321</v>
      </c>
      <c r="R4087" t="s">
        <v>8322</v>
      </c>
      <c r="S4087" s="12">
        <f t="shared" si="253"/>
        <v>42058.270543981482</v>
      </c>
      <c r="T4087" s="12">
        <f t="shared" si="254"/>
        <v>42086.832638888889</v>
      </c>
    </row>
    <row r="4088" spans="1:20" ht="45" x14ac:dyDescent="0.2">
      <c r="A4088" s="2">
        <v>4086</v>
      </c>
      <c r="B4088" s="5" t="s">
        <v>4082</v>
      </c>
      <c r="C4088" s="5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2">
        <f t="shared" si="255"/>
        <v>4.7</v>
      </c>
      <c r="P4088" s="9">
        <f t="shared" si="252"/>
        <v>9.4</v>
      </c>
      <c r="Q4088" t="s">
        <v>8321</v>
      </c>
      <c r="R4088" t="s">
        <v>8322</v>
      </c>
      <c r="S4088" s="12">
        <f t="shared" si="253"/>
        <v>42304.607627314814</v>
      </c>
      <c r="T4088" s="12">
        <f t="shared" si="254"/>
        <v>42328.833333333336</v>
      </c>
    </row>
    <row r="4089" spans="1:20" x14ac:dyDescent="0.2">
      <c r="A4089" s="2">
        <v>4087</v>
      </c>
      <c r="B4089" s="5" t="s">
        <v>4083</v>
      </c>
      <c r="C4089" s="5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2">
        <f t="shared" si="255"/>
        <v>0</v>
      </c>
      <c r="P4089" s="9">
        <v>0</v>
      </c>
      <c r="Q4089" t="s">
        <v>8321</v>
      </c>
      <c r="R4089" t="s">
        <v>8322</v>
      </c>
      <c r="S4089" s="12">
        <f t="shared" si="253"/>
        <v>42538.40956018518</v>
      </c>
      <c r="T4089" s="12">
        <f t="shared" si="254"/>
        <v>42568.40956018518</v>
      </c>
    </row>
    <row r="4090" spans="1:20" ht="45" x14ac:dyDescent="0.2">
      <c r="A4090" s="2">
        <v>4088</v>
      </c>
      <c r="B4090" s="5" t="s">
        <v>4084</v>
      </c>
      <c r="C4090" s="5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2">
        <f t="shared" si="255"/>
        <v>10.8</v>
      </c>
      <c r="P4090" s="9">
        <f t="shared" si="252"/>
        <v>72</v>
      </c>
      <c r="Q4090" t="s">
        <v>8321</v>
      </c>
      <c r="R4090" t="s">
        <v>8322</v>
      </c>
      <c r="S4090" s="12">
        <f t="shared" si="253"/>
        <v>41990.27921296296</v>
      </c>
      <c r="T4090" s="12">
        <f t="shared" si="254"/>
        <v>42020.101388888892</v>
      </c>
    </row>
    <row r="4091" spans="1:20" ht="45" x14ac:dyDescent="0.2">
      <c r="A4091" s="2">
        <v>4089</v>
      </c>
      <c r="B4091" s="5" t="s">
        <v>4085</v>
      </c>
      <c r="C4091" s="5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2">
        <f t="shared" si="255"/>
        <v>4.8</v>
      </c>
      <c r="P4091" s="9">
        <f t="shared" si="252"/>
        <v>30</v>
      </c>
      <c r="Q4091" t="s">
        <v>8321</v>
      </c>
      <c r="R4091" t="s">
        <v>8322</v>
      </c>
      <c r="S4091" s="12">
        <f t="shared" si="253"/>
        <v>42122.399166666662</v>
      </c>
      <c r="T4091" s="12">
        <f t="shared" si="254"/>
        <v>42155.399305555555</v>
      </c>
    </row>
    <row r="4092" spans="1:20" ht="45" x14ac:dyDescent="0.2">
      <c r="A4092" s="2">
        <v>4090</v>
      </c>
      <c r="B4092" s="5" t="s">
        <v>4086</v>
      </c>
      <c r="C4092" s="5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2">
        <f t="shared" si="255"/>
        <v>3.2</v>
      </c>
      <c r="P4092" s="9">
        <f t="shared" si="252"/>
        <v>10.666666666666666</v>
      </c>
      <c r="Q4092" t="s">
        <v>8321</v>
      </c>
      <c r="R4092" t="s">
        <v>8322</v>
      </c>
      <c r="S4092" s="12">
        <f t="shared" si="253"/>
        <v>42209.339548611104</v>
      </c>
      <c r="T4092" s="12">
        <f t="shared" si="254"/>
        <v>42223.291666666664</v>
      </c>
    </row>
    <row r="4093" spans="1:20" ht="45" x14ac:dyDescent="0.2">
      <c r="A4093" s="2">
        <v>4091</v>
      </c>
      <c r="B4093" s="5" t="s">
        <v>4087</v>
      </c>
      <c r="C4093" s="5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2">
        <f t="shared" si="255"/>
        <v>12.75</v>
      </c>
      <c r="P4093" s="9">
        <f t="shared" si="252"/>
        <v>25.5</v>
      </c>
      <c r="Q4093" t="s">
        <v>8321</v>
      </c>
      <c r="R4093" t="s">
        <v>8322</v>
      </c>
      <c r="S4093" s="12">
        <f t="shared" si="253"/>
        <v>41990.173043981478</v>
      </c>
      <c r="T4093" s="12">
        <f t="shared" si="254"/>
        <v>42020.173043981478</v>
      </c>
    </row>
    <row r="4094" spans="1:20" ht="45" x14ac:dyDescent="0.2">
      <c r="A4094" s="2">
        <v>4092</v>
      </c>
      <c r="B4094" s="5" t="s">
        <v>4088</v>
      </c>
      <c r="C4094" s="5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2">
        <f t="shared" si="255"/>
        <v>1.8181818181818181E-2</v>
      </c>
      <c r="P4094" s="9">
        <f t="shared" si="252"/>
        <v>20</v>
      </c>
      <c r="Q4094" t="s">
        <v>8321</v>
      </c>
      <c r="R4094" t="s">
        <v>8322</v>
      </c>
      <c r="S4094" s="12">
        <f t="shared" si="253"/>
        <v>42038.861655092587</v>
      </c>
      <c r="T4094" s="12">
        <f t="shared" si="254"/>
        <v>42098.81998842593</v>
      </c>
    </row>
    <row r="4095" spans="1:20" ht="45" x14ac:dyDescent="0.2">
      <c r="A4095" s="2">
        <v>4093</v>
      </c>
      <c r="B4095" s="5" t="s">
        <v>4089</v>
      </c>
      <c r="C4095" s="5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2">
        <f t="shared" si="255"/>
        <v>2.4</v>
      </c>
      <c r="P4095" s="9">
        <f t="shared" si="252"/>
        <v>15</v>
      </c>
      <c r="Q4095" t="s">
        <v>8321</v>
      </c>
      <c r="R4095" t="s">
        <v>8322</v>
      </c>
      <c r="S4095" s="12">
        <f t="shared" si="253"/>
        <v>42178.482557870368</v>
      </c>
      <c r="T4095" s="12">
        <f t="shared" si="254"/>
        <v>42238.482557870368</v>
      </c>
    </row>
    <row r="4096" spans="1:20" ht="45" x14ac:dyDescent="0.2">
      <c r="A4096" s="2">
        <v>4094</v>
      </c>
      <c r="B4096" s="5" t="s">
        <v>4090</v>
      </c>
      <c r="C4096" s="5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2">
        <f t="shared" si="255"/>
        <v>36.5</v>
      </c>
      <c r="P4096" s="9">
        <f t="shared" si="252"/>
        <v>91.25</v>
      </c>
      <c r="Q4096" t="s">
        <v>8321</v>
      </c>
      <c r="R4096" t="s">
        <v>8322</v>
      </c>
      <c r="S4096" s="12">
        <f t="shared" si="253"/>
        <v>41889.753472222219</v>
      </c>
      <c r="T4096" s="12">
        <f t="shared" si="254"/>
        <v>41933.874305555553</v>
      </c>
    </row>
    <row r="4097" spans="1:20" ht="30" x14ac:dyDescent="0.2">
      <c r="A4097" s="2">
        <v>4095</v>
      </c>
      <c r="B4097" s="5" t="s">
        <v>4091</v>
      </c>
      <c r="C4097" s="5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2">
        <f t="shared" si="255"/>
        <v>2.6666666666666665</v>
      </c>
      <c r="P4097" s="9">
        <f t="shared" si="252"/>
        <v>800</v>
      </c>
      <c r="Q4097" t="s">
        <v>8321</v>
      </c>
      <c r="R4097" t="s">
        <v>8322</v>
      </c>
      <c r="S4097" s="12">
        <f t="shared" si="253"/>
        <v>42692.698495370372</v>
      </c>
      <c r="T4097" s="12">
        <f t="shared" si="254"/>
        <v>42722.698495370372</v>
      </c>
    </row>
    <row r="4098" spans="1:20" ht="45" x14ac:dyDescent="0.2">
      <c r="A4098" s="2">
        <v>4096</v>
      </c>
      <c r="B4098" s="5" t="s">
        <v>4092</v>
      </c>
      <c r="C4098" s="5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2">
        <f t="shared" si="255"/>
        <v>11.428571428571429</v>
      </c>
      <c r="P4098" s="9">
        <f t="shared" si="252"/>
        <v>80</v>
      </c>
      <c r="Q4098" t="s">
        <v>8321</v>
      </c>
      <c r="R4098" t="s">
        <v>8322</v>
      </c>
      <c r="S4098" s="12">
        <f t="shared" si="253"/>
        <v>42750.196979166663</v>
      </c>
      <c r="T4098" s="12">
        <f t="shared" si="254"/>
        <v>42794.035416666658</v>
      </c>
    </row>
    <row r="4099" spans="1:20" ht="45" x14ac:dyDescent="0.2">
      <c r="A4099" s="2">
        <v>4097</v>
      </c>
      <c r="B4099" s="5" t="s">
        <v>4093</v>
      </c>
      <c r="C4099" s="5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2">
        <f t="shared" si="255"/>
        <v>0</v>
      </c>
      <c r="P4099" s="9">
        <v>0</v>
      </c>
      <c r="Q4099" t="s">
        <v>8321</v>
      </c>
      <c r="R4099" t="s">
        <v>8322</v>
      </c>
      <c r="S4099" s="12">
        <f t="shared" ref="S4099:S4115" si="256">(((J4099/60)/60)/24)+DATE(1970,1,1)+(-8/24)</f>
        <v>42344.491168981483</v>
      </c>
      <c r="T4099" s="12">
        <f t="shared" ref="T4099:T4115" si="257">(((I4099/60)/60)/24)+DATE(1970,1,1)+(-8/24)</f>
        <v>42400.663194444445</v>
      </c>
    </row>
    <row r="4100" spans="1:20" ht="45" x14ac:dyDescent="0.2">
      <c r="A4100" s="2">
        <v>4098</v>
      </c>
      <c r="B4100" s="5" t="s">
        <v>4094</v>
      </c>
      <c r="C4100" s="5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2">
        <f t="shared" ref="O4100:O4115" si="258">E4100/D4100 %</f>
        <v>0</v>
      </c>
      <c r="P4100" s="9">
        <v>0</v>
      </c>
      <c r="Q4100" t="s">
        <v>8321</v>
      </c>
      <c r="R4100" t="s">
        <v>8322</v>
      </c>
      <c r="S4100" s="12">
        <f t="shared" si="256"/>
        <v>42495.38885416666</v>
      </c>
      <c r="T4100" s="12">
        <f t="shared" si="257"/>
        <v>42525.38885416666</v>
      </c>
    </row>
    <row r="4101" spans="1:20" ht="45" x14ac:dyDescent="0.2">
      <c r="A4101" s="2">
        <v>4099</v>
      </c>
      <c r="B4101" s="5" t="s">
        <v>4095</v>
      </c>
      <c r="C4101" s="5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2">
        <f t="shared" si="258"/>
        <v>1.1111111111111112</v>
      </c>
      <c r="P4101" s="9">
        <f t="shared" ref="P4101:P4115" si="259">E4101/L4101</f>
        <v>50</v>
      </c>
      <c r="Q4101" t="s">
        <v>8321</v>
      </c>
      <c r="R4101" t="s">
        <v>8322</v>
      </c>
      <c r="S4101" s="12">
        <f t="shared" si="256"/>
        <v>42570.517048611109</v>
      </c>
      <c r="T4101" s="12">
        <f t="shared" si="257"/>
        <v>42615.517048611109</v>
      </c>
    </row>
    <row r="4102" spans="1:20" ht="30" x14ac:dyDescent="0.2">
      <c r="A4102" s="2">
        <v>4100</v>
      </c>
      <c r="B4102" s="5" t="s">
        <v>4096</v>
      </c>
      <c r="C4102" s="5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2">
        <f t="shared" si="258"/>
        <v>0</v>
      </c>
      <c r="P4102" s="9">
        <v>0</v>
      </c>
      <c r="Q4102" t="s">
        <v>8321</v>
      </c>
      <c r="R4102" t="s">
        <v>8322</v>
      </c>
      <c r="S4102" s="12">
        <f t="shared" si="256"/>
        <v>41926.791550925926</v>
      </c>
      <c r="T4102" s="12">
        <f t="shared" si="257"/>
        <v>41936.791550925926</v>
      </c>
    </row>
    <row r="4103" spans="1:20" ht="45" x14ac:dyDescent="0.2">
      <c r="A4103" s="2">
        <v>4101</v>
      </c>
      <c r="B4103" s="5" t="s">
        <v>4097</v>
      </c>
      <c r="C4103" s="5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2">
        <f t="shared" si="258"/>
        <v>0</v>
      </c>
      <c r="P4103" s="9">
        <v>0</v>
      </c>
      <c r="Q4103" t="s">
        <v>8321</v>
      </c>
      <c r="R4103" t="s">
        <v>8322</v>
      </c>
      <c r="S4103" s="12">
        <f t="shared" si="256"/>
        <v>42730.570393518516</v>
      </c>
      <c r="T4103" s="12">
        <f t="shared" si="257"/>
        <v>42760.570393518516</v>
      </c>
    </row>
    <row r="4104" spans="1:20" ht="45" x14ac:dyDescent="0.2">
      <c r="A4104" s="2">
        <v>4102</v>
      </c>
      <c r="B4104" s="5" t="s">
        <v>4098</v>
      </c>
      <c r="C4104" s="5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2">
        <f t="shared" si="258"/>
        <v>27.4</v>
      </c>
      <c r="P4104" s="9">
        <f t="shared" si="259"/>
        <v>22.833333333333332</v>
      </c>
      <c r="Q4104" t="s">
        <v>8321</v>
      </c>
      <c r="R4104" t="s">
        <v>8322</v>
      </c>
      <c r="S4104" s="12">
        <f t="shared" si="256"/>
        <v>42475.514733796292</v>
      </c>
      <c r="T4104" s="12">
        <f t="shared" si="257"/>
        <v>42505.514733796292</v>
      </c>
    </row>
    <row r="4105" spans="1:20" ht="45" x14ac:dyDescent="0.2">
      <c r="A4105" s="2">
        <v>4103</v>
      </c>
      <c r="B4105" s="5" t="s">
        <v>4099</v>
      </c>
      <c r="C4105" s="5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2">
        <f t="shared" si="258"/>
        <v>10</v>
      </c>
      <c r="P4105" s="9">
        <f t="shared" si="259"/>
        <v>16.666666666666668</v>
      </c>
      <c r="Q4105" t="s">
        <v>8321</v>
      </c>
      <c r="R4105" t="s">
        <v>8322</v>
      </c>
      <c r="S4105" s="12">
        <f t="shared" si="256"/>
        <v>42188.499606481484</v>
      </c>
      <c r="T4105" s="12">
        <f t="shared" si="257"/>
        <v>42242.438888888886</v>
      </c>
    </row>
    <row r="4106" spans="1:20" ht="45" x14ac:dyDescent="0.2">
      <c r="A4106" s="2">
        <v>4104</v>
      </c>
      <c r="B4106" s="5" t="s">
        <v>4100</v>
      </c>
      <c r="C4106" s="5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2">
        <f t="shared" si="258"/>
        <v>21.366666666666667</v>
      </c>
      <c r="P4106" s="9">
        <f t="shared" si="259"/>
        <v>45.785714285714285</v>
      </c>
      <c r="Q4106" t="s">
        <v>8321</v>
      </c>
      <c r="R4106" t="s">
        <v>8322</v>
      </c>
      <c r="S4106" s="12">
        <f t="shared" si="256"/>
        <v>42639.944837962961</v>
      </c>
      <c r="T4106" s="12">
        <f t="shared" si="257"/>
        <v>42669.944837962961</v>
      </c>
    </row>
    <row r="4107" spans="1:20" ht="45" x14ac:dyDescent="0.2">
      <c r="A4107" s="2">
        <v>4105</v>
      </c>
      <c r="B4107" s="5" t="s">
        <v>4101</v>
      </c>
      <c r="C4107" s="5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2">
        <f t="shared" si="258"/>
        <v>6.9696969696969697</v>
      </c>
      <c r="P4107" s="9">
        <f t="shared" si="259"/>
        <v>383.33333333333331</v>
      </c>
      <c r="Q4107" t="s">
        <v>8321</v>
      </c>
      <c r="R4107" t="s">
        <v>8322</v>
      </c>
      <c r="S4107" s="12">
        <f t="shared" si="256"/>
        <v>42696.677187499998</v>
      </c>
      <c r="T4107" s="12">
        <f t="shared" si="257"/>
        <v>42729.677187499998</v>
      </c>
    </row>
    <row r="4108" spans="1:20" ht="45" x14ac:dyDescent="0.2">
      <c r="A4108" s="2">
        <v>4106</v>
      </c>
      <c r="B4108" s="5" t="s">
        <v>4102</v>
      </c>
      <c r="C4108" s="5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2">
        <f t="shared" si="258"/>
        <v>70.599999999999994</v>
      </c>
      <c r="P4108" s="9">
        <f t="shared" si="259"/>
        <v>106.96969696969697</v>
      </c>
      <c r="Q4108" t="s">
        <v>8321</v>
      </c>
      <c r="R4108" t="s">
        <v>8322</v>
      </c>
      <c r="S4108" s="12">
        <f t="shared" si="256"/>
        <v>42052.716041666667</v>
      </c>
      <c r="T4108" s="12">
        <f t="shared" si="257"/>
        <v>42095.708333333336</v>
      </c>
    </row>
    <row r="4109" spans="1:20" ht="45" x14ac:dyDescent="0.2">
      <c r="A4109" s="2">
        <v>4107</v>
      </c>
      <c r="B4109" s="5" t="s">
        <v>4103</v>
      </c>
      <c r="C4109" s="5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2">
        <f t="shared" si="258"/>
        <v>2.0499999999999998</v>
      </c>
      <c r="P4109" s="9">
        <f t="shared" si="259"/>
        <v>10.25</v>
      </c>
      <c r="Q4109" t="s">
        <v>8321</v>
      </c>
      <c r="R4109" t="s">
        <v>8322</v>
      </c>
      <c r="S4109" s="12">
        <f t="shared" si="256"/>
        <v>41883.583344907405</v>
      </c>
      <c r="T4109" s="12">
        <f t="shared" si="257"/>
        <v>41906.583344907405</v>
      </c>
    </row>
    <row r="4110" spans="1:20" ht="45" x14ac:dyDescent="0.2">
      <c r="A4110" s="2">
        <v>4108</v>
      </c>
      <c r="B4110" s="5" t="s">
        <v>4104</v>
      </c>
      <c r="C4110" s="5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2">
        <f t="shared" si="258"/>
        <v>1.9666666666666666</v>
      </c>
      <c r="P4110" s="9">
        <f t="shared" si="259"/>
        <v>59</v>
      </c>
      <c r="Q4110" t="s">
        <v>8321</v>
      </c>
      <c r="R4110" t="s">
        <v>8322</v>
      </c>
      <c r="S4110" s="12">
        <f t="shared" si="256"/>
        <v>42766.698344907411</v>
      </c>
      <c r="T4110" s="12">
        <f t="shared" si="257"/>
        <v>42796.874999999993</v>
      </c>
    </row>
    <row r="4111" spans="1:20" ht="45" x14ac:dyDescent="0.2">
      <c r="A4111" s="2">
        <v>4109</v>
      </c>
      <c r="B4111" s="5" t="s">
        <v>4105</v>
      </c>
      <c r="C4111" s="5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2">
        <f t="shared" si="258"/>
        <v>0</v>
      </c>
      <c r="P4111" s="9">
        <v>0</v>
      </c>
      <c r="Q4111" t="s">
        <v>8321</v>
      </c>
      <c r="R4111" t="s">
        <v>8322</v>
      </c>
      <c r="S4111" s="12">
        <f t="shared" si="256"/>
        <v>42307.206064814811</v>
      </c>
      <c r="T4111" s="12">
        <f t="shared" si="257"/>
        <v>42337.247731481482</v>
      </c>
    </row>
    <row r="4112" spans="1:20" ht="45" x14ac:dyDescent="0.2">
      <c r="A4112" s="2">
        <v>4110</v>
      </c>
      <c r="B4112" s="5" t="s">
        <v>4106</v>
      </c>
      <c r="C4112" s="5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2">
        <f t="shared" si="258"/>
        <v>28.666666666666668</v>
      </c>
      <c r="P4112" s="9">
        <f t="shared" si="259"/>
        <v>14.333333333333334</v>
      </c>
      <c r="Q4112" t="s">
        <v>8321</v>
      </c>
      <c r="R4112" t="s">
        <v>8322</v>
      </c>
      <c r="S4112" s="12">
        <f t="shared" si="256"/>
        <v>42512.293414351843</v>
      </c>
      <c r="T4112" s="12">
        <f t="shared" si="257"/>
        <v>42572.293414351843</v>
      </c>
    </row>
    <row r="4113" spans="1:20" ht="45" x14ac:dyDescent="0.2">
      <c r="A4113" s="2">
        <v>4111</v>
      </c>
      <c r="B4113" s="5" t="s">
        <v>4107</v>
      </c>
      <c r="C4113" s="5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2">
        <f t="shared" si="258"/>
        <v>3.1333333333333333</v>
      </c>
      <c r="P4113" s="9">
        <f t="shared" si="259"/>
        <v>15.666666666666666</v>
      </c>
      <c r="Q4113" t="s">
        <v>8321</v>
      </c>
      <c r="R4113" t="s">
        <v>8322</v>
      </c>
      <c r="S4113" s="12">
        <f t="shared" si="256"/>
        <v>42028.802546296291</v>
      </c>
      <c r="T4113" s="12">
        <f t="shared" si="257"/>
        <v>42058.802546296291</v>
      </c>
    </row>
    <row r="4114" spans="1:20" ht="45" x14ac:dyDescent="0.2">
      <c r="A4114" s="2">
        <v>4112</v>
      </c>
      <c r="B4114" s="5" t="s">
        <v>4108</v>
      </c>
      <c r="C4114" s="5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2">
        <f t="shared" si="258"/>
        <v>0.04</v>
      </c>
      <c r="P4114" s="9">
        <f t="shared" si="259"/>
        <v>1</v>
      </c>
      <c r="Q4114" t="s">
        <v>8321</v>
      </c>
      <c r="R4114" t="s">
        <v>8322</v>
      </c>
      <c r="S4114" s="12">
        <f t="shared" si="256"/>
        <v>42400.613263888888</v>
      </c>
      <c r="T4114" s="12">
        <f t="shared" si="257"/>
        <v>42427.666666666664</v>
      </c>
    </row>
    <row r="4115" spans="1:20" ht="45" x14ac:dyDescent="0.2">
      <c r="A4115" s="2">
        <v>4113</v>
      </c>
      <c r="B4115" s="5" t="s">
        <v>4109</v>
      </c>
      <c r="C4115" s="5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2">
        <f t="shared" si="258"/>
        <v>0.2</v>
      </c>
      <c r="P4115" s="9">
        <f t="shared" si="259"/>
        <v>1</v>
      </c>
      <c r="Q4115" t="s">
        <v>8321</v>
      </c>
      <c r="R4115" t="s">
        <v>8322</v>
      </c>
      <c r="S4115" s="12">
        <f t="shared" si="256"/>
        <v>42358.239849537036</v>
      </c>
      <c r="T4115" s="12">
        <f t="shared" si="257"/>
        <v>42376.94027777778</v>
      </c>
    </row>
  </sheetData>
  <autoFilter ref="A1:R4115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2018-10-12T05:03:00Z</dcterms:modified>
</cp:coreProperties>
</file>