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raciochacon/Documents/R/RDHS/RDHS/output/"/>
    </mc:Choice>
  </mc:AlternateContent>
  <xr:revisionPtr revIDLastSave="0" documentId="13_ncr:1_{D3CD24C6-BA9E-874B-942C-317FDD267DA3}" xr6:coauthVersionLast="45" xr6:coauthVersionMax="45" xr10:uidLastSave="{00000000-0000-0000-0000-000000000000}"/>
  <bookViews>
    <workbookView xWindow="380" yWindow="460" windowWidth="28040" windowHeight="17040" xr2:uid="{00000000-000D-0000-FFFF-FFFF00000000}"/>
  </bookViews>
  <sheets>
    <sheet name="Sheet1" sheetId="2" r:id="rId1"/>
    <sheet name="estimates_education_lvl" sheetId="1" r:id="rId2"/>
  </sheets>
  <calcPr calcId="0"/>
  <pivotCaches>
    <pivotCache cacheId="27" r:id="rId3"/>
  </pivotCaches>
</workbook>
</file>

<file path=xl/sharedStrings.xml><?xml version="1.0" encoding="utf-8"?>
<sst xmlns="http://schemas.openxmlformats.org/spreadsheetml/2006/main" count="1161" uniqueCount="108">
  <si>
    <t>SubregionName</t>
  </si>
  <si>
    <t>CountryName</t>
  </si>
  <si>
    <t>SurveyYear</t>
  </si>
  <si>
    <t>Residence</t>
  </si>
  <si>
    <t>prop_dom</t>
  </si>
  <si>
    <t>prop_dom_low</t>
  </si>
  <si>
    <t>prop_dom_upp</t>
  </si>
  <si>
    <t>Caribbean</t>
  </si>
  <si>
    <t>Dominican Republic</t>
  </si>
  <si>
    <t>no education</t>
  </si>
  <si>
    <t>primary</t>
  </si>
  <si>
    <t>secondary</t>
  </si>
  <si>
    <t>higher</t>
  </si>
  <si>
    <t>Haiti</t>
  </si>
  <si>
    <t>Central America</t>
  </si>
  <si>
    <t>Guatemala</t>
  </si>
  <si>
    <t>Honduras</t>
  </si>
  <si>
    <t>Central Asia</t>
  </si>
  <si>
    <t>Kyrgyz Republic</t>
  </si>
  <si>
    <t>Tajikistan</t>
  </si>
  <si>
    <t>Eastern Africa</t>
  </si>
  <si>
    <t>Burundi</t>
  </si>
  <si>
    <t>Comoros</t>
  </si>
  <si>
    <t>missing</t>
  </si>
  <si>
    <t>Ethiopia</t>
  </si>
  <si>
    <t>Kenya</t>
  </si>
  <si>
    <t>Madagascar</t>
  </si>
  <si>
    <t>Malawi</t>
  </si>
  <si>
    <t>Mozambique</t>
  </si>
  <si>
    <t>Rwanda</t>
  </si>
  <si>
    <t>Tanzania</t>
  </si>
  <si>
    <t>Uganda</t>
  </si>
  <si>
    <t>Zambia</t>
  </si>
  <si>
    <t>Zimbabwe</t>
  </si>
  <si>
    <t>Middle Africa</t>
  </si>
  <si>
    <t>Angola</t>
  </si>
  <si>
    <t>Cameroon</t>
  </si>
  <si>
    <t>Chad</t>
  </si>
  <si>
    <t>Congo</t>
  </si>
  <si>
    <t>Congo Democratic Republic</t>
  </si>
  <si>
    <t>Gabon</t>
  </si>
  <si>
    <t>Sao Tome and Principe</t>
  </si>
  <si>
    <t>North Africa</t>
  </si>
  <si>
    <t>Egypt</t>
  </si>
  <si>
    <t>Pacific Islands</t>
  </si>
  <si>
    <t>Papua New Guinea</t>
  </si>
  <si>
    <t>South America</t>
  </si>
  <si>
    <t>Bolivia</t>
  </si>
  <si>
    <t>Colombia</t>
  </si>
  <si>
    <t>Guyana</t>
  </si>
  <si>
    <t>Peru</t>
  </si>
  <si>
    <t>South Asia</t>
  </si>
  <si>
    <t>Afghanistan</t>
  </si>
  <si>
    <t>Bangladesh</t>
  </si>
  <si>
    <t>India</t>
  </si>
  <si>
    <t>Maldives</t>
  </si>
  <si>
    <t>Nepal</t>
  </si>
  <si>
    <t>Pakistan</t>
  </si>
  <si>
    <t>Southeast Asia</t>
  </si>
  <si>
    <t>Cambodia</t>
  </si>
  <si>
    <t>Indonesia</t>
  </si>
  <si>
    <t>Myanmar</t>
  </si>
  <si>
    <t>Philippines</t>
  </si>
  <si>
    <t>Timor-Leste</t>
  </si>
  <si>
    <t>Southern Africa</t>
  </si>
  <si>
    <t>Lesotho</t>
  </si>
  <si>
    <t>Namibia</t>
  </si>
  <si>
    <t>South Africa</t>
  </si>
  <si>
    <t>Southern Europe</t>
  </si>
  <si>
    <t>Albania</t>
  </si>
  <si>
    <t>West Asia</t>
  </si>
  <si>
    <t>Armenia</t>
  </si>
  <si>
    <t>Jordan</t>
  </si>
  <si>
    <t>Turkey</t>
  </si>
  <si>
    <t>Yemen</t>
  </si>
  <si>
    <t>Western Africa</t>
  </si>
  <si>
    <t>Benin</t>
  </si>
  <si>
    <t>Burkina Faso</t>
  </si>
  <si>
    <t>Cote d'Ivoire</t>
  </si>
  <si>
    <t>Gambia</t>
  </si>
  <si>
    <t>Ghana</t>
  </si>
  <si>
    <t>Guinea</t>
  </si>
  <si>
    <t>Liberia</t>
  </si>
  <si>
    <t>Mali</t>
  </si>
  <si>
    <t>Niger</t>
  </si>
  <si>
    <t>Nigeria</t>
  </si>
  <si>
    <t>Senegal</t>
  </si>
  <si>
    <t>Sierra Leone</t>
  </si>
  <si>
    <t>Togo</t>
  </si>
  <si>
    <t xml:space="preserve">Missing </t>
  </si>
  <si>
    <t xml:space="preserve">No education </t>
  </si>
  <si>
    <t xml:space="preserve">Primary </t>
  </si>
  <si>
    <t xml:space="preserve">Secondary </t>
  </si>
  <si>
    <t xml:space="preserve">Higher </t>
  </si>
  <si>
    <t xml:space="preserve"> </t>
  </si>
  <si>
    <t>Country</t>
  </si>
  <si>
    <t>RegionWorldBank</t>
  </si>
  <si>
    <t>East Asia &amp; Pacific</t>
  </si>
  <si>
    <t>Europe &amp; Central Asia</t>
  </si>
  <si>
    <t>Eastern Europe</t>
  </si>
  <si>
    <t>Moldova</t>
  </si>
  <si>
    <t>Azerbaijan</t>
  </si>
  <si>
    <t>Latin America &amp; Caribbean</t>
  </si>
  <si>
    <t>Middle East &amp; North Africa</t>
  </si>
  <si>
    <t>Morocco</t>
  </si>
  <si>
    <t>NA</t>
  </si>
  <si>
    <t>Sub-Saharan Africa</t>
  </si>
  <si>
    <t>Eswatini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</si>
</sst>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1" applyNumberFormat="1" applyFont="1"/>
    <xf numFmtId="164" fontId="0" fillId="0" borderId="0" xfId="0" applyNumberFormat="1"/>
    <xf numFmtId="164" fontId="0" fillId="0" borderId="0" xfId="0" pivotButton="1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6"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racio Chacón-Torrico" refreshedDate="44082.545203009257" createdVersion="6" refreshedVersion="6" minRefreshableVersion="3" recordCount="267" xr:uid="{00000000-000A-0000-FFFF-FFFF10000000}">
  <cacheSource type="worksheet">
    <worksheetSource name="Table1"/>
  </cacheSource>
  <cacheFields count="8">
    <cacheField name="RegionWorldBank" numFmtId="0">
      <sharedItems count="6">
        <s v="East Asia &amp; Pacific"/>
        <s v="Europe &amp; Central Asia"/>
        <s v="Latin America &amp; Caribbean"/>
        <s v="Middle East &amp; North Africa"/>
        <s v="South Asia"/>
        <s v="Sub-Saharan Africa"/>
      </sharedItems>
    </cacheField>
    <cacheField name="SubregionName" numFmtId="0">
      <sharedItems count="15">
        <s v="Pacific Islands"/>
        <s v="Southeast Asia"/>
        <s v="Central Asia"/>
        <s v="Eastern Europe"/>
        <s v="Southern Europe"/>
        <s v="West Asia"/>
        <s v="Caribbean"/>
        <s v="Central America"/>
        <s v="South America"/>
        <s v="North Africa"/>
        <s v="South Asia"/>
        <s v="Eastern Africa"/>
        <s v="Middle Africa"/>
        <s v="Southern Africa"/>
        <s v="Western Africa"/>
      </sharedItems>
    </cacheField>
    <cacheField name="CountryName" numFmtId="0">
      <sharedItems count="67">
        <s v="Papua New Guinea"/>
        <s v="Cambodia"/>
        <s v="Indonesia"/>
        <s v="Myanmar"/>
        <s v="Philippines"/>
        <s v="Timor-Leste"/>
        <s v="Kyrgyz Republic"/>
        <s v="Tajikistan"/>
        <s v="Moldova"/>
        <s v="Albania"/>
        <s v="Armenia"/>
        <s v="Azerbaijan"/>
        <s v="Turkey"/>
        <s v="Dominican Republic"/>
        <s v="Haiti"/>
        <s v="Guatemala"/>
        <s v="Honduras"/>
        <s v="Bolivia"/>
        <s v="Colombia"/>
        <s v="Guyana"/>
        <s v="Peru"/>
        <s v="Egypt"/>
        <s v="Morocco"/>
        <s v="Jordan"/>
        <s v="Yemen"/>
        <s v="Afghanistan"/>
        <s v="Bangladesh"/>
        <s v="India"/>
        <s v="Maldives"/>
        <s v="Nepal"/>
        <s v="Pakistan"/>
        <s v="Burundi"/>
        <s v="Comoros"/>
        <s v="Ethiopia"/>
        <s v="Kenya"/>
        <s v="Madagascar"/>
        <s v="Malawi"/>
        <s v="Mozambique"/>
        <s v="Rwanda"/>
        <s v="Tanzania"/>
        <s v="Uganda"/>
        <s v="Zambia"/>
        <s v="Zimbabwe"/>
        <s v="Angola"/>
        <s v="Cameroon"/>
        <s v="Chad"/>
        <s v="Congo"/>
        <s v="Congo Democratic Republic"/>
        <s v="Gabon"/>
        <s v="Sao Tome and Principe"/>
        <s v="Eswatini"/>
        <s v="Lesotho"/>
        <s v="Namibia"/>
        <s v="South Africa"/>
        <s v="Benin"/>
        <s v="Burkina Faso"/>
        <s v="Cote d'Ivoire"/>
        <s v="Gambia"/>
        <s v="Ghana"/>
        <s v="Guinea"/>
        <s v="Liberia"/>
        <s v="Mali"/>
        <s v="Niger"/>
        <s v="Nigeria"/>
        <s v="Senegal"/>
        <s v="Sierra Leone"/>
        <s v="Togo"/>
      </sharedItems>
    </cacheField>
    <cacheField name="SurveyYear" numFmtId="0">
      <sharedItems containsSemiMixedTypes="0" containsString="0" containsNumber="1" containsInteger="1" minValue="2003" maxValue="2018"/>
    </cacheField>
    <cacheField name="Residence" numFmtId="0">
      <sharedItems containsBlank="1" count="7">
        <s v="no education"/>
        <s v="primary"/>
        <s v="secondary"/>
        <s v="higher"/>
        <s v="NA"/>
        <s v="missing"/>
        <m u="1"/>
      </sharedItems>
    </cacheField>
    <cacheField name="prop_dom" numFmtId="0">
      <sharedItems containsMixedTypes="1" containsNumber="1" minValue="0" maxValue="0.86817662489325298"/>
    </cacheField>
    <cacheField name="prop_dom_low" numFmtId="0">
      <sharedItems containsMixedTypes="1" containsNumber="1" minValue="-0.15049012005693199" maxValue="0.846089191938453"/>
    </cacheField>
    <cacheField name="prop_dom_upp" numFmtId="0">
      <sharedItems containsMixedTypes="1" containsNumber="1" minValue="0" maxValue="0.962613112868460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7">
  <r>
    <x v="0"/>
    <x v="0"/>
    <x v="0"/>
    <n v="2017"/>
    <x v="0"/>
    <n v="0.57315168833604602"/>
    <n v="0.50433368000601997"/>
    <n v="0.64196969666607195"/>
  </r>
  <r>
    <x v="0"/>
    <x v="0"/>
    <x v="0"/>
    <n v="2017"/>
    <x v="1"/>
    <n v="0.41041754472905401"/>
    <n v="0.37316968867360001"/>
    <n v="0.44766540078450701"/>
  </r>
  <r>
    <x v="0"/>
    <x v="0"/>
    <x v="0"/>
    <n v="2017"/>
    <x v="2"/>
    <n v="0.16114912651626501"/>
    <n v="0.129707325878096"/>
    <n v="0.19259092715443499"/>
  </r>
  <r>
    <x v="0"/>
    <x v="0"/>
    <x v="0"/>
    <n v="2017"/>
    <x v="3"/>
    <n v="2.6206102896102101E-2"/>
    <n v="4.4589911241527096E-3"/>
    <n v="4.7953214668051497E-2"/>
  </r>
  <r>
    <x v="0"/>
    <x v="1"/>
    <x v="1"/>
    <n v="2014"/>
    <x v="0"/>
    <n v="0.31575501172766701"/>
    <n v="0.25168117850959298"/>
    <n v="0.37982884494574098"/>
  </r>
  <r>
    <x v="0"/>
    <x v="1"/>
    <x v="1"/>
    <n v="2014"/>
    <x v="1"/>
    <n v="0.18707699869295699"/>
    <n v="0.16136145595757601"/>
    <n v="0.212792541428339"/>
  </r>
  <r>
    <x v="0"/>
    <x v="1"/>
    <x v="1"/>
    <n v="2014"/>
    <x v="2"/>
    <n v="7.5104154535753503E-2"/>
    <n v="5.7680434513342399E-2"/>
    <n v="9.2527874558164594E-2"/>
  </r>
  <r>
    <x v="0"/>
    <x v="1"/>
    <x v="1"/>
    <n v="2014"/>
    <x v="3"/>
    <n v="7.44948788950718E-3"/>
    <n v="-4.9761759594828701E-3"/>
    <n v="1.9875151738497202E-2"/>
  </r>
  <r>
    <x v="0"/>
    <x v="1"/>
    <x v="2"/>
    <n v="2012"/>
    <x v="0"/>
    <n v="0.76099461593189999"/>
    <n v="0.69495659911583996"/>
    <n v="0.82703263274796002"/>
  </r>
  <r>
    <x v="0"/>
    <x v="1"/>
    <x v="2"/>
    <n v="2012"/>
    <x v="1"/>
    <n v="0.54151867075222104"/>
    <n v="0.51122517029145098"/>
    <n v="0.57181217121299099"/>
  </r>
  <r>
    <x v="0"/>
    <x v="1"/>
    <x v="2"/>
    <n v="2012"/>
    <x v="2"/>
    <n v="0.289554544020727"/>
    <n v="0.26855526702070998"/>
    <n v="0.31055382102074303"/>
  </r>
  <r>
    <x v="0"/>
    <x v="1"/>
    <x v="2"/>
    <n v="2012"/>
    <x v="3"/>
    <n v="0.12816523127832199"/>
    <n v="0.106892200855239"/>
    <n v="0.14943826170140501"/>
  </r>
  <r>
    <x v="0"/>
    <x v="1"/>
    <x v="3"/>
    <n v="2016"/>
    <x v="0"/>
    <n v="0.86817662489325298"/>
    <n v="0.82637139538058901"/>
    <n v="0.90998185440591695"/>
  </r>
  <r>
    <x v="0"/>
    <x v="1"/>
    <x v="3"/>
    <n v="2016"/>
    <x v="1"/>
    <n v="0.70411214361599905"/>
    <n v="0.67065118113574196"/>
    <n v="0.73757310609625504"/>
  </r>
  <r>
    <x v="0"/>
    <x v="1"/>
    <x v="3"/>
    <n v="2016"/>
    <x v="2"/>
    <n v="0.46541971962080703"/>
    <n v="0.41545994897303101"/>
    <n v="0.51537949026858398"/>
  </r>
  <r>
    <x v="0"/>
    <x v="1"/>
    <x v="3"/>
    <n v="2016"/>
    <x v="3"/>
    <n v="0.17398108596342399"/>
    <n v="0.123663281128628"/>
    <n v="0.22429889079821999"/>
  </r>
  <r>
    <x v="0"/>
    <x v="1"/>
    <x v="4"/>
    <n v="2017"/>
    <x v="0"/>
    <n v="0.73562285640713099"/>
    <n v="0.61965317425232502"/>
    <n v="0.85159253856193695"/>
  </r>
  <r>
    <x v="0"/>
    <x v="1"/>
    <x v="4"/>
    <n v="2017"/>
    <x v="1"/>
    <n v="0.44344634557481799"/>
    <n v="0.38842477548650001"/>
    <n v="0.49846791566313597"/>
  </r>
  <r>
    <x v="0"/>
    <x v="1"/>
    <x v="4"/>
    <n v="2017"/>
    <x v="2"/>
    <n v="0.17810440523582999"/>
    <n v="0.15681401885669899"/>
    <n v="0.19939479161496201"/>
  </r>
  <r>
    <x v="0"/>
    <x v="1"/>
    <x v="4"/>
    <n v="2017"/>
    <x v="3"/>
    <n v="5.4440148740629302E-2"/>
    <n v="3.8678347289451999E-2"/>
    <n v="7.0201950191806597E-2"/>
  </r>
  <r>
    <x v="0"/>
    <x v="1"/>
    <x v="5"/>
    <n v="2016"/>
    <x v="0"/>
    <n v="0.73814788751816696"/>
    <n v="0.69635538550797405"/>
    <n v="0.77994038952835898"/>
  </r>
  <r>
    <x v="0"/>
    <x v="1"/>
    <x v="5"/>
    <n v="2016"/>
    <x v="1"/>
    <n v="0.66092456407626698"/>
    <n v="0.61592548387434698"/>
    <n v="0.70592364427818699"/>
  </r>
  <r>
    <x v="0"/>
    <x v="1"/>
    <x v="5"/>
    <n v="2016"/>
    <x v="2"/>
    <n v="0.41912744787839601"/>
    <n v="0.379609584613325"/>
    <n v="0.45864531114346802"/>
  </r>
  <r>
    <x v="0"/>
    <x v="1"/>
    <x v="5"/>
    <n v="2016"/>
    <x v="3"/>
    <n v="8.4921847199012898E-2"/>
    <n v="5.2205691445274503E-2"/>
    <n v="0.11763800295275099"/>
  </r>
  <r>
    <x v="1"/>
    <x v="2"/>
    <x v="6"/>
    <n v="2012"/>
    <x v="0"/>
    <n v="0"/>
    <n v="0"/>
    <n v="0"/>
  </r>
  <r>
    <x v="1"/>
    <x v="2"/>
    <x v="6"/>
    <n v="2012"/>
    <x v="1"/>
    <n v="0"/>
    <n v="0"/>
    <n v="0"/>
  </r>
  <r>
    <x v="1"/>
    <x v="2"/>
    <x v="6"/>
    <n v="2012"/>
    <x v="2"/>
    <n v="5.6318075508503696E-3"/>
    <n v="1.2392918371723801E-4"/>
    <n v="1.11396859179835E-2"/>
  </r>
  <r>
    <x v="1"/>
    <x v="2"/>
    <x v="6"/>
    <n v="2012"/>
    <x v="3"/>
    <n v="1.66429847399335E-3"/>
    <n v="-5.1701557522728205E-4"/>
    <n v="3.8456125232139799E-3"/>
  </r>
  <r>
    <x v="1"/>
    <x v="2"/>
    <x v="7"/>
    <n v="2017"/>
    <x v="0"/>
    <n v="0.201966923530884"/>
    <n v="0.115298883296356"/>
    <n v="0.28863496376541298"/>
  </r>
  <r>
    <x v="1"/>
    <x v="2"/>
    <x v="7"/>
    <n v="2017"/>
    <x v="1"/>
    <n v="0.16911582786454399"/>
    <n v="0.104489254331144"/>
    <n v="0.233742401397945"/>
  </r>
  <r>
    <x v="1"/>
    <x v="2"/>
    <x v="7"/>
    <n v="2017"/>
    <x v="2"/>
    <n v="0.124868760395472"/>
    <n v="0.10035130789065"/>
    <n v="0.149386212900294"/>
  </r>
  <r>
    <x v="1"/>
    <x v="2"/>
    <x v="7"/>
    <n v="2017"/>
    <x v="3"/>
    <n v="3.7424855649165797E-2"/>
    <n v="2.07201256631084E-2"/>
    <n v="5.4129585635223298E-2"/>
  </r>
  <r>
    <x v="1"/>
    <x v="3"/>
    <x v="8"/>
    <n v="2005"/>
    <x v="0"/>
    <n v="0"/>
    <n v="0"/>
    <n v="0"/>
  </r>
  <r>
    <x v="1"/>
    <x v="3"/>
    <x v="8"/>
    <n v="2005"/>
    <x v="1"/>
    <n v="0.11095924760162899"/>
    <n v="-7.1330120532991995E-2"/>
    <n v="0.29324861573625"/>
  </r>
  <r>
    <x v="1"/>
    <x v="3"/>
    <x v="8"/>
    <n v="2005"/>
    <x v="2"/>
    <n v="8.6046016574236502E-3"/>
    <n v="3.0602083827967201E-3"/>
    <n v="1.4148994932050501E-2"/>
  </r>
  <r>
    <x v="1"/>
    <x v="3"/>
    <x v="8"/>
    <n v="2005"/>
    <x v="3"/>
    <n v="0"/>
    <n v="0"/>
    <n v="0"/>
  </r>
  <r>
    <x v="1"/>
    <x v="4"/>
    <x v="9"/>
    <n v="2017"/>
    <x v="0"/>
    <n v="0"/>
    <n v="0"/>
    <n v="0"/>
  </r>
  <r>
    <x v="1"/>
    <x v="4"/>
    <x v="9"/>
    <n v="2017"/>
    <x v="1"/>
    <n v="8.3018900839483892E-3"/>
    <n v="2.7153118297273799E-3"/>
    <n v="1.3888468338169299E-2"/>
  </r>
  <r>
    <x v="1"/>
    <x v="4"/>
    <x v="9"/>
    <n v="2017"/>
    <x v="2"/>
    <n v="1.69789439375426E-3"/>
    <n v="-9.0543888324195402E-4"/>
    <n v="4.3012276707504703E-3"/>
  </r>
  <r>
    <x v="1"/>
    <x v="4"/>
    <x v="9"/>
    <n v="2017"/>
    <x v="3"/>
    <n v="0"/>
    <n v="0"/>
    <n v="0"/>
  </r>
  <r>
    <x v="1"/>
    <x v="5"/>
    <x v="10"/>
    <n v="2016"/>
    <x v="1"/>
    <n v="0"/>
    <n v="0"/>
    <n v="0"/>
  </r>
  <r>
    <x v="1"/>
    <x v="5"/>
    <x v="10"/>
    <n v="2016"/>
    <x v="2"/>
    <n v="0"/>
    <n v="0"/>
    <n v="0"/>
  </r>
  <r>
    <x v="1"/>
    <x v="5"/>
    <x v="10"/>
    <n v="2016"/>
    <x v="3"/>
    <n v="2.5037428900865598E-3"/>
    <n v="-1.7509624947804601E-3"/>
    <n v="6.7584482749535896E-3"/>
  </r>
  <r>
    <x v="1"/>
    <x v="5"/>
    <x v="11"/>
    <n v="2006"/>
    <x v="0"/>
    <n v="0.41905819640078701"/>
    <n v="5.9469497253104998E-2"/>
    <n v="0.77864689554847"/>
  </r>
  <r>
    <x v="1"/>
    <x v="5"/>
    <x v="11"/>
    <n v="2006"/>
    <x v="1"/>
    <n v="0.43566364079443298"/>
    <n v="0.246642052439799"/>
    <n v="0.62468522914906699"/>
  </r>
  <r>
    <x v="1"/>
    <x v="5"/>
    <x v="11"/>
    <n v="2006"/>
    <x v="2"/>
    <n v="0.23444455779467899"/>
    <n v="0.184560438230954"/>
    <n v="0.284328677358405"/>
  </r>
  <r>
    <x v="1"/>
    <x v="5"/>
    <x v="11"/>
    <n v="2006"/>
    <x v="3"/>
    <n v="3.4750892010137202E-2"/>
    <n v="9.7086185163478902E-3"/>
    <n v="5.97931655039265E-2"/>
  </r>
  <r>
    <x v="1"/>
    <x v="5"/>
    <x v="12"/>
    <n v="2013"/>
    <x v="0"/>
    <n v="0.102914291013791"/>
    <n v="7.9601923061654895E-2"/>
    <n v="0.126226658965927"/>
  </r>
  <r>
    <x v="1"/>
    <x v="5"/>
    <x v="12"/>
    <n v="2013"/>
    <x v="1"/>
    <n v="2.0352251498872299E-2"/>
    <n v="1.1446474208374999E-2"/>
    <n v="2.9258028789369499E-2"/>
  </r>
  <r>
    <x v="1"/>
    <x v="5"/>
    <x v="12"/>
    <n v="2013"/>
    <x v="2"/>
    <n v="2.81884147666598E-3"/>
    <n v="5.8340710907713402E-4"/>
    <n v="5.0542758442548297E-3"/>
  </r>
  <r>
    <x v="1"/>
    <x v="5"/>
    <x v="12"/>
    <n v="2013"/>
    <x v="3"/>
    <n v="6.6656219943236796E-4"/>
    <n v="-6.4672913911494804E-4"/>
    <n v="1.9798535379796801E-3"/>
  </r>
  <r>
    <x v="2"/>
    <x v="6"/>
    <x v="13"/>
    <n v="2013"/>
    <x v="0"/>
    <n v="9.5568414442437799E-2"/>
    <n v="3.3536337653449398E-2"/>
    <n v="0.157600491231426"/>
  </r>
  <r>
    <x v="2"/>
    <x v="6"/>
    <x v="13"/>
    <n v="2013"/>
    <x v="1"/>
    <n v="1.9069058370119001E-2"/>
    <n v="9.8917189352987506E-3"/>
    <n v="2.8246397804939299E-2"/>
  </r>
  <r>
    <x v="2"/>
    <x v="6"/>
    <x v="13"/>
    <n v="2013"/>
    <x v="2"/>
    <n v="2.7827298035325099E-3"/>
    <n v="2.17654846200712E-4"/>
    <n v="5.3478047608643102E-3"/>
  </r>
  <r>
    <x v="2"/>
    <x v="6"/>
    <x v="13"/>
    <n v="2013"/>
    <x v="3"/>
    <n v="0"/>
    <n v="0"/>
    <n v="0"/>
  </r>
  <r>
    <x v="2"/>
    <x v="6"/>
    <x v="14"/>
    <n v="2016"/>
    <x v="0"/>
    <n v="0.85163070158223897"/>
    <n v="0.82254834673643196"/>
    <n v="0.88071305642804498"/>
  </r>
  <r>
    <x v="2"/>
    <x v="6"/>
    <x v="14"/>
    <n v="2016"/>
    <x v="1"/>
    <n v="0.69416245318846903"/>
    <n v="0.66382951546053903"/>
    <n v="0.72449539091639903"/>
  </r>
  <r>
    <x v="2"/>
    <x v="6"/>
    <x v="14"/>
    <n v="2016"/>
    <x v="2"/>
    <n v="0.39859734031088301"/>
    <n v="0.36851287417648398"/>
    <n v="0.42868180644528198"/>
  </r>
  <r>
    <x v="2"/>
    <x v="6"/>
    <x v="14"/>
    <n v="2016"/>
    <x v="3"/>
    <n v="8.3811149092014897E-2"/>
    <n v="3.3680110592847701E-2"/>
    <n v="0.13394218759118201"/>
  </r>
  <r>
    <x v="2"/>
    <x v="7"/>
    <x v="15"/>
    <n v="2015"/>
    <x v="0"/>
    <n v="0.59964653938839696"/>
    <n v="0.55870487401133995"/>
    <n v="0.64058820476545397"/>
  </r>
  <r>
    <x v="2"/>
    <x v="7"/>
    <x v="15"/>
    <n v="2015"/>
    <x v="1"/>
    <n v="0.39405742725185"/>
    <n v="0.36464442819326498"/>
    <n v="0.42347042631043502"/>
  </r>
  <r>
    <x v="2"/>
    <x v="7"/>
    <x v="15"/>
    <n v="2015"/>
    <x v="2"/>
    <n v="9.6816414967526201E-2"/>
    <n v="8.0739664718673998E-2"/>
    <n v="0.112893165216378"/>
  </r>
  <r>
    <x v="2"/>
    <x v="7"/>
    <x v="15"/>
    <n v="2015"/>
    <x v="3"/>
    <n v="1.31446151132305E-2"/>
    <n v="2.95846219725392E-3"/>
    <n v="2.3330768029207201E-2"/>
  </r>
  <r>
    <x v="2"/>
    <x v="7"/>
    <x v="16"/>
    <n v="2011"/>
    <x v="0"/>
    <n v="0.44597152737401002"/>
    <n v="0.38957683367516999"/>
    <n v="0.50236622107285001"/>
  </r>
  <r>
    <x v="2"/>
    <x v="7"/>
    <x v="16"/>
    <n v="2011"/>
    <x v="1"/>
    <n v="0.226320237481555"/>
    <n v="0.207607316518407"/>
    <n v="0.245033158444703"/>
  </r>
  <r>
    <x v="2"/>
    <x v="7"/>
    <x v="16"/>
    <n v="2011"/>
    <x v="2"/>
    <n v="4.3482173725766203E-2"/>
    <n v="3.4109994204236403E-2"/>
    <n v="5.2854353247296003E-2"/>
  </r>
  <r>
    <x v="2"/>
    <x v="7"/>
    <x v="16"/>
    <n v="2011"/>
    <x v="3"/>
    <n v="5.5778868845087403E-3"/>
    <n v="-1.37525820313707E-3"/>
    <n v="1.2531031972154501E-2"/>
  </r>
  <r>
    <x v="2"/>
    <x v="8"/>
    <x v="17"/>
    <n v="2008"/>
    <x v="0"/>
    <n v="0.64591513441651804"/>
    <n v="0.57477828461951697"/>
    <n v="0.71705198421352001"/>
  </r>
  <r>
    <x v="2"/>
    <x v="8"/>
    <x v="17"/>
    <n v="2008"/>
    <x v="1"/>
    <n v="0.447151482472044"/>
    <n v="0.41367076010596199"/>
    <n v="0.48063220483812602"/>
  </r>
  <r>
    <x v="2"/>
    <x v="8"/>
    <x v="17"/>
    <n v="2008"/>
    <x v="2"/>
    <n v="0.13932904008536101"/>
    <n v="0.11617805619440399"/>
    <n v="0.162480023976318"/>
  </r>
  <r>
    <x v="2"/>
    <x v="8"/>
    <x v="17"/>
    <n v="2008"/>
    <x v="3"/>
    <n v="1.14851987788962E-2"/>
    <n v="3.0695411158433699E-3"/>
    <n v="1.9900856441949E-2"/>
  </r>
  <r>
    <x v="2"/>
    <x v="8"/>
    <x v="18"/>
    <n v="2015"/>
    <x v="0"/>
    <n v="0.32993902877965098"/>
    <n v="0.239137147671978"/>
    <n v="0.42074090988732399"/>
  </r>
  <r>
    <x v="2"/>
    <x v="8"/>
    <x v="18"/>
    <n v="2015"/>
    <x v="1"/>
    <n v="7.3948404202075907E-2"/>
    <n v="5.8165239849066602E-2"/>
    <n v="8.9731568555085198E-2"/>
  </r>
  <r>
    <x v="2"/>
    <x v="8"/>
    <x v="18"/>
    <n v="2015"/>
    <x v="2"/>
    <n v="1.7260364875894298E-2"/>
    <n v="1.2698904935463899E-2"/>
    <n v="2.1821824816324598E-2"/>
  </r>
  <r>
    <x v="2"/>
    <x v="8"/>
    <x v="18"/>
    <n v="2015"/>
    <x v="3"/>
    <n v="2.73076321082551E-3"/>
    <n v="8.4400696205249299E-5"/>
    <n v="5.3771257254457798E-3"/>
  </r>
  <r>
    <x v="2"/>
    <x v="8"/>
    <x v="19"/>
    <n v="2009"/>
    <x v="0"/>
    <n v="0.195656848097431"/>
    <n v="7.7059703107402094E-2"/>
    <n v="0.31425399308746099"/>
  </r>
  <r>
    <x v="2"/>
    <x v="8"/>
    <x v="19"/>
    <n v="2009"/>
    <x v="1"/>
    <n v="0.13468405303415701"/>
    <n v="9.3065862173369304E-2"/>
    <n v="0.176302243894946"/>
  </r>
  <r>
    <x v="2"/>
    <x v="8"/>
    <x v="19"/>
    <n v="2009"/>
    <x v="2"/>
    <n v="6.91589622575043E-2"/>
    <n v="4.9043544261884203E-2"/>
    <n v="8.92743802531243E-2"/>
  </r>
  <r>
    <x v="2"/>
    <x v="8"/>
    <x v="19"/>
    <n v="2009"/>
    <x v="3"/>
    <n v="3.4368796150479303E-2"/>
    <n v="3.19688112097256E-3"/>
    <n v="6.5540711179986097E-2"/>
  </r>
  <r>
    <x v="2"/>
    <x v="8"/>
    <x v="20"/>
    <n v="2012"/>
    <x v="0"/>
    <n v="0.46544673918587798"/>
    <n v="0.37149182941646602"/>
    <n v="0.55940164895528899"/>
  </r>
  <r>
    <x v="2"/>
    <x v="8"/>
    <x v="20"/>
    <n v="2012"/>
    <x v="1"/>
    <n v="0.334757001727432"/>
    <n v="0.300253014174508"/>
    <n v="0.369260989280356"/>
  </r>
  <r>
    <x v="2"/>
    <x v="8"/>
    <x v="20"/>
    <n v="2012"/>
    <x v="2"/>
    <n v="7.4034583836871504E-2"/>
    <n v="6.1208770302943097E-2"/>
    <n v="8.6860397370799994E-2"/>
  </r>
  <r>
    <x v="2"/>
    <x v="8"/>
    <x v="20"/>
    <n v="2012"/>
    <x v="3"/>
    <n v="9.2541669848733594E-3"/>
    <n v="4.0682816761800997E-3"/>
    <n v="1.44400522935666E-2"/>
  </r>
  <r>
    <x v="3"/>
    <x v="9"/>
    <x v="21"/>
    <n v="2014"/>
    <x v="0"/>
    <n v="0.28759768247822998"/>
    <n v="0.25752656789084799"/>
    <n v="0.31766879706561102"/>
  </r>
  <r>
    <x v="3"/>
    <x v="9"/>
    <x v="21"/>
    <n v="2014"/>
    <x v="1"/>
    <n v="0.15589867077455399"/>
    <n v="0.128129715732374"/>
    <n v="0.18366762581673399"/>
  </r>
  <r>
    <x v="3"/>
    <x v="9"/>
    <x v="21"/>
    <n v="2014"/>
    <x v="2"/>
    <n v="0.108361280681877"/>
    <n v="9.6540451810419495E-2"/>
    <n v="0.120182109553335"/>
  </r>
  <r>
    <x v="3"/>
    <x v="9"/>
    <x v="21"/>
    <n v="2014"/>
    <x v="3"/>
    <n v="3.0453162750889801E-2"/>
    <n v="2.11999244997178E-2"/>
    <n v="3.9706401002061902E-2"/>
  </r>
  <r>
    <x v="3"/>
    <x v="9"/>
    <x v="22"/>
    <n v="2003"/>
    <x v="0"/>
    <n v="0.52367593478366803"/>
    <n v="0.48867748408454098"/>
    <n v="0.55867438548279602"/>
  </r>
  <r>
    <x v="3"/>
    <x v="9"/>
    <x v="22"/>
    <n v="2003"/>
    <x v="1"/>
    <n v="0.23772551247680501"/>
    <n v="0.200400021017484"/>
    <n v="0.27505100393612603"/>
  </r>
  <r>
    <x v="3"/>
    <x v="9"/>
    <x v="22"/>
    <n v="2003"/>
    <x v="2"/>
    <n v="8.5811831950999604E-2"/>
    <n v="6.2710842337319203E-2"/>
    <n v="0.10891282156468"/>
  </r>
  <r>
    <x v="3"/>
    <x v="9"/>
    <x v="22"/>
    <n v="2003"/>
    <x v="3"/>
    <n v="3.2775917648880701E-2"/>
    <n v="2.3536011279741498E-3"/>
    <n v="6.3198234169787204E-2"/>
  </r>
  <r>
    <x v="3"/>
    <x v="5"/>
    <x v="23"/>
    <n v="2017"/>
    <x v="0"/>
    <n v="9.7535966082060693E-2"/>
    <n v="2.75515501218692E-2"/>
    <n v="0.167520382042252"/>
  </r>
  <r>
    <x v="3"/>
    <x v="5"/>
    <x v="23"/>
    <n v="2017"/>
    <x v="1"/>
    <n v="5.2231105222558097E-2"/>
    <n v="1.8143321961450201E-2"/>
    <n v="8.6318888483666104E-2"/>
  </r>
  <r>
    <x v="3"/>
    <x v="5"/>
    <x v="23"/>
    <n v="2017"/>
    <x v="2"/>
    <n v="7.1731926551176703E-3"/>
    <n v="3.3521611159931801E-3"/>
    <n v="1.09942241942421E-2"/>
  </r>
  <r>
    <x v="3"/>
    <x v="5"/>
    <x v="23"/>
    <n v="2017"/>
    <x v="3"/>
    <n v="5.9060201052786197E-4"/>
    <n v="-1.49444968314541E-4"/>
    <n v="1.33064898937026E-3"/>
  </r>
  <r>
    <x v="3"/>
    <x v="5"/>
    <x v="24"/>
    <n v="2013"/>
    <x v="4"/>
    <s v="NA"/>
    <s v="NA"/>
    <s v="NA"/>
  </r>
  <r>
    <x v="4"/>
    <x v="10"/>
    <x v="25"/>
    <n v="2015"/>
    <x v="0"/>
    <n v="0.56150708586987896"/>
    <n v="0.52572351769124304"/>
    <n v="0.597290654048515"/>
  </r>
  <r>
    <x v="4"/>
    <x v="10"/>
    <x v="25"/>
    <n v="2015"/>
    <x v="1"/>
    <n v="0.289550541202657"/>
    <n v="0.234720568488472"/>
    <n v="0.34438051391684199"/>
  </r>
  <r>
    <x v="4"/>
    <x v="10"/>
    <x v="25"/>
    <n v="2015"/>
    <x v="2"/>
    <n v="0.227033388693754"/>
    <n v="0.177921730272075"/>
    <n v="0.27614504711543197"/>
  </r>
  <r>
    <x v="4"/>
    <x v="10"/>
    <x v="25"/>
    <n v="2015"/>
    <x v="3"/>
    <n v="7.41673694695308E-2"/>
    <n v="2.9346034659208702E-2"/>
    <n v="0.118988704279852"/>
  </r>
  <r>
    <x v="4"/>
    <x v="10"/>
    <x v="26"/>
    <n v="2014"/>
    <x v="0"/>
    <n v="0.83812428575039299"/>
    <n v="0.79959042892337195"/>
    <n v="0.87665814257741403"/>
  </r>
  <r>
    <x v="4"/>
    <x v="10"/>
    <x v="26"/>
    <n v="2014"/>
    <x v="1"/>
    <n v="0.73633741851954804"/>
    <n v="0.70167179812053904"/>
    <n v="0.77100303891855704"/>
  </r>
  <r>
    <x v="4"/>
    <x v="10"/>
    <x v="26"/>
    <n v="2014"/>
    <x v="2"/>
    <n v="0.56451481052820995"/>
    <n v="0.52938187046478202"/>
    <n v="0.599647750591637"/>
  </r>
  <r>
    <x v="4"/>
    <x v="10"/>
    <x v="26"/>
    <n v="2014"/>
    <x v="3"/>
    <n v="0.25830944989106303"/>
    <n v="0.20625435286803501"/>
    <n v="0.31036454691409099"/>
  </r>
  <r>
    <x v="4"/>
    <x v="10"/>
    <x v="27"/>
    <n v="2015"/>
    <x v="0"/>
    <n v="0.38064917802375497"/>
    <n v="0.37383525438191301"/>
    <n v="0.387463101665598"/>
  </r>
  <r>
    <x v="4"/>
    <x v="10"/>
    <x v="27"/>
    <n v="2015"/>
    <x v="1"/>
    <n v="0.26060783497756601"/>
    <n v="0.25214118391805002"/>
    <n v="0.26907448603708201"/>
  </r>
  <r>
    <x v="4"/>
    <x v="10"/>
    <x v="27"/>
    <n v="2015"/>
    <x v="2"/>
    <n v="0.117776299403581"/>
    <n v="0.11447154591137799"/>
    <n v="0.121081052895784"/>
  </r>
  <r>
    <x v="4"/>
    <x v="10"/>
    <x v="27"/>
    <n v="2015"/>
    <x v="3"/>
    <n v="3.38197315427669E-2"/>
    <n v="3.06915213359217E-2"/>
    <n v="3.6947941749612002E-2"/>
  </r>
  <r>
    <x v="4"/>
    <x v="10"/>
    <x v="28"/>
    <n v="2016"/>
    <x v="0"/>
    <n v="0"/>
    <n v="0"/>
    <n v="0"/>
  </r>
  <r>
    <x v="4"/>
    <x v="10"/>
    <x v="28"/>
    <n v="2016"/>
    <x v="1"/>
    <n v="9.4462445074955294E-3"/>
    <n v="-4.3497381194593102E-3"/>
    <n v="2.3242227134450299E-2"/>
  </r>
  <r>
    <x v="4"/>
    <x v="10"/>
    <x v="28"/>
    <n v="2016"/>
    <x v="2"/>
    <n v="7.0191570921784296E-3"/>
    <n v="-7.7965920728003996E-4"/>
    <n v="1.48179733916369E-2"/>
  </r>
  <r>
    <x v="4"/>
    <x v="10"/>
    <x v="28"/>
    <n v="2016"/>
    <x v="3"/>
    <n v="0"/>
    <n v="0"/>
    <n v="0"/>
  </r>
  <r>
    <x v="4"/>
    <x v="10"/>
    <x v="29"/>
    <n v="2016"/>
    <x v="0"/>
    <n v="0.64769393631993299"/>
    <n v="0.60440825320912706"/>
    <n v="0.69097961943073805"/>
  </r>
  <r>
    <x v="4"/>
    <x v="10"/>
    <x v="29"/>
    <n v="2016"/>
    <x v="1"/>
    <n v="0.50407539429424697"/>
    <n v="0.45485278116328898"/>
    <n v="0.55329800742520496"/>
  </r>
  <r>
    <x v="4"/>
    <x v="10"/>
    <x v="29"/>
    <n v="2016"/>
    <x v="2"/>
    <n v="0.28490598424701802"/>
    <n v="0.24774001684972999"/>
    <n v="0.32207195164430702"/>
  </r>
  <r>
    <x v="4"/>
    <x v="10"/>
    <x v="29"/>
    <n v="2016"/>
    <x v="3"/>
    <n v="0.11144699745724899"/>
    <n v="7.9825718552726896E-2"/>
    <n v="0.143068276361772"/>
  </r>
  <r>
    <x v="4"/>
    <x v="10"/>
    <x v="30"/>
    <n v="2017"/>
    <x v="0"/>
    <n v="0.48070286387604899"/>
    <n v="0.44252521883226498"/>
    <n v="0.51888050891983395"/>
  </r>
  <r>
    <x v="4"/>
    <x v="10"/>
    <x v="30"/>
    <n v="2017"/>
    <x v="1"/>
    <n v="0.32083054606112898"/>
    <n v="0.27608139664340198"/>
    <n v="0.36557969547885599"/>
  </r>
  <r>
    <x v="4"/>
    <x v="10"/>
    <x v="30"/>
    <n v="2017"/>
    <x v="2"/>
    <n v="0.17382840099474201"/>
    <n v="0.13888542385906699"/>
    <n v="0.20877137813041699"/>
  </r>
  <r>
    <x v="4"/>
    <x v="10"/>
    <x v="30"/>
    <n v="2017"/>
    <x v="3"/>
    <n v="6.9831064120217598E-2"/>
    <n v="4.59623954800416E-2"/>
    <n v="9.3699732760393603E-2"/>
  </r>
  <r>
    <x v="5"/>
    <x v="11"/>
    <x v="31"/>
    <n v="2016"/>
    <x v="0"/>
    <n v="0.15645195478822799"/>
    <n v="0.14125369266679799"/>
    <n v="0.17165021690965801"/>
  </r>
  <r>
    <x v="5"/>
    <x v="11"/>
    <x v="31"/>
    <n v="2016"/>
    <x v="1"/>
    <n v="9.7947011110080404E-2"/>
    <n v="8.5630332082229393E-2"/>
    <n v="0.110263690137931"/>
  </r>
  <r>
    <x v="5"/>
    <x v="11"/>
    <x v="31"/>
    <n v="2016"/>
    <x v="2"/>
    <n v="4.1627251220263298E-2"/>
    <n v="2.8218235657159502E-2"/>
    <n v="5.5036266783367101E-2"/>
  </r>
  <r>
    <x v="5"/>
    <x v="11"/>
    <x v="31"/>
    <n v="2016"/>
    <x v="3"/>
    <n v="0"/>
    <n v="0"/>
    <n v="0"/>
  </r>
  <r>
    <x v="5"/>
    <x v="11"/>
    <x v="32"/>
    <n v="2012"/>
    <x v="0"/>
    <n v="0.31412045291636798"/>
    <n v="0.27453438115033102"/>
    <n v="0.35370652468240399"/>
  </r>
  <r>
    <x v="5"/>
    <x v="11"/>
    <x v="32"/>
    <n v="2012"/>
    <x v="1"/>
    <n v="0.17842615900234801"/>
    <n v="0.13144322066835001"/>
    <n v="0.22540909733634501"/>
  </r>
  <r>
    <x v="5"/>
    <x v="11"/>
    <x v="32"/>
    <n v="2012"/>
    <x v="2"/>
    <n v="0.10823611439745399"/>
    <n v="7.2994200598143502E-2"/>
    <n v="0.143478028196765"/>
  </r>
  <r>
    <x v="5"/>
    <x v="11"/>
    <x v="32"/>
    <n v="2012"/>
    <x v="3"/>
    <n v="3.5102319992332202E-2"/>
    <n v="1.16426700722276E-2"/>
    <n v="5.8561969912436701E-2"/>
  </r>
  <r>
    <x v="5"/>
    <x v="11"/>
    <x v="32"/>
    <n v="2012"/>
    <x v="5"/>
    <n v="0.23857929974042999"/>
    <n v="-0.15049012005693199"/>
    <n v="0.627648719537793"/>
  </r>
  <r>
    <x v="5"/>
    <x v="11"/>
    <x v="33"/>
    <n v="2016"/>
    <x v="0"/>
    <n v="0.82952206737122403"/>
    <n v="0.80361967241975896"/>
    <n v="0.85542446232268998"/>
  </r>
  <r>
    <x v="5"/>
    <x v="11"/>
    <x v="33"/>
    <n v="2016"/>
    <x v="1"/>
    <n v="0.61654214778134298"/>
    <n v="0.57367543309356095"/>
    <n v="0.659408862469126"/>
  </r>
  <r>
    <x v="5"/>
    <x v="11"/>
    <x v="33"/>
    <n v="2016"/>
    <x v="2"/>
    <n v="0.218720016941191"/>
    <n v="0.14798122512760101"/>
    <n v="0.28945880875478203"/>
  </r>
  <r>
    <x v="5"/>
    <x v="11"/>
    <x v="33"/>
    <n v="2016"/>
    <x v="3"/>
    <n v="8.5301151463230501E-2"/>
    <n v="1.8890273797848401E-2"/>
    <n v="0.15171202912861201"/>
  </r>
  <r>
    <x v="5"/>
    <x v="11"/>
    <x v="34"/>
    <n v="2014"/>
    <x v="0"/>
    <n v="0.737097627296183"/>
    <n v="0.701798336955475"/>
    <n v="0.772396917636892"/>
  </r>
  <r>
    <x v="5"/>
    <x v="11"/>
    <x v="34"/>
    <n v="2014"/>
    <x v="1"/>
    <n v="0.42884200419051"/>
    <n v="0.40807727753527601"/>
    <n v="0.44960673084574498"/>
  </r>
  <r>
    <x v="5"/>
    <x v="11"/>
    <x v="34"/>
    <n v="2014"/>
    <x v="2"/>
    <n v="0.17710913240436099"/>
    <n v="0.15807453394573601"/>
    <n v="0.196143730862986"/>
  </r>
  <r>
    <x v="5"/>
    <x v="11"/>
    <x v="34"/>
    <n v="2014"/>
    <x v="3"/>
    <n v="4.7916198974876298E-2"/>
    <n v="3.2968656409563403E-2"/>
    <n v="6.2863741540189103E-2"/>
  </r>
  <r>
    <x v="5"/>
    <x v="11"/>
    <x v="35"/>
    <n v="2008"/>
    <x v="0"/>
    <n v="0.808501554077242"/>
    <n v="0.78263613882692795"/>
    <n v="0.83436696932755605"/>
  </r>
  <r>
    <x v="5"/>
    <x v="11"/>
    <x v="35"/>
    <n v="2008"/>
    <x v="1"/>
    <n v="0.63913685484973404"/>
    <n v="0.60790372365427603"/>
    <n v="0.67036998604519105"/>
  </r>
  <r>
    <x v="5"/>
    <x v="11"/>
    <x v="35"/>
    <n v="2008"/>
    <x v="2"/>
    <n v="0.42087448361332502"/>
    <n v="0.38573990847365502"/>
    <n v="0.45600905875299402"/>
  </r>
  <r>
    <x v="5"/>
    <x v="11"/>
    <x v="35"/>
    <n v="2008"/>
    <x v="3"/>
    <n v="0.15104171610205"/>
    <n v="8.1223563840060006E-2"/>
    <n v="0.22085986836404001"/>
  </r>
  <r>
    <x v="5"/>
    <x v="11"/>
    <x v="36"/>
    <n v="2015"/>
    <x v="0"/>
    <n v="0.115061824125955"/>
    <n v="9.3213580358540299E-2"/>
    <n v="0.13691006789336899"/>
  </r>
  <r>
    <x v="5"/>
    <x v="11"/>
    <x v="36"/>
    <n v="2015"/>
    <x v="1"/>
    <n v="7.5238177719157806E-2"/>
    <n v="6.4972907567500196E-2"/>
    <n v="8.5503447870815499E-2"/>
  </r>
  <r>
    <x v="5"/>
    <x v="11"/>
    <x v="36"/>
    <n v="2015"/>
    <x v="2"/>
    <n v="2.9570704323339501E-2"/>
    <n v="2.0238260650162501E-2"/>
    <n v="3.89031479965165E-2"/>
  </r>
  <r>
    <x v="5"/>
    <x v="11"/>
    <x v="36"/>
    <n v="2015"/>
    <x v="3"/>
    <n v="6.6848161739367397E-3"/>
    <n v="-4.4451586846320102E-3"/>
    <n v="1.7814791032505502E-2"/>
  </r>
  <r>
    <x v="5"/>
    <x v="11"/>
    <x v="37"/>
    <n v="2011"/>
    <x v="0"/>
    <n v="0.58241074021343198"/>
    <n v="0.54089043973851703"/>
    <n v="0.62393104068834704"/>
  </r>
  <r>
    <x v="5"/>
    <x v="11"/>
    <x v="37"/>
    <n v="2011"/>
    <x v="1"/>
    <n v="0.40445819056797"/>
    <n v="0.367851912434564"/>
    <n v="0.441064468701375"/>
  </r>
  <r>
    <x v="5"/>
    <x v="11"/>
    <x v="37"/>
    <n v="2011"/>
    <x v="2"/>
    <n v="5.99615489274231E-2"/>
    <n v="4.1784127645667399E-2"/>
    <n v="7.8138970209178801E-2"/>
  </r>
  <r>
    <x v="5"/>
    <x v="11"/>
    <x v="37"/>
    <n v="2011"/>
    <x v="3"/>
    <n v="0"/>
    <n v="0"/>
    <n v="0"/>
  </r>
  <r>
    <x v="5"/>
    <x v="11"/>
    <x v="38"/>
    <n v="2015"/>
    <x v="0"/>
    <n v="0.158209014883535"/>
    <n v="0.121399620651155"/>
    <n v="0.195018409115916"/>
  </r>
  <r>
    <x v="5"/>
    <x v="11"/>
    <x v="38"/>
    <n v="2015"/>
    <x v="1"/>
    <n v="7.2160324573507198E-2"/>
    <n v="6.2340161553463801E-2"/>
    <n v="8.1980487593550602E-2"/>
  </r>
  <r>
    <x v="5"/>
    <x v="11"/>
    <x v="38"/>
    <n v="2015"/>
    <x v="2"/>
    <n v="2.4561167460818201E-2"/>
    <n v="1.33916816896119E-2"/>
    <n v="3.5730653232024602E-2"/>
  </r>
  <r>
    <x v="5"/>
    <x v="11"/>
    <x v="38"/>
    <n v="2015"/>
    <x v="3"/>
    <n v="9.4444475908234994E-3"/>
    <n v="-9.10523891459631E-3"/>
    <n v="2.7994134096243298E-2"/>
  </r>
  <r>
    <x v="5"/>
    <x v="11"/>
    <x v="39"/>
    <n v="2015"/>
    <x v="0"/>
    <n v="0.56547864628158595"/>
    <n v="0.51897155778727999"/>
    <n v="0.61198573477589202"/>
  </r>
  <r>
    <x v="5"/>
    <x v="11"/>
    <x v="39"/>
    <n v="2015"/>
    <x v="1"/>
    <n v="0.34670093816257802"/>
    <n v="0.31635714515191898"/>
    <n v="0.377044731173237"/>
  </r>
  <r>
    <x v="5"/>
    <x v="11"/>
    <x v="39"/>
    <n v="2015"/>
    <x v="2"/>
    <n v="0.104012480092529"/>
    <n v="8.4662373991463799E-2"/>
    <n v="0.123362586193595"/>
  </r>
  <r>
    <x v="5"/>
    <x v="11"/>
    <x v="39"/>
    <n v="2015"/>
    <x v="3"/>
    <n v="0"/>
    <n v="0"/>
    <n v="0"/>
  </r>
  <r>
    <x v="5"/>
    <x v="11"/>
    <x v="40"/>
    <n v="2016"/>
    <x v="0"/>
    <n v="0.35938515267235299"/>
    <n v="0.32010686680650502"/>
    <n v="0.39866343853820002"/>
  </r>
  <r>
    <x v="5"/>
    <x v="11"/>
    <x v="40"/>
    <n v="2016"/>
    <x v="1"/>
    <n v="0.30081193962047797"/>
    <n v="0.28006089883228502"/>
    <n v="0.32156298040867098"/>
  </r>
  <r>
    <x v="5"/>
    <x v="11"/>
    <x v="40"/>
    <n v="2016"/>
    <x v="2"/>
    <n v="0.120778624778358"/>
    <n v="0.102972880253401"/>
    <n v="0.138584369303315"/>
  </r>
  <r>
    <x v="5"/>
    <x v="11"/>
    <x v="40"/>
    <n v="2016"/>
    <x v="3"/>
    <n v="3.35578410413973E-2"/>
    <n v="1.51636031150867E-2"/>
    <n v="5.1952078967707899E-2"/>
  </r>
  <r>
    <x v="5"/>
    <x v="11"/>
    <x v="41"/>
    <n v="2018"/>
    <x v="0"/>
    <n v="0.31615945970619902"/>
    <n v="0.25362428399845"/>
    <n v="0.37869463541394699"/>
  </r>
  <r>
    <x v="5"/>
    <x v="11"/>
    <x v="41"/>
    <n v="2018"/>
    <x v="1"/>
    <n v="0.180753329996759"/>
    <n v="0.15798043537491999"/>
    <n v="0.20352622461859701"/>
  </r>
  <r>
    <x v="5"/>
    <x v="11"/>
    <x v="41"/>
    <n v="2018"/>
    <x v="2"/>
    <n v="7.4830358157036897E-2"/>
    <n v="5.85255585978635E-2"/>
    <n v="9.1135157716210197E-2"/>
  </r>
  <r>
    <x v="5"/>
    <x v="11"/>
    <x v="41"/>
    <n v="2018"/>
    <x v="3"/>
    <n v="8.6620064624681609E-3"/>
    <n v="-2.4234713362960999E-3"/>
    <n v="1.9747484261232399E-2"/>
  </r>
  <r>
    <x v="5"/>
    <x v="11"/>
    <x v="42"/>
    <n v="2015"/>
    <x v="0"/>
    <n v="0.43893122578888299"/>
    <n v="0.29872955226502801"/>
    <n v="0.57913289931273804"/>
  </r>
  <r>
    <x v="5"/>
    <x v="11"/>
    <x v="42"/>
    <n v="2015"/>
    <x v="1"/>
    <n v="0.32360147353902802"/>
    <n v="0.280105198816617"/>
    <n v="0.36709774826143898"/>
  </r>
  <r>
    <x v="5"/>
    <x v="11"/>
    <x v="42"/>
    <n v="2015"/>
    <x v="2"/>
    <n v="0.15121822075402699"/>
    <n v="0.13012684400800101"/>
    <n v="0.17230959750005301"/>
  </r>
  <r>
    <x v="5"/>
    <x v="11"/>
    <x v="42"/>
    <n v="2015"/>
    <x v="3"/>
    <n v="6.3631193118309295E-4"/>
    <n v="-6.1901881986446E-4"/>
    <n v="1.8916426822306401E-3"/>
  </r>
  <r>
    <x v="5"/>
    <x v="12"/>
    <x v="43"/>
    <n v="2015"/>
    <x v="0"/>
    <n v="0.804449768884689"/>
    <n v="0.77937828802673603"/>
    <n v="0.82952124974264196"/>
  </r>
  <r>
    <x v="5"/>
    <x v="12"/>
    <x v="43"/>
    <n v="2015"/>
    <x v="1"/>
    <n v="0.58109193412075599"/>
    <n v="0.54667740939748899"/>
    <n v="0.615506458844023"/>
  </r>
  <r>
    <x v="5"/>
    <x v="12"/>
    <x v="43"/>
    <n v="2015"/>
    <x v="2"/>
    <n v="0.223572506941078"/>
    <n v="0.192675930763725"/>
    <n v="0.25446908311843103"/>
  </r>
  <r>
    <x v="5"/>
    <x v="12"/>
    <x v="43"/>
    <n v="2015"/>
    <x v="3"/>
    <n v="4.7920058033292301E-2"/>
    <n v="6.9534298350972298E-3"/>
    <n v="8.8886686231487405E-2"/>
  </r>
  <r>
    <x v="5"/>
    <x v="12"/>
    <x v="44"/>
    <n v="2018"/>
    <x v="0"/>
    <n v="0.70206595424010798"/>
    <n v="0.65926434495467301"/>
    <n v="0.74486756352554295"/>
  </r>
  <r>
    <x v="5"/>
    <x v="12"/>
    <x v="44"/>
    <n v="2018"/>
    <x v="1"/>
    <n v="0.307073882115599"/>
    <n v="0.26456810711502599"/>
    <n v="0.34957965711617101"/>
  </r>
  <r>
    <x v="5"/>
    <x v="12"/>
    <x v="44"/>
    <n v="2018"/>
    <x v="2"/>
    <n v="0.104587243485237"/>
    <n v="8.4816547579293494E-2"/>
    <n v="0.12435793939118001"/>
  </r>
  <r>
    <x v="5"/>
    <x v="12"/>
    <x v="44"/>
    <n v="2018"/>
    <x v="3"/>
    <n v="3.7111958708596301E-3"/>
    <n v="-2.9481176827961697E-4"/>
    <n v="7.7172035099988797E-3"/>
  </r>
  <r>
    <x v="5"/>
    <x v="12"/>
    <x v="45"/>
    <n v="2014"/>
    <x v="0"/>
    <n v="0.84791566315794997"/>
    <n v="0.82980919224495597"/>
    <n v="0.86602213407094297"/>
  </r>
  <r>
    <x v="5"/>
    <x v="12"/>
    <x v="45"/>
    <n v="2014"/>
    <x v="1"/>
    <n v="0.71740357823256495"/>
    <n v="0.67969114418774002"/>
    <n v="0.75511601227739"/>
  </r>
  <r>
    <x v="5"/>
    <x v="12"/>
    <x v="45"/>
    <n v="2014"/>
    <x v="2"/>
    <n v="0.44445020794214402"/>
    <n v="0.39780154102149101"/>
    <n v="0.49109887486279602"/>
  </r>
  <r>
    <x v="5"/>
    <x v="12"/>
    <x v="45"/>
    <n v="2014"/>
    <x v="3"/>
    <n v="8.7402140142776294E-2"/>
    <n v="1.35162199084892E-2"/>
    <n v="0.161288060377063"/>
  </r>
  <r>
    <x v="5"/>
    <x v="12"/>
    <x v="46"/>
    <n v="2011"/>
    <x v="0"/>
    <n v="0.26053124959736501"/>
    <n v="0.195310762244083"/>
    <n v="0.32575173695064702"/>
  </r>
  <r>
    <x v="5"/>
    <x v="12"/>
    <x v="46"/>
    <n v="2011"/>
    <x v="1"/>
    <n v="0.135775338730558"/>
    <n v="0.109143029357766"/>
    <n v="0.16240764810334901"/>
  </r>
  <r>
    <x v="5"/>
    <x v="12"/>
    <x v="46"/>
    <n v="2011"/>
    <x v="2"/>
    <n v="3.04278306319931E-2"/>
    <n v="2.2251397093714601E-2"/>
    <n v="3.8604264170271498E-2"/>
  </r>
  <r>
    <x v="5"/>
    <x v="12"/>
    <x v="46"/>
    <n v="2011"/>
    <x v="3"/>
    <n v="1.6070538894429699E-2"/>
    <n v="-6.4698740617265098E-3"/>
    <n v="3.8610951850586002E-2"/>
  </r>
  <r>
    <x v="5"/>
    <x v="12"/>
    <x v="47"/>
    <n v="2013"/>
    <x v="0"/>
    <n v="0.305616596700992"/>
    <n v="0.25710834998084497"/>
    <n v="0.35412484342113898"/>
  </r>
  <r>
    <x v="5"/>
    <x v="12"/>
    <x v="47"/>
    <n v="2013"/>
    <x v="1"/>
    <n v="0.22404343295085699"/>
    <n v="0.18961194263828099"/>
    <n v="0.25847492326343302"/>
  </r>
  <r>
    <x v="5"/>
    <x v="12"/>
    <x v="47"/>
    <n v="2013"/>
    <x v="2"/>
    <n v="8.7547850423612197E-2"/>
    <n v="6.6819970671918597E-2"/>
    <n v="0.10827573017530499"/>
  </r>
  <r>
    <x v="5"/>
    <x v="12"/>
    <x v="47"/>
    <n v="2013"/>
    <x v="3"/>
    <n v="3.4758466105005098E-3"/>
    <n v="-3.3496726555239699E-3"/>
    <n v="1.0301365876525E-2"/>
  </r>
  <r>
    <x v="5"/>
    <x v="12"/>
    <x v="48"/>
    <n v="2012"/>
    <x v="0"/>
    <n v="0.108640500371536"/>
    <n v="5.7400634703829903E-2"/>
    <n v="0.15988036603924399"/>
  </r>
  <r>
    <x v="5"/>
    <x v="12"/>
    <x v="48"/>
    <n v="2012"/>
    <x v="1"/>
    <n v="0.155638193136344"/>
    <n v="0.124583405607873"/>
    <n v="0.18669298066481399"/>
  </r>
  <r>
    <x v="5"/>
    <x v="12"/>
    <x v="48"/>
    <n v="2012"/>
    <x v="2"/>
    <n v="3.6549158972326801E-2"/>
    <n v="2.59092854267946E-2"/>
    <n v="4.7189032517858998E-2"/>
  </r>
  <r>
    <x v="5"/>
    <x v="12"/>
    <x v="48"/>
    <n v="2012"/>
    <x v="3"/>
    <n v="1.58858983385298E-2"/>
    <n v="-1.12904390576126E-2"/>
    <n v="4.3062235734672397E-2"/>
  </r>
  <r>
    <x v="5"/>
    <x v="12"/>
    <x v="49"/>
    <n v="2008"/>
    <x v="0"/>
    <n v="0.279582680371535"/>
    <n v="0.12779710797531299"/>
    <n v="0.43136825276775598"/>
  </r>
  <r>
    <x v="5"/>
    <x v="12"/>
    <x v="49"/>
    <n v="2008"/>
    <x v="1"/>
    <n v="0.21928629723604401"/>
    <n v="0.17944235312611001"/>
    <n v="0.25913024134597901"/>
  </r>
  <r>
    <x v="5"/>
    <x v="12"/>
    <x v="49"/>
    <n v="2008"/>
    <x v="2"/>
    <n v="9.1715865341918196E-2"/>
    <n v="4.1331024577143299E-2"/>
    <n v="0.14210070610669301"/>
  </r>
  <r>
    <x v="5"/>
    <x v="12"/>
    <x v="49"/>
    <n v="2008"/>
    <x v="3"/>
    <n v="0"/>
    <n v="0"/>
    <n v="0"/>
  </r>
  <r>
    <x v="5"/>
    <x v="13"/>
    <x v="50"/>
    <n v="2006"/>
    <x v="0"/>
    <n v="0.420921044803578"/>
    <n v="0.34160984836256503"/>
    <n v="0.50023224124459198"/>
  </r>
  <r>
    <x v="5"/>
    <x v="13"/>
    <x v="50"/>
    <n v="2006"/>
    <x v="1"/>
    <n v="0.36520668866060102"/>
    <n v="0.32128750474433398"/>
    <n v="0.409125872576868"/>
  </r>
  <r>
    <x v="5"/>
    <x v="13"/>
    <x v="50"/>
    <n v="2006"/>
    <x v="2"/>
    <n v="0.16642197658916599"/>
    <n v="0.14148868236585599"/>
    <n v="0.191355270812477"/>
  </r>
  <r>
    <x v="5"/>
    <x v="13"/>
    <x v="50"/>
    <n v="2006"/>
    <x v="3"/>
    <n v="4.8913974754086799E-2"/>
    <n v="6.7475879339944003E-3"/>
    <n v="9.10803615741793E-2"/>
  </r>
  <r>
    <x v="5"/>
    <x v="13"/>
    <x v="51"/>
    <n v="2014"/>
    <x v="0"/>
    <n v="0.48221772602679802"/>
    <n v="0.26332327201948402"/>
    <n v="0.70111218003411202"/>
  </r>
  <r>
    <x v="5"/>
    <x v="13"/>
    <x v="51"/>
    <n v="2014"/>
    <x v="1"/>
    <n v="0.34929335218263302"/>
    <n v="0.317297944928703"/>
    <n v="0.38128875943656398"/>
  </r>
  <r>
    <x v="5"/>
    <x v="13"/>
    <x v="51"/>
    <n v="2014"/>
    <x v="2"/>
    <n v="0.134313068855656"/>
    <n v="0.11103323671059601"/>
    <n v="0.15759290100071499"/>
  </r>
  <r>
    <x v="5"/>
    <x v="13"/>
    <x v="51"/>
    <n v="2014"/>
    <x v="3"/>
    <n v="3.7184446502046498E-2"/>
    <n v="-9.3549531838171603E-3"/>
    <n v="8.3723846187910206E-2"/>
  </r>
  <r>
    <x v="5"/>
    <x v="13"/>
    <x v="52"/>
    <n v="2013"/>
    <x v="0"/>
    <n v="0.400350148943241"/>
    <n v="0.33424358384074598"/>
    <n v="0.46645671404573702"/>
  </r>
  <r>
    <x v="5"/>
    <x v="13"/>
    <x v="52"/>
    <n v="2013"/>
    <x v="1"/>
    <n v="0.25220576764008701"/>
    <n v="0.20885110134983401"/>
    <n v="0.29556043393033998"/>
  </r>
  <r>
    <x v="5"/>
    <x v="13"/>
    <x v="52"/>
    <n v="2013"/>
    <x v="2"/>
    <n v="5.3466709433084597E-2"/>
    <n v="4.4013325172619203E-2"/>
    <n v="6.2920093693549894E-2"/>
  </r>
  <r>
    <x v="5"/>
    <x v="13"/>
    <x v="52"/>
    <n v="2013"/>
    <x v="3"/>
    <n v="0"/>
    <n v="0"/>
    <n v="0"/>
  </r>
  <r>
    <x v="5"/>
    <x v="13"/>
    <x v="53"/>
    <n v="2016"/>
    <x v="0"/>
    <n v="0.10501099129441201"/>
    <n v="9.3396050651361195E-3"/>
    <n v="0.200682377523688"/>
  </r>
  <r>
    <x v="5"/>
    <x v="13"/>
    <x v="53"/>
    <n v="2016"/>
    <x v="1"/>
    <n v="7.2105111545241796E-2"/>
    <n v="3.8343671231943703E-2"/>
    <n v="0.10586655185854001"/>
  </r>
  <r>
    <x v="5"/>
    <x v="13"/>
    <x v="53"/>
    <n v="2016"/>
    <x v="2"/>
    <n v="3.5900228718489802E-2"/>
    <n v="2.6847621991602202E-2"/>
    <n v="4.4952835445377398E-2"/>
  </r>
  <r>
    <x v="5"/>
    <x v="13"/>
    <x v="53"/>
    <n v="2016"/>
    <x v="3"/>
    <n v="4.6174338108033097E-3"/>
    <n v="-1.1143516671682399E-3"/>
    <n v="1.0349219288774801E-2"/>
  </r>
  <r>
    <x v="5"/>
    <x v="14"/>
    <x v="54"/>
    <n v="2017"/>
    <x v="0"/>
    <n v="0.19872521181331901"/>
    <n v="0.169859625144057"/>
    <n v="0.22759079848258101"/>
  </r>
  <r>
    <x v="5"/>
    <x v="14"/>
    <x v="54"/>
    <n v="2017"/>
    <x v="1"/>
    <n v="5.9304215062103802E-2"/>
    <n v="4.3514191120003001E-2"/>
    <n v="7.5094239004204602E-2"/>
  </r>
  <r>
    <x v="5"/>
    <x v="14"/>
    <x v="54"/>
    <n v="2017"/>
    <x v="2"/>
    <n v="2.0561756532274499E-2"/>
    <n v="1.2083287924146299E-2"/>
    <n v="2.9040225140402699E-2"/>
  </r>
  <r>
    <x v="5"/>
    <x v="14"/>
    <x v="54"/>
    <n v="2017"/>
    <x v="3"/>
    <n v="7.5733978627251499E-3"/>
    <n v="-7.2829248071600598E-3"/>
    <n v="2.24297205326103E-2"/>
  </r>
  <r>
    <x v="5"/>
    <x v="14"/>
    <x v="55"/>
    <n v="2010"/>
    <x v="0"/>
    <n v="0.375112403404122"/>
    <n v="0.34384116010381199"/>
    <n v="0.406383646704433"/>
  </r>
  <r>
    <x v="5"/>
    <x v="14"/>
    <x v="55"/>
    <n v="2010"/>
    <x v="1"/>
    <n v="0.13046158891776999"/>
    <n v="0.103960693572052"/>
    <n v="0.156962484263487"/>
  </r>
  <r>
    <x v="5"/>
    <x v="14"/>
    <x v="55"/>
    <n v="2010"/>
    <x v="2"/>
    <n v="3.2303362058356502E-2"/>
    <n v="1.6833320823050901E-2"/>
    <n v="4.7773403293662101E-2"/>
  </r>
  <r>
    <x v="5"/>
    <x v="14"/>
    <x v="55"/>
    <n v="2010"/>
    <x v="3"/>
    <n v="2.8844618988499101E-2"/>
    <n v="-2.7878879114924301E-2"/>
    <n v="8.5568117091922705E-2"/>
  </r>
  <r>
    <x v="5"/>
    <x v="14"/>
    <x v="55"/>
    <n v="2010"/>
    <x v="5"/>
    <n v="0.39981299248853103"/>
    <n v="0.20682970743016599"/>
    <n v="0.59279627754689701"/>
  </r>
  <r>
    <x v="5"/>
    <x v="14"/>
    <x v="56"/>
    <n v="2012"/>
    <x v="0"/>
    <n v="0.48252797151433002"/>
    <n v="0.438339402130419"/>
    <n v="0.52671654089824005"/>
  </r>
  <r>
    <x v="5"/>
    <x v="14"/>
    <x v="56"/>
    <n v="2012"/>
    <x v="1"/>
    <n v="0.31846541283349"/>
    <n v="0.27276241325016698"/>
    <n v="0.36416841241681303"/>
  </r>
  <r>
    <x v="5"/>
    <x v="14"/>
    <x v="56"/>
    <n v="2012"/>
    <x v="2"/>
    <n v="0.16980594484557701"/>
    <n v="0.124220465193111"/>
    <n v="0.21539142449804399"/>
  </r>
  <r>
    <x v="5"/>
    <x v="14"/>
    <x v="56"/>
    <n v="2012"/>
    <x v="3"/>
    <n v="3.3951672438197703E-2"/>
    <n v="-1.36871282946558E-2"/>
    <n v="8.1590473171051295E-2"/>
  </r>
  <r>
    <x v="5"/>
    <x v="14"/>
    <x v="57"/>
    <n v="2013"/>
    <x v="0"/>
    <n v="0.45163374618167201"/>
    <n v="0.40470787975258699"/>
    <n v="0.49855961261075699"/>
  </r>
  <r>
    <x v="5"/>
    <x v="14"/>
    <x v="57"/>
    <n v="2013"/>
    <x v="1"/>
    <n v="0.36208081596736802"/>
    <n v="0.30917058510753098"/>
    <n v="0.414991046827205"/>
  </r>
  <r>
    <x v="5"/>
    <x v="14"/>
    <x v="57"/>
    <n v="2013"/>
    <x v="2"/>
    <n v="0.18452000702730301"/>
    <n v="0.14990423364362901"/>
    <n v="0.219135780410978"/>
  </r>
  <r>
    <x v="5"/>
    <x v="14"/>
    <x v="57"/>
    <n v="2013"/>
    <x v="3"/>
    <n v="8.6782745881121795E-2"/>
    <n v="3.8097433728931901E-2"/>
    <n v="0.135468058033311"/>
  </r>
  <r>
    <x v="5"/>
    <x v="14"/>
    <x v="58"/>
    <n v="2014"/>
    <x v="0"/>
    <n v="0.47982442254661101"/>
    <n v="0.41399190662259899"/>
    <n v="0.54565693847062302"/>
  </r>
  <r>
    <x v="5"/>
    <x v="14"/>
    <x v="58"/>
    <n v="2014"/>
    <x v="1"/>
    <n v="0.31590010339836799"/>
    <n v="0.27315770523847799"/>
    <n v="0.358642501558258"/>
  </r>
  <r>
    <x v="5"/>
    <x v="14"/>
    <x v="58"/>
    <n v="2014"/>
    <x v="2"/>
    <n v="0.14575739971627"/>
    <n v="0.119799045688555"/>
    <n v="0.17171575374398601"/>
  </r>
  <r>
    <x v="5"/>
    <x v="14"/>
    <x v="58"/>
    <n v="2014"/>
    <x v="3"/>
    <n v="1.9261548829250099E-2"/>
    <n v="-1.73896722521132E-2"/>
    <n v="5.5912769910613502E-2"/>
  </r>
  <r>
    <x v="5"/>
    <x v="14"/>
    <x v="59"/>
    <n v="2018"/>
    <x v="0"/>
    <n v="0.53822749164247297"/>
    <n v="0.50044707473521"/>
    <n v="0.57600790854973605"/>
  </r>
  <r>
    <x v="5"/>
    <x v="14"/>
    <x v="59"/>
    <n v="2018"/>
    <x v="1"/>
    <n v="0.37675399575088198"/>
    <n v="0.32457395260739702"/>
    <n v="0.42893403889436599"/>
  </r>
  <r>
    <x v="5"/>
    <x v="14"/>
    <x v="59"/>
    <n v="2018"/>
    <x v="2"/>
    <n v="0.16253879830570001"/>
    <n v="0.12672436662400699"/>
    <n v="0.19835322998739299"/>
  </r>
  <r>
    <x v="5"/>
    <x v="14"/>
    <x v="59"/>
    <n v="2018"/>
    <x v="3"/>
    <n v="5.0211522295918597E-2"/>
    <n v="3.2905325603622298E-3"/>
    <n v="9.7132512031474993E-2"/>
  </r>
  <r>
    <x v="5"/>
    <x v="14"/>
    <x v="60"/>
    <n v="2013"/>
    <x v="0"/>
    <n v="0.53978654346553501"/>
    <n v="0.49884476629017999"/>
    <n v="0.58072832064089097"/>
  </r>
  <r>
    <x v="5"/>
    <x v="14"/>
    <x v="60"/>
    <n v="2013"/>
    <x v="1"/>
    <n v="0.43541172173857301"/>
    <n v="0.391768495103689"/>
    <n v="0.47905494837345802"/>
  </r>
  <r>
    <x v="5"/>
    <x v="14"/>
    <x v="60"/>
    <n v="2013"/>
    <x v="2"/>
    <n v="0.30618543076655802"/>
    <n v="0.25414440297479801"/>
    <n v="0.35822645855831797"/>
  </r>
  <r>
    <x v="5"/>
    <x v="14"/>
    <x v="60"/>
    <n v="2013"/>
    <x v="3"/>
    <n v="5.7188785522521601E-2"/>
    <n v="-6.6358238022565302E-3"/>
    <n v="0.12101339484729901"/>
  </r>
  <r>
    <x v="5"/>
    <x v="14"/>
    <x v="61"/>
    <n v="2018"/>
    <x v="0"/>
    <n v="0.397614663496756"/>
    <n v="0.35306589415086098"/>
    <n v="0.44216343284265103"/>
  </r>
  <r>
    <x v="5"/>
    <x v="14"/>
    <x v="61"/>
    <n v="2018"/>
    <x v="1"/>
    <n v="0.21035604399292801"/>
    <n v="0.16947423567568301"/>
    <n v="0.25123785231017298"/>
  </r>
  <r>
    <x v="5"/>
    <x v="14"/>
    <x v="61"/>
    <n v="2018"/>
    <x v="2"/>
    <n v="8.03387461892313E-2"/>
    <n v="5.8581736559630102E-2"/>
    <n v="0.102095755818832"/>
  </r>
  <r>
    <x v="5"/>
    <x v="14"/>
    <x v="61"/>
    <n v="2018"/>
    <x v="3"/>
    <n v="1.5721959621417599E-2"/>
    <n v="-6.6633315438283198E-3"/>
    <n v="3.81072507866635E-2"/>
  </r>
  <r>
    <x v="5"/>
    <x v="14"/>
    <x v="62"/>
    <n v="2012"/>
    <x v="0"/>
    <n v="0.74486749848327805"/>
    <n v="0.72036764778769202"/>
    <n v="0.76936734917886396"/>
  </r>
  <r>
    <x v="5"/>
    <x v="14"/>
    <x v="62"/>
    <n v="2012"/>
    <x v="1"/>
    <n v="0.46543482712791301"/>
    <n v="0.41473899618114402"/>
    <n v="0.51613065807468095"/>
  </r>
  <r>
    <x v="5"/>
    <x v="14"/>
    <x v="62"/>
    <n v="2012"/>
    <x v="2"/>
    <n v="0.25095130093224199"/>
    <n v="0.186750688558775"/>
    <n v="0.31515191330571002"/>
  </r>
  <r>
    <x v="5"/>
    <x v="14"/>
    <x v="62"/>
    <n v="2012"/>
    <x v="3"/>
    <n v="0"/>
    <n v="0"/>
    <n v="0"/>
  </r>
  <r>
    <x v="5"/>
    <x v="14"/>
    <x v="62"/>
    <n v="2012"/>
    <x v="5"/>
    <n v="0.69413699487988001"/>
    <n v="0.425660876891299"/>
    <n v="0.96261311286846096"/>
  </r>
  <r>
    <x v="5"/>
    <x v="14"/>
    <x v="63"/>
    <n v="2018"/>
    <x v="0"/>
    <n v="0.85979730689330902"/>
    <n v="0.846089191938453"/>
    <n v="0.87350542184816604"/>
  </r>
  <r>
    <x v="5"/>
    <x v="14"/>
    <x v="63"/>
    <n v="2018"/>
    <x v="1"/>
    <n v="0.56395651918661505"/>
    <n v="0.53367508157993804"/>
    <n v="0.59423795679329094"/>
  </r>
  <r>
    <x v="5"/>
    <x v="14"/>
    <x v="63"/>
    <n v="2018"/>
    <x v="2"/>
    <n v="0.32241113484524397"/>
    <n v="0.300871579786956"/>
    <n v="0.343950689903532"/>
  </r>
  <r>
    <x v="5"/>
    <x v="14"/>
    <x v="63"/>
    <n v="2018"/>
    <x v="3"/>
    <n v="0.10811062491221"/>
    <n v="9.0245426818412106E-2"/>
    <n v="0.12597582300600901"/>
  </r>
  <r>
    <x v="5"/>
    <x v="14"/>
    <x v="64"/>
    <n v="2018"/>
    <x v="0"/>
    <n v="0.248670645392921"/>
    <n v="0.207092244114989"/>
    <n v="0.290249046670852"/>
  </r>
  <r>
    <x v="5"/>
    <x v="14"/>
    <x v="64"/>
    <n v="2018"/>
    <x v="1"/>
    <n v="8.5609958112151704E-2"/>
    <n v="6.1683094019760701E-2"/>
    <n v="0.109536822204542"/>
  </r>
  <r>
    <x v="5"/>
    <x v="14"/>
    <x v="64"/>
    <n v="2018"/>
    <x v="2"/>
    <n v="4.4693362162910602E-2"/>
    <n v="2.77369415422331E-2"/>
    <n v="6.1649782783588097E-2"/>
  </r>
  <r>
    <x v="5"/>
    <x v="14"/>
    <x v="64"/>
    <n v="2018"/>
    <x v="3"/>
    <n v="6.1183309390933803E-3"/>
    <n v="-6.1720628416268401E-3"/>
    <n v="1.8408724719813599E-2"/>
  </r>
  <r>
    <x v="5"/>
    <x v="14"/>
    <x v="65"/>
    <n v="2013"/>
    <x v="0"/>
    <n v="0.49236387049636898"/>
    <n v="0.45396602538223801"/>
    <n v="0.53076171561050001"/>
  </r>
  <r>
    <x v="5"/>
    <x v="14"/>
    <x v="65"/>
    <n v="2013"/>
    <x v="1"/>
    <n v="0.40936849712831902"/>
    <n v="0.363543943780131"/>
    <n v="0.45519305047650699"/>
  </r>
  <r>
    <x v="5"/>
    <x v="14"/>
    <x v="65"/>
    <n v="2013"/>
    <x v="2"/>
    <n v="0.28792055197981598"/>
    <n v="0.25127142936051"/>
    <n v="0.32456967459912101"/>
  </r>
  <r>
    <x v="5"/>
    <x v="14"/>
    <x v="65"/>
    <n v="2013"/>
    <x v="3"/>
    <n v="0.11918258526615901"/>
    <n v="3.54132721960553E-2"/>
    <n v="0.20295189833626401"/>
  </r>
  <r>
    <x v="5"/>
    <x v="14"/>
    <x v="66"/>
    <n v="2013"/>
    <x v="0"/>
    <n v="0.443722267054806"/>
    <n v="0.39881228243821298"/>
    <n v="0.48863225167139901"/>
  </r>
  <r>
    <x v="5"/>
    <x v="14"/>
    <x v="66"/>
    <n v="2013"/>
    <x v="1"/>
    <n v="0.202761107872971"/>
    <n v="0.16933696297765599"/>
    <n v="0.236185252768286"/>
  </r>
  <r>
    <x v="5"/>
    <x v="14"/>
    <x v="66"/>
    <n v="2013"/>
    <x v="2"/>
    <n v="6.1867028642558199E-2"/>
    <n v="4.3790927298729999E-2"/>
    <n v="7.9943129986386294E-2"/>
  </r>
  <r>
    <x v="5"/>
    <x v="14"/>
    <x v="66"/>
    <n v="2013"/>
    <x v="3"/>
    <n v="6.5999113116464404E-3"/>
    <n v="-6.4702018664371704E-3"/>
    <n v="1.9670024489730001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2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rowHeaderCaption="Country" colHeaderCaption=" ">
  <location ref="A3:G77" firstHeaderRow="1" firstDataRow="2" firstDataCol="1"/>
  <pivotFields count="8">
    <pivotField axis="axisRow" subtotalTop="0"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15">
        <item x="6"/>
        <item x="7"/>
        <item x="2"/>
        <item x="11"/>
        <item x="12"/>
        <item x="9"/>
        <item x="0"/>
        <item x="8"/>
        <item x="10"/>
        <item x="1"/>
        <item x="13"/>
        <item x="4"/>
        <item x="5"/>
        <item x="14"/>
        <item x="3"/>
      </items>
    </pivotField>
    <pivotField axis="axisRow" showAll="0" defaultSubtotal="0">
      <items count="67">
        <item x="25"/>
        <item x="9"/>
        <item x="43"/>
        <item x="10"/>
        <item x="26"/>
        <item x="54"/>
        <item x="17"/>
        <item x="55"/>
        <item x="31"/>
        <item x="1"/>
        <item x="44"/>
        <item x="45"/>
        <item x="18"/>
        <item x="32"/>
        <item x="46"/>
        <item x="47"/>
        <item x="56"/>
        <item x="13"/>
        <item x="21"/>
        <item x="33"/>
        <item x="48"/>
        <item x="57"/>
        <item x="58"/>
        <item x="15"/>
        <item x="59"/>
        <item x="19"/>
        <item x="14"/>
        <item x="16"/>
        <item x="27"/>
        <item x="2"/>
        <item x="23"/>
        <item x="34"/>
        <item x="6"/>
        <item x="51"/>
        <item x="60"/>
        <item x="35"/>
        <item x="36"/>
        <item x="28"/>
        <item x="61"/>
        <item x="37"/>
        <item x="3"/>
        <item x="52"/>
        <item x="29"/>
        <item x="62"/>
        <item x="63"/>
        <item x="30"/>
        <item x="0"/>
        <item x="20"/>
        <item x="4"/>
        <item x="38"/>
        <item x="49"/>
        <item x="64"/>
        <item x="65"/>
        <item x="53"/>
        <item x="7"/>
        <item x="39"/>
        <item x="5"/>
        <item x="66"/>
        <item x="12"/>
        <item x="40"/>
        <item x="24"/>
        <item x="41"/>
        <item x="42"/>
        <item x="8"/>
        <item x="11"/>
        <item x="22"/>
        <item x="50"/>
      </items>
    </pivotField>
    <pivotField showAll="0" defaultSubtotal="0"/>
    <pivotField axis="axisCol" showAll="0" defaultSubtotal="0">
      <items count="7">
        <item n="Missing " x="5"/>
        <item x="4"/>
        <item n="No education " x="0"/>
        <item n="Primary " x="1"/>
        <item n="Secondary " x="2"/>
        <item n="Higher " x="3"/>
        <item h="1" m="1" x="6"/>
      </items>
    </pivotField>
    <pivotField dataField="1" showAll="0" defaultSubtotal="0"/>
    <pivotField showAll="0" defaultSubtotal="0"/>
    <pivotField showAll="0" defaultSubtotal="0"/>
  </pivotFields>
  <rowFields count="2">
    <field x="0"/>
    <field x="2"/>
  </rowFields>
  <rowItems count="73">
    <i>
      <x/>
    </i>
    <i r="1">
      <x v="9"/>
    </i>
    <i r="1">
      <x v="29"/>
    </i>
    <i r="1">
      <x v="40"/>
    </i>
    <i r="1">
      <x v="46"/>
    </i>
    <i r="1">
      <x v="48"/>
    </i>
    <i r="1">
      <x v="56"/>
    </i>
    <i>
      <x v="1"/>
    </i>
    <i r="1">
      <x v="1"/>
    </i>
    <i r="1">
      <x v="3"/>
    </i>
    <i r="1">
      <x v="32"/>
    </i>
    <i r="1">
      <x v="54"/>
    </i>
    <i r="1">
      <x v="58"/>
    </i>
    <i r="1">
      <x v="63"/>
    </i>
    <i r="1">
      <x v="64"/>
    </i>
    <i>
      <x v="2"/>
    </i>
    <i r="1">
      <x v="6"/>
    </i>
    <i r="1">
      <x v="12"/>
    </i>
    <i r="1">
      <x v="17"/>
    </i>
    <i r="1">
      <x v="23"/>
    </i>
    <i r="1">
      <x v="25"/>
    </i>
    <i r="1">
      <x v="26"/>
    </i>
    <i r="1">
      <x v="27"/>
    </i>
    <i r="1">
      <x v="47"/>
    </i>
    <i>
      <x v="3"/>
    </i>
    <i r="1">
      <x v="18"/>
    </i>
    <i r="1">
      <x v="30"/>
    </i>
    <i r="1">
      <x v="60"/>
    </i>
    <i r="1">
      <x v="65"/>
    </i>
    <i>
      <x v="4"/>
    </i>
    <i r="1">
      <x/>
    </i>
    <i r="1">
      <x v="4"/>
    </i>
    <i r="1">
      <x v="28"/>
    </i>
    <i r="1">
      <x v="37"/>
    </i>
    <i r="1">
      <x v="42"/>
    </i>
    <i r="1">
      <x v="45"/>
    </i>
    <i>
      <x v="5"/>
    </i>
    <i r="1">
      <x v="2"/>
    </i>
    <i r="1">
      <x v="5"/>
    </i>
    <i r="1">
      <x v="7"/>
    </i>
    <i r="1">
      <x v="8"/>
    </i>
    <i r="1">
      <x v="10"/>
    </i>
    <i r="1">
      <x v="11"/>
    </i>
    <i r="1">
      <x v="13"/>
    </i>
    <i r="1">
      <x v="14"/>
    </i>
    <i r="1">
      <x v="15"/>
    </i>
    <i r="1">
      <x v="16"/>
    </i>
    <i r="1">
      <x v="19"/>
    </i>
    <i r="1">
      <x v="20"/>
    </i>
    <i r="1">
      <x v="21"/>
    </i>
    <i r="1">
      <x v="22"/>
    </i>
    <i r="1">
      <x v="24"/>
    </i>
    <i r="1">
      <x v="31"/>
    </i>
    <i r="1">
      <x v="33"/>
    </i>
    <i r="1">
      <x v="34"/>
    </i>
    <i r="1">
      <x v="35"/>
    </i>
    <i r="1">
      <x v="36"/>
    </i>
    <i r="1">
      <x v="38"/>
    </i>
    <i r="1">
      <x v="39"/>
    </i>
    <i r="1">
      <x v="41"/>
    </i>
    <i r="1">
      <x v="43"/>
    </i>
    <i r="1">
      <x v="44"/>
    </i>
    <i r="1">
      <x v="49"/>
    </i>
    <i r="1">
      <x v="50"/>
    </i>
    <i r="1">
      <x v="51"/>
    </i>
    <i r="1">
      <x v="52"/>
    </i>
    <i r="1">
      <x v="53"/>
    </i>
    <i r="1">
      <x v="55"/>
    </i>
    <i r="1">
      <x v="57"/>
    </i>
    <i r="1">
      <x v="59"/>
    </i>
    <i r="1">
      <x v="61"/>
    </i>
    <i r="1">
      <x v="62"/>
    </i>
    <i r="1">
      <x v="66"/>
    </i>
  </rowItems>
  <colFields count="1">
    <field x="4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 " fld="5" baseField="0" baseItem="0" numFmtId="164"/>
  </dataFields>
  <formats count="4">
    <format dxfId="15">
      <pivotArea outline="0" collapsedLevelsAreSubtotals="1" fieldPosition="0"/>
    </format>
    <format dxfId="14">
      <pivotArea field="4" type="button" dataOnly="0" labelOnly="1" outline="0" axis="axisCol" fieldPosition="0"/>
    </format>
    <format dxfId="13">
      <pivotArea type="topRight" dataOnly="0" labelOnly="1" outline="0" fieldPosition="0"/>
    </format>
    <format dxfId="12">
      <pivotArea dataOnly="0" labelOnly="1" fieldPosition="0">
        <references count="1">
          <reference field="4" count="0"/>
        </references>
      </pivotArea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268" totalsRowShown="0">
  <autoFilter ref="A1:H268" xr:uid="{00000000-0009-0000-0100-000001000000}"/>
  <tableColumns count="8">
    <tableColumn id="8" xr3:uid="{D40EFCCA-8835-F74A-B390-57DB1047BEC4}" name="RegionWorldBank"/>
    <tableColumn id="1" xr3:uid="{00000000-0010-0000-0000-000001000000}" name="SubregionName"/>
    <tableColumn id="2" xr3:uid="{00000000-0010-0000-0000-000002000000}" name="CountryName"/>
    <tableColumn id="3" xr3:uid="{00000000-0010-0000-0000-000003000000}" name="SurveyYear"/>
    <tableColumn id="4" xr3:uid="{00000000-0010-0000-0000-000004000000}" name="Residence"/>
    <tableColumn id="5" xr3:uid="{00000000-0010-0000-0000-000005000000}" name="prop_dom"/>
    <tableColumn id="6" xr3:uid="{00000000-0010-0000-0000-000006000000}" name="prop_dom_low"/>
    <tableColumn id="7" xr3:uid="{00000000-0010-0000-0000-000007000000}" name="prop_dom_up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93"/>
  <sheetViews>
    <sheetView tabSelected="1" workbookViewId="0">
      <selection activeCell="D16" sqref="D16:G16"/>
    </sheetView>
  </sheetViews>
  <sheetFormatPr baseColWidth="10" defaultRowHeight="16" x14ac:dyDescent="0.2"/>
  <cols>
    <col min="1" max="1" width="28.1640625" bestFit="1" customWidth="1"/>
    <col min="2" max="2" width="8" style="5" bestFit="1" customWidth="1"/>
    <col min="3" max="3" width="5.1640625" style="5" bestFit="1" customWidth="1"/>
    <col min="4" max="4" width="12.5" style="5" bestFit="1" customWidth="1"/>
    <col min="5" max="5" width="8.1640625" style="5" bestFit="1" customWidth="1"/>
    <col min="6" max="6" width="10.1640625" style="5" bestFit="1" customWidth="1"/>
    <col min="7" max="7" width="7.1640625" style="5" bestFit="1" customWidth="1"/>
    <col min="8" max="8" width="16.33203125" customWidth="1"/>
  </cols>
  <sheetData>
    <row r="3" spans="1:7" x14ac:dyDescent="0.2">
      <c r="A3" s="2" t="s">
        <v>94</v>
      </c>
      <c r="B3" s="7" t="s">
        <v>94</v>
      </c>
      <c r="C3" s="6"/>
      <c r="D3" s="6"/>
      <c r="E3" s="6"/>
      <c r="F3" s="6"/>
      <c r="G3" s="6"/>
    </row>
    <row r="4" spans="1:7" x14ac:dyDescent="0.2">
      <c r="A4" s="2" t="s">
        <v>95</v>
      </c>
      <c r="B4" s="6" t="s">
        <v>89</v>
      </c>
      <c r="C4" s="6" t="s">
        <v>105</v>
      </c>
      <c r="D4" s="6" t="s">
        <v>90</v>
      </c>
      <c r="E4" s="6" t="s">
        <v>91</v>
      </c>
      <c r="F4" s="6" t="s">
        <v>92</v>
      </c>
      <c r="G4" s="6" t="s">
        <v>93</v>
      </c>
    </row>
    <row r="5" spans="1:7" x14ac:dyDescent="0.2">
      <c r="A5" s="3" t="s">
        <v>97</v>
      </c>
      <c r="B5" s="6"/>
      <c r="C5" s="6"/>
      <c r="D5" s="6"/>
      <c r="E5" s="6"/>
      <c r="F5" s="6"/>
      <c r="G5" s="6"/>
    </row>
    <row r="6" spans="1:7" x14ac:dyDescent="0.2">
      <c r="A6" s="4" t="s">
        <v>59</v>
      </c>
      <c r="B6" s="6"/>
      <c r="C6" s="6"/>
      <c r="D6" s="6">
        <v>0.31575501172766701</v>
      </c>
      <c r="E6" s="6">
        <v>0.18707699869295699</v>
      </c>
      <c r="F6" s="6">
        <v>7.5104154535753503E-2</v>
      </c>
      <c r="G6" s="6">
        <v>7.44948788950718E-3</v>
      </c>
    </row>
    <row r="7" spans="1:7" x14ac:dyDescent="0.2">
      <c r="A7" s="4" t="s">
        <v>60</v>
      </c>
      <c r="B7" s="6"/>
      <c r="C7" s="6"/>
      <c r="D7" s="6">
        <v>0.76099461593189999</v>
      </c>
      <c r="E7" s="6">
        <v>0.54151867075222104</v>
      </c>
      <c r="F7" s="6">
        <v>0.289554544020727</v>
      </c>
      <c r="G7" s="6">
        <v>0.12816523127832199</v>
      </c>
    </row>
    <row r="8" spans="1:7" x14ac:dyDescent="0.2">
      <c r="A8" s="4" t="s">
        <v>61</v>
      </c>
      <c r="B8" s="6"/>
      <c r="C8" s="6"/>
      <c r="D8" s="6">
        <v>0.86817662489325298</v>
      </c>
      <c r="E8" s="6">
        <v>0.70411214361599905</v>
      </c>
      <c r="F8" s="6">
        <v>0.46541971962080703</v>
      </c>
      <c r="G8" s="6">
        <v>0.17398108596342399</v>
      </c>
    </row>
    <row r="9" spans="1:7" x14ac:dyDescent="0.2">
      <c r="A9" s="4" t="s">
        <v>45</v>
      </c>
      <c r="B9" s="6"/>
      <c r="C9" s="6"/>
      <c r="D9" s="6">
        <v>0.57315168833604602</v>
      </c>
      <c r="E9" s="6">
        <v>0.41041754472905401</v>
      </c>
      <c r="F9" s="6">
        <v>0.16114912651626501</v>
      </c>
      <c r="G9" s="6">
        <v>2.6206102896102101E-2</v>
      </c>
    </row>
    <row r="10" spans="1:7" x14ac:dyDescent="0.2">
      <c r="A10" s="4" t="s">
        <v>62</v>
      </c>
      <c r="B10" s="6"/>
      <c r="C10" s="6"/>
      <c r="D10" s="6">
        <v>0.73562285640713099</v>
      </c>
      <c r="E10" s="6">
        <v>0.44344634557481799</v>
      </c>
      <c r="F10" s="6">
        <v>0.17810440523582999</v>
      </c>
      <c r="G10" s="6">
        <v>5.4440148740629302E-2</v>
      </c>
    </row>
    <row r="11" spans="1:7" x14ac:dyDescent="0.2">
      <c r="A11" s="4" t="s">
        <v>63</v>
      </c>
      <c r="B11" s="6"/>
      <c r="C11" s="6"/>
      <c r="D11" s="6">
        <v>0.73814788751816696</v>
      </c>
      <c r="E11" s="6">
        <v>0.66092456407626698</v>
      </c>
      <c r="F11" s="6">
        <v>0.41912744787839601</v>
      </c>
      <c r="G11" s="6">
        <v>8.4921847199012898E-2</v>
      </c>
    </row>
    <row r="12" spans="1:7" x14ac:dyDescent="0.2">
      <c r="A12" s="3" t="s">
        <v>98</v>
      </c>
      <c r="B12" s="6"/>
      <c r="C12" s="6"/>
      <c r="D12" s="6"/>
      <c r="E12" s="6"/>
      <c r="F12" s="6"/>
      <c r="G12" s="6"/>
    </row>
    <row r="13" spans="1:7" x14ac:dyDescent="0.2">
      <c r="A13" s="4" t="s">
        <v>69</v>
      </c>
      <c r="B13" s="6"/>
      <c r="C13" s="6"/>
      <c r="D13" s="6">
        <v>0</v>
      </c>
      <c r="E13" s="6">
        <v>8.3018900839483892E-3</v>
      </c>
      <c r="F13" s="6">
        <v>1.69789439375426E-3</v>
      </c>
      <c r="G13" s="6">
        <v>0</v>
      </c>
    </row>
    <row r="14" spans="1:7" x14ac:dyDescent="0.2">
      <c r="A14" s="4" t="s">
        <v>71</v>
      </c>
      <c r="B14" s="6"/>
      <c r="C14" s="6"/>
      <c r="D14" s="6"/>
      <c r="E14" s="6">
        <v>0</v>
      </c>
      <c r="F14" s="6">
        <v>0</v>
      </c>
      <c r="G14" s="6">
        <v>2.5037428900865598E-3</v>
      </c>
    </row>
    <row r="15" spans="1:7" x14ac:dyDescent="0.2">
      <c r="A15" s="4" t="s">
        <v>18</v>
      </c>
      <c r="B15" s="6"/>
      <c r="C15" s="6"/>
      <c r="D15" s="6">
        <v>0</v>
      </c>
      <c r="E15" s="6">
        <v>0</v>
      </c>
      <c r="F15" s="6">
        <v>5.6318075508503696E-3</v>
      </c>
      <c r="G15" s="6">
        <v>1.66429847399335E-3</v>
      </c>
    </row>
    <row r="16" spans="1:7" x14ac:dyDescent="0.2">
      <c r="A16" s="4" t="s">
        <v>19</v>
      </c>
      <c r="B16" s="6"/>
      <c r="C16" s="6"/>
      <c r="D16" s="6">
        <v>0.201966923530884</v>
      </c>
      <c r="E16" s="6">
        <v>0.16911582786454399</v>
      </c>
      <c r="F16" s="6">
        <v>0.124868760395472</v>
      </c>
      <c r="G16" s="6">
        <v>3.7424855649165797E-2</v>
      </c>
    </row>
    <row r="17" spans="1:7" x14ac:dyDescent="0.2">
      <c r="A17" s="4" t="s">
        <v>73</v>
      </c>
      <c r="B17" s="6"/>
      <c r="C17" s="6"/>
      <c r="D17" s="6">
        <v>0.102914291013791</v>
      </c>
      <c r="E17" s="6">
        <v>2.0352251498872299E-2</v>
      </c>
      <c r="F17" s="6">
        <v>2.81884147666598E-3</v>
      </c>
      <c r="G17" s="6">
        <v>6.6656219943236796E-4</v>
      </c>
    </row>
    <row r="18" spans="1:7" x14ac:dyDescent="0.2">
      <c r="A18" s="4" t="s">
        <v>100</v>
      </c>
      <c r="B18" s="6"/>
      <c r="C18" s="6"/>
      <c r="D18" s="6">
        <v>0</v>
      </c>
      <c r="E18" s="6">
        <v>0.11095924760162899</v>
      </c>
      <c r="F18" s="6">
        <v>8.6046016574236502E-3</v>
      </c>
      <c r="G18" s="6">
        <v>0</v>
      </c>
    </row>
    <row r="19" spans="1:7" x14ac:dyDescent="0.2">
      <c r="A19" s="4" t="s">
        <v>101</v>
      </c>
      <c r="B19" s="6"/>
      <c r="C19" s="6"/>
      <c r="D19" s="6">
        <v>0.41905819640078701</v>
      </c>
      <c r="E19" s="6">
        <v>0.43566364079443298</v>
      </c>
      <c r="F19" s="6">
        <v>0.23444455779467899</v>
      </c>
      <c r="G19" s="6">
        <v>3.4750892010137202E-2</v>
      </c>
    </row>
    <row r="20" spans="1:7" x14ac:dyDescent="0.2">
      <c r="A20" s="3" t="s">
        <v>102</v>
      </c>
      <c r="B20" s="6"/>
      <c r="C20" s="6"/>
      <c r="D20" s="6"/>
      <c r="E20" s="6"/>
      <c r="F20" s="6"/>
      <c r="G20" s="6"/>
    </row>
    <row r="21" spans="1:7" x14ac:dyDescent="0.2">
      <c r="A21" s="4" t="s">
        <v>47</v>
      </c>
      <c r="B21" s="6"/>
      <c r="C21" s="6"/>
      <c r="D21" s="6">
        <v>0.64591513441651804</v>
      </c>
      <c r="E21" s="6">
        <v>0.447151482472044</v>
      </c>
      <c r="F21" s="6">
        <v>0.13932904008536101</v>
      </c>
      <c r="G21" s="6">
        <v>1.14851987788962E-2</v>
      </c>
    </row>
    <row r="22" spans="1:7" x14ac:dyDescent="0.2">
      <c r="A22" s="4" t="s">
        <v>48</v>
      </c>
      <c r="B22" s="6"/>
      <c r="C22" s="6"/>
      <c r="D22" s="6">
        <v>0.32993902877965098</v>
      </c>
      <c r="E22" s="6">
        <v>7.3948404202075907E-2</v>
      </c>
      <c r="F22" s="6">
        <v>1.7260364875894298E-2</v>
      </c>
      <c r="G22" s="6">
        <v>2.73076321082551E-3</v>
      </c>
    </row>
    <row r="23" spans="1:7" x14ac:dyDescent="0.2">
      <c r="A23" s="4" t="s">
        <v>8</v>
      </c>
      <c r="B23" s="6"/>
      <c r="C23" s="6"/>
      <c r="D23" s="6">
        <v>9.5568414442437799E-2</v>
      </c>
      <c r="E23" s="6">
        <v>1.9069058370119001E-2</v>
      </c>
      <c r="F23" s="6">
        <v>2.7827298035325099E-3</v>
      </c>
      <c r="G23" s="6">
        <v>0</v>
      </c>
    </row>
    <row r="24" spans="1:7" x14ac:dyDescent="0.2">
      <c r="A24" s="4" t="s">
        <v>15</v>
      </c>
      <c r="B24" s="6"/>
      <c r="C24" s="6"/>
      <c r="D24" s="6">
        <v>0.59964653938839696</v>
      </c>
      <c r="E24" s="6">
        <v>0.39405742725185</v>
      </c>
      <c r="F24" s="6">
        <v>9.6816414967526201E-2</v>
      </c>
      <c r="G24" s="6">
        <v>1.31446151132305E-2</v>
      </c>
    </row>
    <row r="25" spans="1:7" x14ac:dyDescent="0.2">
      <c r="A25" s="4" t="s">
        <v>49</v>
      </c>
      <c r="B25" s="6"/>
      <c r="C25" s="6"/>
      <c r="D25" s="6">
        <v>0.195656848097431</v>
      </c>
      <c r="E25" s="6">
        <v>0.13468405303415701</v>
      </c>
      <c r="F25" s="6">
        <v>6.91589622575043E-2</v>
      </c>
      <c r="G25" s="6">
        <v>3.4368796150479303E-2</v>
      </c>
    </row>
    <row r="26" spans="1:7" x14ac:dyDescent="0.2">
      <c r="A26" s="4" t="s">
        <v>13</v>
      </c>
      <c r="B26" s="6"/>
      <c r="C26" s="6"/>
      <c r="D26" s="6">
        <v>0.85163070158223897</v>
      </c>
      <c r="E26" s="6">
        <v>0.69416245318846903</v>
      </c>
      <c r="F26" s="6">
        <v>0.39859734031088301</v>
      </c>
      <c r="G26" s="6">
        <v>8.3811149092014897E-2</v>
      </c>
    </row>
    <row r="27" spans="1:7" x14ac:dyDescent="0.2">
      <c r="A27" s="4" t="s">
        <v>16</v>
      </c>
      <c r="B27" s="6"/>
      <c r="C27" s="6"/>
      <c r="D27" s="6">
        <v>0.44597152737401002</v>
      </c>
      <c r="E27" s="6">
        <v>0.226320237481555</v>
      </c>
      <c r="F27" s="6">
        <v>4.3482173725766203E-2</v>
      </c>
      <c r="G27" s="6">
        <v>5.5778868845087403E-3</v>
      </c>
    </row>
    <row r="28" spans="1:7" x14ac:dyDescent="0.2">
      <c r="A28" s="4" t="s">
        <v>50</v>
      </c>
      <c r="B28" s="6"/>
      <c r="C28" s="6"/>
      <c r="D28" s="6">
        <v>0.46544673918587798</v>
      </c>
      <c r="E28" s="6">
        <v>0.334757001727432</v>
      </c>
      <c r="F28" s="6">
        <v>7.4034583836871504E-2</v>
      </c>
      <c r="G28" s="6">
        <v>9.2541669848733594E-3</v>
      </c>
    </row>
    <row r="29" spans="1:7" x14ac:dyDescent="0.2">
      <c r="A29" s="3" t="s">
        <v>103</v>
      </c>
      <c r="B29" s="6"/>
      <c r="C29" s="6"/>
      <c r="D29" s="6"/>
      <c r="E29" s="6"/>
      <c r="F29" s="6"/>
      <c r="G29" s="6"/>
    </row>
    <row r="30" spans="1:7" x14ac:dyDescent="0.2">
      <c r="A30" s="4" t="s">
        <v>43</v>
      </c>
      <c r="B30" s="6"/>
      <c r="C30" s="6"/>
      <c r="D30" s="6">
        <v>0.28759768247822998</v>
      </c>
      <c r="E30" s="6">
        <v>0.15589867077455399</v>
      </c>
      <c r="F30" s="6">
        <v>0.108361280681877</v>
      </c>
      <c r="G30" s="6">
        <v>3.0453162750889801E-2</v>
      </c>
    </row>
    <row r="31" spans="1:7" x14ac:dyDescent="0.2">
      <c r="A31" s="4" t="s">
        <v>72</v>
      </c>
      <c r="B31" s="6"/>
      <c r="C31" s="6"/>
      <c r="D31" s="6">
        <v>9.7535966082060693E-2</v>
      </c>
      <c r="E31" s="6">
        <v>5.2231105222558097E-2</v>
      </c>
      <c r="F31" s="6">
        <v>7.1731926551176703E-3</v>
      </c>
      <c r="G31" s="6">
        <v>5.9060201052786197E-4</v>
      </c>
    </row>
    <row r="32" spans="1:7" x14ac:dyDescent="0.2">
      <c r="A32" s="4" t="s">
        <v>74</v>
      </c>
      <c r="B32" s="6"/>
      <c r="C32" s="6">
        <v>0</v>
      </c>
      <c r="D32" s="6"/>
      <c r="E32" s="6"/>
      <c r="F32" s="6"/>
      <c r="G32" s="6"/>
    </row>
    <row r="33" spans="1:7" x14ac:dyDescent="0.2">
      <c r="A33" s="4" t="s">
        <v>104</v>
      </c>
      <c r="B33" s="6"/>
      <c r="C33" s="6"/>
      <c r="D33" s="6">
        <v>0.52367593478366803</v>
      </c>
      <c r="E33" s="6">
        <v>0.23772551247680501</v>
      </c>
      <c r="F33" s="6">
        <v>8.5811831950999604E-2</v>
      </c>
      <c r="G33" s="6">
        <v>3.2775917648880701E-2</v>
      </c>
    </row>
    <row r="34" spans="1:7" x14ac:dyDescent="0.2">
      <c r="A34" s="3" t="s">
        <v>51</v>
      </c>
      <c r="B34" s="6"/>
      <c r="C34" s="6"/>
      <c r="D34" s="6"/>
      <c r="E34" s="6"/>
      <c r="F34" s="6"/>
      <c r="G34" s="6"/>
    </row>
    <row r="35" spans="1:7" x14ac:dyDescent="0.2">
      <c r="A35" s="4" t="s">
        <v>52</v>
      </c>
      <c r="B35" s="6"/>
      <c r="C35" s="6"/>
      <c r="D35" s="6">
        <v>0.56150708586987896</v>
      </c>
      <c r="E35" s="6">
        <v>0.289550541202657</v>
      </c>
      <c r="F35" s="6">
        <v>0.227033388693754</v>
      </c>
      <c r="G35" s="6">
        <v>7.41673694695308E-2</v>
      </c>
    </row>
    <row r="36" spans="1:7" x14ac:dyDescent="0.2">
      <c r="A36" s="4" t="s">
        <v>53</v>
      </c>
      <c r="B36" s="6"/>
      <c r="C36" s="6"/>
      <c r="D36" s="6">
        <v>0.83812428575039299</v>
      </c>
      <c r="E36" s="6">
        <v>0.73633741851954804</v>
      </c>
      <c r="F36" s="6">
        <v>0.56451481052820995</v>
      </c>
      <c r="G36" s="6">
        <v>0.25830944989106303</v>
      </c>
    </row>
    <row r="37" spans="1:7" x14ac:dyDescent="0.2">
      <c r="A37" s="4" t="s">
        <v>54</v>
      </c>
      <c r="B37" s="6"/>
      <c r="C37" s="6"/>
      <c r="D37" s="6">
        <v>0.38064917802375497</v>
      </c>
      <c r="E37" s="6">
        <v>0.26060783497756601</v>
      </c>
      <c r="F37" s="6">
        <v>0.117776299403581</v>
      </c>
      <c r="G37" s="6">
        <v>3.38197315427669E-2</v>
      </c>
    </row>
    <row r="38" spans="1:7" x14ac:dyDescent="0.2">
      <c r="A38" s="4" t="s">
        <v>55</v>
      </c>
      <c r="B38" s="6"/>
      <c r="C38" s="6"/>
      <c r="D38" s="6">
        <v>0</v>
      </c>
      <c r="E38" s="6">
        <v>9.4462445074955294E-3</v>
      </c>
      <c r="F38" s="6">
        <v>7.0191570921784296E-3</v>
      </c>
      <c r="G38" s="6">
        <v>0</v>
      </c>
    </row>
    <row r="39" spans="1:7" x14ac:dyDescent="0.2">
      <c r="A39" s="4" t="s">
        <v>56</v>
      </c>
      <c r="B39" s="6"/>
      <c r="C39" s="6"/>
      <c r="D39" s="6">
        <v>0.64769393631993299</v>
      </c>
      <c r="E39" s="6">
        <v>0.50407539429424697</v>
      </c>
      <c r="F39" s="6">
        <v>0.28490598424701802</v>
      </c>
      <c r="G39" s="6">
        <v>0.11144699745724899</v>
      </c>
    </row>
    <row r="40" spans="1:7" x14ac:dyDescent="0.2">
      <c r="A40" s="4" t="s">
        <v>57</v>
      </c>
      <c r="B40" s="6"/>
      <c r="C40" s="6"/>
      <c r="D40" s="6">
        <v>0.48070286387604899</v>
      </c>
      <c r="E40" s="6">
        <v>0.32083054606112898</v>
      </c>
      <c r="F40" s="6">
        <v>0.17382840099474201</v>
      </c>
      <c r="G40" s="6">
        <v>6.9831064120217598E-2</v>
      </c>
    </row>
    <row r="41" spans="1:7" x14ac:dyDescent="0.2">
      <c r="A41" s="3" t="s">
        <v>106</v>
      </c>
      <c r="B41" s="6"/>
      <c r="C41" s="6"/>
      <c r="D41" s="6"/>
      <c r="E41" s="6"/>
      <c r="F41" s="6"/>
      <c r="G41" s="6"/>
    </row>
    <row r="42" spans="1:7" x14ac:dyDescent="0.2">
      <c r="A42" s="4" t="s">
        <v>35</v>
      </c>
      <c r="B42" s="6"/>
      <c r="C42" s="6"/>
      <c r="D42" s="6">
        <v>0.804449768884689</v>
      </c>
      <c r="E42" s="6">
        <v>0.58109193412075599</v>
      </c>
      <c r="F42" s="6">
        <v>0.223572506941078</v>
      </c>
      <c r="G42" s="6">
        <v>4.7920058033292301E-2</v>
      </c>
    </row>
    <row r="43" spans="1:7" x14ac:dyDescent="0.2">
      <c r="A43" s="4" t="s">
        <v>76</v>
      </c>
      <c r="B43" s="6"/>
      <c r="C43" s="6"/>
      <c r="D43" s="6">
        <v>0.19872521181331901</v>
      </c>
      <c r="E43" s="6">
        <v>5.9304215062103802E-2</v>
      </c>
      <c r="F43" s="6">
        <v>2.0561756532274499E-2</v>
      </c>
      <c r="G43" s="6">
        <v>7.5733978627251499E-3</v>
      </c>
    </row>
    <row r="44" spans="1:7" x14ac:dyDescent="0.2">
      <c r="A44" s="4" t="s">
        <v>77</v>
      </c>
      <c r="B44" s="6">
        <v>0.39981299248853103</v>
      </c>
      <c r="C44" s="6"/>
      <c r="D44" s="6">
        <v>0.375112403404122</v>
      </c>
      <c r="E44" s="6">
        <v>0.13046158891776999</v>
      </c>
      <c r="F44" s="6">
        <v>3.2303362058356502E-2</v>
      </c>
      <c r="G44" s="6">
        <v>2.8844618988499101E-2</v>
      </c>
    </row>
    <row r="45" spans="1:7" x14ac:dyDescent="0.2">
      <c r="A45" s="4" t="s">
        <v>21</v>
      </c>
      <c r="B45" s="6"/>
      <c r="C45" s="6"/>
      <c r="D45" s="6">
        <v>0.15645195478822799</v>
      </c>
      <c r="E45" s="6">
        <v>9.7947011110080404E-2</v>
      </c>
      <c r="F45" s="6">
        <v>4.1627251220263298E-2</v>
      </c>
      <c r="G45" s="6">
        <v>0</v>
      </c>
    </row>
    <row r="46" spans="1:7" x14ac:dyDescent="0.2">
      <c r="A46" s="4" t="s">
        <v>36</v>
      </c>
      <c r="B46" s="6"/>
      <c r="C46" s="6"/>
      <c r="D46" s="6">
        <v>0.70206595424010798</v>
      </c>
      <c r="E46" s="6">
        <v>0.307073882115599</v>
      </c>
      <c r="F46" s="6">
        <v>0.104587243485237</v>
      </c>
      <c r="G46" s="6">
        <v>3.7111958708596301E-3</v>
      </c>
    </row>
    <row r="47" spans="1:7" x14ac:dyDescent="0.2">
      <c r="A47" s="4" t="s">
        <v>37</v>
      </c>
      <c r="B47" s="6"/>
      <c r="C47" s="6"/>
      <c r="D47" s="6">
        <v>0.84791566315794997</v>
      </c>
      <c r="E47" s="6">
        <v>0.71740357823256495</v>
      </c>
      <c r="F47" s="6">
        <v>0.44445020794214402</v>
      </c>
      <c r="G47" s="6">
        <v>8.7402140142776294E-2</v>
      </c>
    </row>
    <row r="48" spans="1:7" x14ac:dyDescent="0.2">
      <c r="A48" s="4" t="s">
        <v>22</v>
      </c>
      <c r="B48" s="6">
        <v>0.23857929974042999</v>
      </c>
      <c r="C48" s="6"/>
      <c r="D48" s="6">
        <v>0.31412045291636798</v>
      </c>
      <c r="E48" s="6">
        <v>0.17842615900234801</v>
      </c>
      <c r="F48" s="6">
        <v>0.10823611439745399</v>
      </c>
      <c r="G48" s="6">
        <v>3.5102319992332202E-2</v>
      </c>
    </row>
    <row r="49" spans="1:7" x14ac:dyDescent="0.2">
      <c r="A49" s="4" t="s">
        <v>38</v>
      </c>
      <c r="B49" s="6"/>
      <c r="C49" s="6"/>
      <c r="D49" s="6">
        <v>0.26053124959736501</v>
      </c>
      <c r="E49" s="6">
        <v>0.135775338730558</v>
      </c>
      <c r="F49" s="6">
        <v>3.04278306319931E-2</v>
      </c>
      <c r="G49" s="6">
        <v>1.6070538894429699E-2</v>
      </c>
    </row>
    <row r="50" spans="1:7" x14ac:dyDescent="0.2">
      <c r="A50" s="4" t="s">
        <v>39</v>
      </c>
      <c r="B50" s="6"/>
      <c r="C50" s="6"/>
      <c r="D50" s="6">
        <v>0.305616596700992</v>
      </c>
      <c r="E50" s="6">
        <v>0.22404343295085699</v>
      </c>
      <c r="F50" s="6">
        <v>8.7547850423612197E-2</v>
      </c>
      <c r="G50" s="6">
        <v>3.4758466105005098E-3</v>
      </c>
    </row>
    <row r="51" spans="1:7" x14ac:dyDescent="0.2">
      <c r="A51" s="4" t="s">
        <v>78</v>
      </c>
      <c r="B51" s="6"/>
      <c r="C51" s="6"/>
      <c r="D51" s="6">
        <v>0.48252797151433002</v>
      </c>
      <c r="E51" s="6">
        <v>0.31846541283349</v>
      </c>
      <c r="F51" s="6">
        <v>0.16980594484557701</v>
      </c>
      <c r="G51" s="6">
        <v>3.3951672438197703E-2</v>
      </c>
    </row>
    <row r="52" spans="1:7" x14ac:dyDescent="0.2">
      <c r="A52" s="4" t="s">
        <v>24</v>
      </c>
      <c r="B52" s="6"/>
      <c r="C52" s="6"/>
      <c r="D52" s="6">
        <v>0.82952206737122403</v>
      </c>
      <c r="E52" s="6">
        <v>0.61654214778134298</v>
      </c>
      <c r="F52" s="6">
        <v>0.218720016941191</v>
      </c>
      <c r="G52" s="6">
        <v>8.5301151463230501E-2</v>
      </c>
    </row>
    <row r="53" spans="1:7" x14ac:dyDescent="0.2">
      <c r="A53" s="4" t="s">
        <v>40</v>
      </c>
      <c r="B53" s="6"/>
      <c r="C53" s="6"/>
      <c r="D53" s="6">
        <v>0.108640500371536</v>
      </c>
      <c r="E53" s="6">
        <v>0.155638193136344</v>
      </c>
      <c r="F53" s="6">
        <v>3.6549158972326801E-2</v>
      </c>
      <c r="G53" s="6">
        <v>1.58858983385298E-2</v>
      </c>
    </row>
    <row r="54" spans="1:7" x14ac:dyDescent="0.2">
      <c r="A54" s="4" t="s">
        <v>79</v>
      </c>
      <c r="B54" s="6"/>
      <c r="C54" s="6"/>
      <c r="D54" s="6">
        <v>0.45163374618167201</v>
      </c>
      <c r="E54" s="6">
        <v>0.36208081596736802</v>
      </c>
      <c r="F54" s="6">
        <v>0.18452000702730301</v>
      </c>
      <c r="G54" s="6">
        <v>8.6782745881121795E-2</v>
      </c>
    </row>
    <row r="55" spans="1:7" x14ac:dyDescent="0.2">
      <c r="A55" s="4" t="s">
        <v>80</v>
      </c>
      <c r="B55" s="6"/>
      <c r="C55" s="6"/>
      <c r="D55" s="6">
        <v>0.47982442254661101</v>
      </c>
      <c r="E55" s="6">
        <v>0.31590010339836799</v>
      </c>
      <c r="F55" s="6">
        <v>0.14575739971627</v>
      </c>
      <c r="G55" s="6">
        <v>1.9261548829250099E-2</v>
      </c>
    </row>
    <row r="56" spans="1:7" x14ac:dyDescent="0.2">
      <c r="A56" s="4" t="s">
        <v>81</v>
      </c>
      <c r="B56" s="6"/>
      <c r="C56" s="6"/>
      <c r="D56" s="6">
        <v>0.53822749164247297</v>
      </c>
      <c r="E56" s="6">
        <v>0.37675399575088198</v>
      </c>
      <c r="F56" s="6">
        <v>0.16253879830570001</v>
      </c>
      <c r="G56" s="6">
        <v>5.0211522295918597E-2</v>
      </c>
    </row>
    <row r="57" spans="1:7" x14ac:dyDescent="0.2">
      <c r="A57" s="4" t="s">
        <v>25</v>
      </c>
      <c r="B57" s="6"/>
      <c r="C57" s="6"/>
      <c r="D57" s="6">
        <v>0.737097627296183</v>
      </c>
      <c r="E57" s="6">
        <v>0.42884200419051</v>
      </c>
      <c r="F57" s="6">
        <v>0.17710913240436099</v>
      </c>
      <c r="G57" s="6">
        <v>4.7916198974876298E-2</v>
      </c>
    </row>
    <row r="58" spans="1:7" x14ac:dyDescent="0.2">
      <c r="A58" s="4" t="s">
        <v>65</v>
      </c>
      <c r="B58" s="6"/>
      <c r="C58" s="6"/>
      <c r="D58" s="6">
        <v>0.48221772602679802</v>
      </c>
      <c r="E58" s="6">
        <v>0.34929335218263302</v>
      </c>
      <c r="F58" s="6">
        <v>0.134313068855656</v>
      </c>
      <c r="G58" s="6">
        <v>3.7184446502046498E-2</v>
      </c>
    </row>
    <row r="59" spans="1:7" x14ac:dyDescent="0.2">
      <c r="A59" s="4" t="s">
        <v>82</v>
      </c>
      <c r="B59" s="6"/>
      <c r="C59" s="6"/>
      <c r="D59" s="6">
        <v>0.53978654346553501</v>
      </c>
      <c r="E59" s="6">
        <v>0.43541172173857301</v>
      </c>
      <c r="F59" s="6">
        <v>0.30618543076655802</v>
      </c>
      <c r="G59" s="6">
        <v>5.7188785522521601E-2</v>
      </c>
    </row>
    <row r="60" spans="1:7" x14ac:dyDescent="0.2">
      <c r="A60" s="4" t="s">
        <v>26</v>
      </c>
      <c r="B60" s="6"/>
      <c r="C60" s="6"/>
      <c r="D60" s="6">
        <v>0.808501554077242</v>
      </c>
      <c r="E60" s="6">
        <v>0.63913685484973404</v>
      </c>
      <c r="F60" s="6">
        <v>0.42087448361332502</v>
      </c>
      <c r="G60" s="6">
        <v>0.15104171610205</v>
      </c>
    </row>
    <row r="61" spans="1:7" x14ac:dyDescent="0.2">
      <c r="A61" s="4" t="s">
        <v>27</v>
      </c>
      <c r="B61" s="6"/>
      <c r="C61" s="6"/>
      <c r="D61" s="6">
        <v>0.115061824125955</v>
      </c>
      <c r="E61" s="6">
        <v>7.5238177719157806E-2</v>
      </c>
      <c r="F61" s="6">
        <v>2.9570704323339501E-2</v>
      </c>
      <c r="G61" s="6">
        <v>6.6848161739367397E-3</v>
      </c>
    </row>
    <row r="62" spans="1:7" x14ac:dyDescent="0.2">
      <c r="A62" s="4" t="s">
        <v>83</v>
      </c>
      <c r="B62" s="6"/>
      <c r="C62" s="6"/>
      <c r="D62" s="6">
        <v>0.397614663496756</v>
      </c>
      <c r="E62" s="6">
        <v>0.21035604399292801</v>
      </c>
      <c r="F62" s="6">
        <v>8.03387461892313E-2</v>
      </c>
      <c r="G62" s="6">
        <v>1.5721959621417599E-2</v>
      </c>
    </row>
    <row r="63" spans="1:7" x14ac:dyDescent="0.2">
      <c r="A63" s="4" t="s">
        <v>28</v>
      </c>
      <c r="B63" s="6"/>
      <c r="C63" s="6"/>
      <c r="D63" s="6">
        <v>0.58241074021343198</v>
      </c>
      <c r="E63" s="6">
        <v>0.40445819056797</v>
      </c>
      <c r="F63" s="6">
        <v>5.99615489274231E-2</v>
      </c>
      <c r="G63" s="6">
        <v>0</v>
      </c>
    </row>
    <row r="64" spans="1:7" x14ac:dyDescent="0.2">
      <c r="A64" s="4" t="s">
        <v>66</v>
      </c>
      <c r="B64" s="6"/>
      <c r="C64" s="6"/>
      <c r="D64" s="6">
        <v>0.400350148943241</v>
      </c>
      <c r="E64" s="6">
        <v>0.25220576764008701</v>
      </c>
      <c r="F64" s="6">
        <v>5.3466709433084597E-2</v>
      </c>
      <c r="G64" s="6">
        <v>0</v>
      </c>
    </row>
    <row r="65" spans="1:7" x14ac:dyDescent="0.2">
      <c r="A65" s="4" t="s">
        <v>84</v>
      </c>
      <c r="B65" s="6">
        <v>0.69413699487988001</v>
      </c>
      <c r="C65" s="6"/>
      <c r="D65" s="6">
        <v>0.74486749848327805</v>
      </c>
      <c r="E65" s="6">
        <v>0.46543482712791301</v>
      </c>
      <c r="F65" s="6">
        <v>0.25095130093224199</v>
      </c>
      <c r="G65" s="6">
        <v>0</v>
      </c>
    </row>
    <row r="66" spans="1:7" x14ac:dyDescent="0.2">
      <c r="A66" s="4" t="s">
        <v>85</v>
      </c>
      <c r="B66" s="6"/>
      <c r="C66" s="6"/>
      <c r="D66" s="6">
        <v>0.85979730689330902</v>
      </c>
      <c r="E66" s="6">
        <v>0.56395651918661505</v>
      </c>
      <c r="F66" s="6">
        <v>0.32241113484524397</v>
      </c>
      <c r="G66" s="6">
        <v>0.10811062491221</v>
      </c>
    </row>
    <row r="67" spans="1:7" x14ac:dyDescent="0.2">
      <c r="A67" s="4" t="s">
        <v>29</v>
      </c>
      <c r="B67" s="6"/>
      <c r="C67" s="6"/>
      <c r="D67" s="6">
        <v>0.158209014883535</v>
      </c>
      <c r="E67" s="6">
        <v>7.2160324573507198E-2</v>
      </c>
      <c r="F67" s="6">
        <v>2.4561167460818201E-2</v>
      </c>
      <c r="G67" s="6">
        <v>9.4444475908234994E-3</v>
      </c>
    </row>
    <row r="68" spans="1:7" x14ac:dyDescent="0.2">
      <c r="A68" s="4" t="s">
        <v>41</v>
      </c>
      <c r="B68" s="6"/>
      <c r="C68" s="6"/>
      <c r="D68" s="6">
        <v>0.279582680371535</v>
      </c>
      <c r="E68" s="6">
        <v>0.21928629723604401</v>
      </c>
      <c r="F68" s="6">
        <v>9.1715865341918196E-2</v>
      </c>
      <c r="G68" s="6">
        <v>0</v>
      </c>
    </row>
    <row r="69" spans="1:7" x14ac:dyDescent="0.2">
      <c r="A69" s="4" t="s">
        <v>86</v>
      </c>
      <c r="B69" s="6"/>
      <c r="C69" s="6"/>
      <c r="D69" s="6">
        <v>0.248670645392921</v>
      </c>
      <c r="E69" s="6">
        <v>8.5609958112151704E-2</v>
      </c>
      <c r="F69" s="6">
        <v>4.4693362162910602E-2</v>
      </c>
      <c r="G69" s="6">
        <v>6.1183309390933803E-3</v>
      </c>
    </row>
    <row r="70" spans="1:7" x14ac:dyDescent="0.2">
      <c r="A70" s="4" t="s">
        <v>87</v>
      </c>
      <c r="B70" s="6"/>
      <c r="C70" s="6"/>
      <c r="D70" s="6">
        <v>0.49236387049636898</v>
      </c>
      <c r="E70" s="6">
        <v>0.40936849712831902</v>
      </c>
      <c r="F70" s="6">
        <v>0.28792055197981598</v>
      </c>
      <c r="G70" s="6">
        <v>0.11918258526615901</v>
      </c>
    </row>
    <row r="71" spans="1:7" x14ac:dyDescent="0.2">
      <c r="A71" s="4" t="s">
        <v>67</v>
      </c>
      <c r="B71" s="6"/>
      <c r="C71" s="6"/>
      <c r="D71" s="6">
        <v>0.10501099129441201</v>
      </c>
      <c r="E71" s="6">
        <v>7.2105111545241796E-2</v>
      </c>
      <c r="F71" s="6">
        <v>3.5900228718489802E-2</v>
      </c>
      <c r="G71" s="6">
        <v>4.6174338108033097E-3</v>
      </c>
    </row>
    <row r="72" spans="1:7" x14ac:dyDescent="0.2">
      <c r="A72" s="4" t="s">
        <v>30</v>
      </c>
      <c r="B72" s="6"/>
      <c r="C72" s="6"/>
      <c r="D72" s="6">
        <v>0.56547864628158595</v>
      </c>
      <c r="E72" s="6">
        <v>0.34670093816257802</v>
      </c>
      <c r="F72" s="6">
        <v>0.104012480092529</v>
      </c>
      <c r="G72" s="6">
        <v>0</v>
      </c>
    </row>
    <row r="73" spans="1:7" x14ac:dyDescent="0.2">
      <c r="A73" s="4" t="s">
        <v>88</v>
      </c>
      <c r="B73" s="6"/>
      <c r="C73" s="6"/>
      <c r="D73" s="6">
        <v>0.443722267054806</v>
      </c>
      <c r="E73" s="6">
        <v>0.202761107872971</v>
      </c>
      <c r="F73" s="6">
        <v>6.1867028642558199E-2</v>
      </c>
      <c r="G73" s="6">
        <v>6.5999113116464404E-3</v>
      </c>
    </row>
    <row r="74" spans="1:7" x14ac:dyDescent="0.2">
      <c r="A74" s="4" t="s">
        <v>31</v>
      </c>
      <c r="B74" s="6"/>
      <c r="C74" s="6"/>
      <c r="D74" s="6">
        <v>0.35938515267235299</v>
      </c>
      <c r="E74" s="6">
        <v>0.30081193962047797</v>
      </c>
      <c r="F74" s="6">
        <v>0.120778624778358</v>
      </c>
      <c r="G74" s="6">
        <v>3.35578410413973E-2</v>
      </c>
    </row>
    <row r="75" spans="1:7" x14ac:dyDescent="0.2">
      <c r="A75" s="4" t="s">
        <v>32</v>
      </c>
      <c r="B75" s="6"/>
      <c r="C75" s="6"/>
      <c r="D75" s="6">
        <v>0.31615945970619902</v>
      </c>
      <c r="E75" s="6">
        <v>0.180753329996759</v>
      </c>
      <c r="F75" s="6">
        <v>7.4830358157036897E-2</v>
      </c>
      <c r="G75" s="6">
        <v>8.6620064624681609E-3</v>
      </c>
    </row>
    <row r="76" spans="1:7" x14ac:dyDescent="0.2">
      <c r="A76" s="4" t="s">
        <v>33</v>
      </c>
      <c r="B76" s="6"/>
      <c r="C76" s="6"/>
      <c r="D76" s="6">
        <v>0.43893122578888299</v>
      </c>
      <c r="E76" s="6">
        <v>0.32360147353902802</v>
      </c>
      <c r="F76" s="6">
        <v>0.15121822075402699</v>
      </c>
      <c r="G76" s="6">
        <v>6.3631193118309295E-4</v>
      </c>
    </row>
    <row r="77" spans="1:7" x14ac:dyDescent="0.2">
      <c r="A77" s="4" t="s">
        <v>107</v>
      </c>
      <c r="B77" s="6"/>
      <c r="C77" s="6"/>
      <c r="D77" s="6">
        <v>0.420921044803578</v>
      </c>
      <c r="E77" s="6">
        <v>0.36520668866060102</v>
      </c>
      <c r="F77" s="6">
        <v>0.16642197658916599</v>
      </c>
      <c r="G77" s="6">
        <v>4.8913974754086799E-2</v>
      </c>
    </row>
    <row r="78" spans="1:7" x14ac:dyDescent="0.2">
      <c r="B78"/>
      <c r="C78"/>
      <c r="D78"/>
      <c r="E78"/>
      <c r="F78"/>
      <c r="G78"/>
    </row>
    <row r="79" spans="1:7" x14ac:dyDescent="0.2">
      <c r="B79"/>
      <c r="C79"/>
      <c r="D79"/>
      <c r="E79"/>
      <c r="F79"/>
      <c r="G79"/>
    </row>
    <row r="80" spans="1:7" x14ac:dyDescent="0.2">
      <c r="B80"/>
      <c r="C80"/>
      <c r="D80"/>
      <c r="E80"/>
      <c r="F80"/>
      <c r="G80"/>
    </row>
    <row r="81" spans="2:7" x14ac:dyDescent="0.2">
      <c r="B81"/>
      <c r="C81"/>
      <c r="D81"/>
      <c r="E81"/>
      <c r="F81"/>
      <c r="G81"/>
    </row>
    <row r="82" spans="2:7" x14ac:dyDescent="0.2">
      <c r="B82"/>
      <c r="C82"/>
      <c r="D82"/>
      <c r="E82"/>
      <c r="F82"/>
      <c r="G82"/>
    </row>
    <row r="83" spans="2:7" x14ac:dyDescent="0.2">
      <c r="B83"/>
      <c r="C83"/>
      <c r="D83"/>
      <c r="E83"/>
      <c r="F83"/>
      <c r="G83"/>
    </row>
    <row r="84" spans="2:7" x14ac:dyDescent="0.2">
      <c r="B84"/>
      <c r="C84"/>
      <c r="D84"/>
      <c r="E84"/>
      <c r="F84"/>
      <c r="G84"/>
    </row>
    <row r="85" spans="2:7" x14ac:dyDescent="0.2">
      <c r="B85"/>
      <c r="C85"/>
      <c r="D85"/>
      <c r="E85"/>
      <c r="F85"/>
      <c r="G85"/>
    </row>
    <row r="86" spans="2:7" x14ac:dyDescent="0.2">
      <c r="B86"/>
      <c r="C86"/>
      <c r="D86"/>
      <c r="E86"/>
      <c r="F86"/>
      <c r="G86"/>
    </row>
    <row r="87" spans="2:7" x14ac:dyDescent="0.2">
      <c r="B87"/>
      <c r="C87"/>
      <c r="D87"/>
      <c r="E87"/>
      <c r="F87"/>
      <c r="G87"/>
    </row>
    <row r="88" spans="2:7" x14ac:dyDescent="0.2">
      <c r="B88"/>
      <c r="C88"/>
      <c r="D88"/>
      <c r="E88"/>
      <c r="F88"/>
      <c r="G88"/>
    </row>
    <row r="89" spans="2:7" x14ac:dyDescent="0.2">
      <c r="B89"/>
      <c r="C89"/>
      <c r="D89"/>
      <c r="E89"/>
      <c r="F89"/>
      <c r="G89"/>
    </row>
    <row r="90" spans="2:7" x14ac:dyDescent="0.2">
      <c r="B90"/>
      <c r="C90"/>
      <c r="D90"/>
      <c r="E90"/>
      <c r="F90"/>
      <c r="G90"/>
    </row>
    <row r="91" spans="2:7" x14ac:dyDescent="0.2">
      <c r="B91"/>
      <c r="C91"/>
      <c r="D91"/>
      <c r="E91"/>
      <c r="F91"/>
      <c r="G91"/>
    </row>
    <row r="92" spans="2:7" x14ac:dyDescent="0.2">
      <c r="B92"/>
      <c r="C92"/>
      <c r="D92"/>
      <c r="E92"/>
      <c r="F92"/>
      <c r="G92"/>
    </row>
    <row r="93" spans="2:7" x14ac:dyDescent="0.2">
      <c r="B93"/>
      <c r="C93"/>
      <c r="D93"/>
      <c r="E93"/>
      <c r="F93"/>
      <c r="G9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68"/>
  <sheetViews>
    <sheetView topLeftCell="A240" workbookViewId="0">
      <selection sqref="A1:H268"/>
    </sheetView>
  </sheetViews>
  <sheetFormatPr baseColWidth="10" defaultRowHeight="16" x14ac:dyDescent="0.2"/>
  <cols>
    <col min="1" max="1" width="16.6640625" customWidth="1"/>
    <col min="2" max="2" width="14.83203125" customWidth="1"/>
    <col min="3" max="3" width="12.83203125" customWidth="1"/>
    <col min="4" max="5" width="11.83203125" customWidth="1"/>
    <col min="6" max="7" width="15.83203125" customWidth="1"/>
  </cols>
  <sheetData>
    <row r="1" spans="1:8" x14ac:dyDescent="0.2">
      <c r="A1" t="s">
        <v>96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">
      <c r="A2" t="s">
        <v>97</v>
      </c>
      <c r="B2" t="s">
        <v>44</v>
      </c>
      <c r="C2" t="s">
        <v>45</v>
      </c>
      <c r="D2">
        <v>2017</v>
      </c>
      <c r="E2" t="s">
        <v>9</v>
      </c>
      <c r="F2">
        <v>0.57315168833604602</v>
      </c>
      <c r="G2">
        <v>0.50433368000601997</v>
      </c>
      <c r="H2">
        <v>0.64196969666607195</v>
      </c>
    </row>
    <row r="3" spans="1:8" x14ac:dyDescent="0.2">
      <c r="A3" t="s">
        <v>97</v>
      </c>
      <c r="B3" t="s">
        <v>44</v>
      </c>
      <c r="C3" t="s">
        <v>45</v>
      </c>
      <c r="D3">
        <v>2017</v>
      </c>
      <c r="E3" t="s">
        <v>10</v>
      </c>
      <c r="F3">
        <v>0.41041754472905401</v>
      </c>
      <c r="G3">
        <v>0.37316968867360001</v>
      </c>
      <c r="H3">
        <v>0.44766540078450701</v>
      </c>
    </row>
    <row r="4" spans="1:8" x14ac:dyDescent="0.2">
      <c r="A4" t="s">
        <v>97</v>
      </c>
      <c r="B4" t="s">
        <v>44</v>
      </c>
      <c r="C4" t="s">
        <v>45</v>
      </c>
      <c r="D4">
        <v>2017</v>
      </c>
      <c r="E4" t="s">
        <v>11</v>
      </c>
      <c r="F4">
        <v>0.16114912651626501</v>
      </c>
      <c r="G4">
        <v>0.129707325878096</v>
      </c>
      <c r="H4">
        <v>0.19259092715443499</v>
      </c>
    </row>
    <row r="5" spans="1:8" x14ac:dyDescent="0.2">
      <c r="A5" t="s">
        <v>97</v>
      </c>
      <c r="B5" t="s">
        <v>44</v>
      </c>
      <c r="C5" t="s">
        <v>45</v>
      </c>
      <c r="D5">
        <v>2017</v>
      </c>
      <c r="E5" t="s">
        <v>12</v>
      </c>
      <c r="F5">
        <v>2.6206102896102101E-2</v>
      </c>
      <c r="G5">
        <v>4.4589911241527096E-3</v>
      </c>
      <c r="H5">
        <v>4.7953214668051497E-2</v>
      </c>
    </row>
    <row r="6" spans="1:8" x14ac:dyDescent="0.2">
      <c r="A6" t="s">
        <v>97</v>
      </c>
      <c r="B6" t="s">
        <v>58</v>
      </c>
      <c r="C6" t="s">
        <v>59</v>
      </c>
      <c r="D6">
        <v>2014</v>
      </c>
      <c r="E6" t="s">
        <v>9</v>
      </c>
      <c r="F6">
        <v>0.31575501172766701</v>
      </c>
      <c r="G6">
        <v>0.25168117850959298</v>
      </c>
      <c r="H6">
        <v>0.37982884494574098</v>
      </c>
    </row>
    <row r="7" spans="1:8" x14ac:dyDescent="0.2">
      <c r="A7" t="s">
        <v>97</v>
      </c>
      <c r="B7" t="s">
        <v>58</v>
      </c>
      <c r="C7" t="s">
        <v>59</v>
      </c>
      <c r="D7">
        <v>2014</v>
      </c>
      <c r="E7" t="s">
        <v>10</v>
      </c>
      <c r="F7">
        <v>0.18707699869295699</v>
      </c>
      <c r="G7">
        <v>0.16136145595757601</v>
      </c>
      <c r="H7">
        <v>0.212792541428339</v>
      </c>
    </row>
    <row r="8" spans="1:8" x14ac:dyDescent="0.2">
      <c r="A8" t="s">
        <v>97</v>
      </c>
      <c r="B8" t="s">
        <v>58</v>
      </c>
      <c r="C8" t="s">
        <v>59</v>
      </c>
      <c r="D8">
        <v>2014</v>
      </c>
      <c r="E8" t="s">
        <v>11</v>
      </c>
      <c r="F8">
        <v>7.5104154535753503E-2</v>
      </c>
      <c r="G8">
        <v>5.7680434513342399E-2</v>
      </c>
      <c r="H8">
        <v>9.2527874558164594E-2</v>
      </c>
    </row>
    <row r="9" spans="1:8" x14ac:dyDescent="0.2">
      <c r="A9" t="s">
        <v>97</v>
      </c>
      <c r="B9" t="s">
        <v>58</v>
      </c>
      <c r="C9" t="s">
        <v>59</v>
      </c>
      <c r="D9">
        <v>2014</v>
      </c>
      <c r="E9" t="s">
        <v>12</v>
      </c>
      <c r="F9">
        <v>7.44948788950718E-3</v>
      </c>
      <c r="G9">
        <v>-4.9761759594828701E-3</v>
      </c>
      <c r="H9">
        <v>1.9875151738497202E-2</v>
      </c>
    </row>
    <row r="10" spans="1:8" x14ac:dyDescent="0.2">
      <c r="A10" t="s">
        <v>97</v>
      </c>
      <c r="B10" t="s">
        <v>58</v>
      </c>
      <c r="C10" t="s">
        <v>60</v>
      </c>
      <c r="D10">
        <v>2012</v>
      </c>
      <c r="E10" t="s">
        <v>9</v>
      </c>
      <c r="F10">
        <v>0.76099461593189999</v>
      </c>
      <c r="G10">
        <v>0.69495659911583996</v>
      </c>
      <c r="H10">
        <v>0.82703263274796002</v>
      </c>
    </row>
    <row r="11" spans="1:8" x14ac:dyDescent="0.2">
      <c r="A11" t="s">
        <v>97</v>
      </c>
      <c r="B11" t="s">
        <v>58</v>
      </c>
      <c r="C11" t="s">
        <v>60</v>
      </c>
      <c r="D11">
        <v>2012</v>
      </c>
      <c r="E11" t="s">
        <v>10</v>
      </c>
      <c r="F11">
        <v>0.54151867075222104</v>
      </c>
      <c r="G11">
        <v>0.51122517029145098</v>
      </c>
      <c r="H11">
        <v>0.57181217121299099</v>
      </c>
    </row>
    <row r="12" spans="1:8" x14ac:dyDescent="0.2">
      <c r="A12" t="s">
        <v>97</v>
      </c>
      <c r="B12" t="s">
        <v>58</v>
      </c>
      <c r="C12" t="s">
        <v>60</v>
      </c>
      <c r="D12">
        <v>2012</v>
      </c>
      <c r="E12" t="s">
        <v>11</v>
      </c>
      <c r="F12">
        <v>0.289554544020727</v>
      </c>
      <c r="G12">
        <v>0.26855526702070998</v>
      </c>
      <c r="H12">
        <v>0.31055382102074303</v>
      </c>
    </row>
    <row r="13" spans="1:8" x14ac:dyDescent="0.2">
      <c r="A13" t="s">
        <v>97</v>
      </c>
      <c r="B13" t="s">
        <v>58</v>
      </c>
      <c r="C13" t="s">
        <v>60</v>
      </c>
      <c r="D13">
        <v>2012</v>
      </c>
      <c r="E13" t="s">
        <v>12</v>
      </c>
      <c r="F13">
        <v>0.12816523127832199</v>
      </c>
      <c r="G13">
        <v>0.106892200855239</v>
      </c>
      <c r="H13">
        <v>0.14943826170140501</v>
      </c>
    </row>
    <row r="14" spans="1:8" x14ac:dyDescent="0.2">
      <c r="A14" t="s">
        <v>97</v>
      </c>
      <c r="B14" t="s">
        <v>58</v>
      </c>
      <c r="C14" t="s">
        <v>61</v>
      </c>
      <c r="D14">
        <v>2016</v>
      </c>
      <c r="E14" t="s">
        <v>9</v>
      </c>
      <c r="F14">
        <v>0.86817662489325298</v>
      </c>
      <c r="G14">
        <v>0.82637139538058901</v>
      </c>
      <c r="H14">
        <v>0.90998185440591695</v>
      </c>
    </row>
    <row r="15" spans="1:8" x14ac:dyDescent="0.2">
      <c r="A15" t="s">
        <v>97</v>
      </c>
      <c r="B15" t="s">
        <v>58</v>
      </c>
      <c r="C15" t="s">
        <v>61</v>
      </c>
      <c r="D15">
        <v>2016</v>
      </c>
      <c r="E15" t="s">
        <v>10</v>
      </c>
      <c r="F15">
        <v>0.70411214361599905</v>
      </c>
      <c r="G15">
        <v>0.67065118113574196</v>
      </c>
      <c r="H15">
        <v>0.73757310609625504</v>
      </c>
    </row>
    <row r="16" spans="1:8" x14ac:dyDescent="0.2">
      <c r="A16" t="s">
        <v>97</v>
      </c>
      <c r="B16" t="s">
        <v>58</v>
      </c>
      <c r="C16" t="s">
        <v>61</v>
      </c>
      <c r="D16">
        <v>2016</v>
      </c>
      <c r="E16" t="s">
        <v>11</v>
      </c>
      <c r="F16">
        <v>0.46541971962080703</v>
      </c>
      <c r="G16">
        <v>0.41545994897303101</v>
      </c>
      <c r="H16">
        <v>0.51537949026858398</v>
      </c>
    </row>
    <row r="17" spans="1:8" x14ac:dyDescent="0.2">
      <c r="A17" t="s">
        <v>97</v>
      </c>
      <c r="B17" t="s">
        <v>58</v>
      </c>
      <c r="C17" t="s">
        <v>61</v>
      </c>
      <c r="D17">
        <v>2016</v>
      </c>
      <c r="E17" t="s">
        <v>12</v>
      </c>
      <c r="F17">
        <v>0.17398108596342399</v>
      </c>
      <c r="G17">
        <v>0.123663281128628</v>
      </c>
      <c r="H17">
        <v>0.22429889079821999</v>
      </c>
    </row>
    <row r="18" spans="1:8" x14ac:dyDescent="0.2">
      <c r="A18" t="s">
        <v>97</v>
      </c>
      <c r="B18" t="s">
        <v>58</v>
      </c>
      <c r="C18" t="s">
        <v>62</v>
      </c>
      <c r="D18">
        <v>2017</v>
      </c>
      <c r="E18" t="s">
        <v>9</v>
      </c>
      <c r="F18">
        <v>0.73562285640713099</v>
      </c>
      <c r="G18">
        <v>0.61965317425232502</v>
      </c>
      <c r="H18">
        <v>0.85159253856193695</v>
      </c>
    </row>
    <row r="19" spans="1:8" x14ac:dyDescent="0.2">
      <c r="A19" t="s">
        <v>97</v>
      </c>
      <c r="B19" t="s">
        <v>58</v>
      </c>
      <c r="C19" t="s">
        <v>62</v>
      </c>
      <c r="D19">
        <v>2017</v>
      </c>
      <c r="E19" t="s">
        <v>10</v>
      </c>
      <c r="F19">
        <v>0.44344634557481799</v>
      </c>
      <c r="G19">
        <v>0.38842477548650001</v>
      </c>
      <c r="H19">
        <v>0.49846791566313597</v>
      </c>
    </row>
    <row r="20" spans="1:8" x14ac:dyDescent="0.2">
      <c r="A20" t="s">
        <v>97</v>
      </c>
      <c r="B20" t="s">
        <v>58</v>
      </c>
      <c r="C20" t="s">
        <v>62</v>
      </c>
      <c r="D20">
        <v>2017</v>
      </c>
      <c r="E20" t="s">
        <v>11</v>
      </c>
      <c r="F20">
        <v>0.17810440523582999</v>
      </c>
      <c r="G20">
        <v>0.15681401885669899</v>
      </c>
      <c r="H20">
        <v>0.19939479161496201</v>
      </c>
    </row>
    <row r="21" spans="1:8" x14ac:dyDescent="0.2">
      <c r="A21" t="s">
        <v>97</v>
      </c>
      <c r="B21" t="s">
        <v>58</v>
      </c>
      <c r="C21" t="s">
        <v>62</v>
      </c>
      <c r="D21">
        <v>2017</v>
      </c>
      <c r="E21" t="s">
        <v>12</v>
      </c>
      <c r="F21">
        <v>5.4440148740629302E-2</v>
      </c>
      <c r="G21">
        <v>3.8678347289451999E-2</v>
      </c>
      <c r="H21">
        <v>7.0201950191806597E-2</v>
      </c>
    </row>
    <row r="22" spans="1:8" x14ac:dyDescent="0.2">
      <c r="A22" t="s">
        <v>97</v>
      </c>
      <c r="B22" t="s">
        <v>58</v>
      </c>
      <c r="C22" t="s">
        <v>63</v>
      </c>
      <c r="D22">
        <v>2016</v>
      </c>
      <c r="E22" t="s">
        <v>9</v>
      </c>
      <c r="F22">
        <v>0.73814788751816696</v>
      </c>
      <c r="G22">
        <v>0.69635538550797405</v>
      </c>
      <c r="H22">
        <v>0.77994038952835898</v>
      </c>
    </row>
    <row r="23" spans="1:8" x14ac:dyDescent="0.2">
      <c r="A23" t="s">
        <v>97</v>
      </c>
      <c r="B23" t="s">
        <v>58</v>
      </c>
      <c r="C23" t="s">
        <v>63</v>
      </c>
      <c r="D23">
        <v>2016</v>
      </c>
      <c r="E23" t="s">
        <v>10</v>
      </c>
      <c r="F23">
        <v>0.66092456407626698</v>
      </c>
      <c r="G23">
        <v>0.61592548387434698</v>
      </c>
      <c r="H23">
        <v>0.70592364427818699</v>
      </c>
    </row>
    <row r="24" spans="1:8" x14ac:dyDescent="0.2">
      <c r="A24" t="s">
        <v>97</v>
      </c>
      <c r="B24" t="s">
        <v>58</v>
      </c>
      <c r="C24" t="s">
        <v>63</v>
      </c>
      <c r="D24">
        <v>2016</v>
      </c>
      <c r="E24" t="s">
        <v>11</v>
      </c>
      <c r="F24">
        <v>0.41912744787839601</v>
      </c>
      <c r="G24">
        <v>0.379609584613325</v>
      </c>
      <c r="H24">
        <v>0.45864531114346802</v>
      </c>
    </row>
    <row r="25" spans="1:8" x14ac:dyDescent="0.2">
      <c r="A25" t="s">
        <v>97</v>
      </c>
      <c r="B25" t="s">
        <v>58</v>
      </c>
      <c r="C25" t="s">
        <v>63</v>
      </c>
      <c r="D25">
        <v>2016</v>
      </c>
      <c r="E25" t="s">
        <v>12</v>
      </c>
      <c r="F25">
        <v>8.4921847199012898E-2</v>
      </c>
      <c r="G25">
        <v>5.2205691445274503E-2</v>
      </c>
      <c r="H25">
        <v>0.11763800295275099</v>
      </c>
    </row>
    <row r="26" spans="1:8" x14ac:dyDescent="0.2">
      <c r="A26" t="s">
        <v>98</v>
      </c>
      <c r="B26" t="s">
        <v>17</v>
      </c>
      <c r="C26" t="s">
        <v>18</v>
      </c>
      <c r="D26">
        <v>2012</v>
      </c>
      <c r="E26" t="s">
        <v>9</v>
      </c>
      <c r="F26">
        <v>0</v>
      </c>
      <c r="G26">
        <v>0</v>
      </c>
      <c r="H26">
        <v>0</v>
      </c>
    </row>
    <row r="27" spans="1:8" x14ac:dyDescent="0.2">
      <c r="A27" t="s">
        <v>98</v>
      </c>
      <c r="B27" t="s">
        <v>17</v>
      </c>
      <c r="C27" t="s">
        <v>18</v>
      </c>
      <c r="D27">
        <v>2012</v>
      </c>
      <c r="E27" t="s">
        <v>10</v>
      </c>
      <c r="F27">
        <v>0</v>
      </c>
      <c r="G27">
        <v>0</v>
      </c>
      <c r="H27">
        <v>0</v>
      </c>
    </row>
    <row r="28" spans="1:8" x14ac:dyDescent="0.2">
      <c r="A28" t="s">
        <v>98</v>
      </c>
      <c r="B28" t="s">
        <v>17</v>
      </c>
      <c r="C28" t="s">
        <v>18</v>
      </c>
      <c r="D28">
        <v>2012</v>
      </c>
      <c r="E28" t="s">
        <v>11</v>
      </c>
      <c r="F28">
        <v>5.6318075508503696E-3</v>
      </c>
      <c r="G28" s="1">
        <v>1.2392918371723801E-4</v>
      </c>
      <c r="H28">
        <v>1.11396859179835E-2</v>
      </c>
    </row>
    <row r="29" spans="1:8" x14ac:dyDescent="0.2">
      <c r="A29" t="s">
        <v>98</v>
      </c>
      <c r="B29" t="s">
        <v>17</v>
      </c>
      <c r="C29" t="s">
        <v>18</v>
      </c>
      <c r="D29">
        <v>2012</v>
      </c>
      <c r="E29" t="s">
        <v>12</v>
      </c>
      <c r="F29">
        <v>1.66429847399335E-3</v>
      </c>
      <c r="G29" s="1">
        <v>-5.1701557522728205E-4</v>
      </c>
      <c r="H29">
        <v>3.8456125232139799E-3</v>
      </c>
    </row>
    <row r="30" spans="1:8" x14ac:dyDescent="0.2">
      <c r="A30" t="s">
        <v>98</v>
      </c>
      <c r="B30" t="s">
        <v>17</v>
      </c>
      <c r="C30" t="s">
        <v>19</v>
      </c>
      <c r="D30">
        <v>2017</v>
      </c>
      <c r="E30" t="s">
        <v>9</v>
      </c>
      <c r="F30">
        <v>0.201966923530884</v>
      </c>
      <c r="G30">
        <v>0.115298883296356</v>
      </c>
      <c r="H30">
        <v>0.28863496376541298</v>
      </c>
    </row>
    <row r="31" spans="1:8" x14ac:dyDescent="0.2">
      <c r="A31" t="s">
        <v>98</v>
      </c>
      <c r="B31" t="s">
        <v>17</v>
      </c>
      <c r="C31" t="s">
        <v>19</v>
      </c>
      <c r="D31">
        <v>2017</v>
      </c>
      <c r="E31" t="s">
        <v>10</v>
      </c>
      <c r="F31">
        <v>0.16911582786454399</v>
      </c>
      <c r="G31">
        <v>0.104489254331144</v>
      </c>
      <c r="H31">
        <v>0.233742401397945</v>
      </c>
    </row>
    <row r="32" spans="1:8" x14ac:dyDescent="0.2">
      <c r="A32" t="s">
        <v>98</v>
      </c>
      <c r="B32" t="s">
        <v>17</v>
      </c>
      <c r="C32" t="s">
        <v>19</v>
      </c>
      <c r="D32">
        <v>2017</v>
      </c>
      <c r="E32" t="s">
        <v>11</v>
      </c>
      <c r="F32">
        <v>0.124868760395472</v>
      </c>
      <c r="G32">
        <v>0.10035130789065</v>
      </c>
      <c r="H32">
        <v>0.149386212900294</v>
      </c>
    </row>
    <row r="33" spans="1:8" x14ac:dyDescent="0.2">
      <c r="A33" t="s">
        <v>98</v>
      </c>
      <c r="B33" t="s">
        <v>17</v>
      </c>
      <c r="C33" t="s">
        <v>19</v>
      </c>
      <c r="D33">
        <v>2017</v>
      </c>
      <c r="E33" t="s">
        <v>12</v>
      </c>
      <c r="F33">
        <v>3.7424855649165797E-2</v>
      </c>
      <c r="G33">
        <v>2.07201256631084E-2</v>
      </c>
      <c r="H33">
        <v>5.4129585635223298E-2</v>
      </c>
    </row>
    <row r="34" spans="1:8" x14ac:dyDescent="0.2">
      <c r="A34" t="s">
        <v>98</v>
      </c>
      <c r="B34" t="s">
        <v>99</v>
      </c>
      <c r="C34" t="s">
        <v>100</v>
      </c>
      <c r="D34">
        <v>2005</v>
      </c>
      <c r="E34" t="s">
        <v>9</v>
      </c>
      <c r="F34">
        <v>0</v>
      </c>
      <c r="G34">
        <v>0</v>
      </c>
      <c r="H34">
        <v>0</v>
      </c>
    </row>
    <row r="35" spans="1:8" x14ac:dyDescent="0.2">
      <c r="A35" t="s">
        <v>98</v>
      </c>
      <c r="B35" t="s">
        <v>99</v>
      </c>
      <c r="C35" t="s">
        <v>100</v>
      </c>
      <c r="D35">
        <v>2005</v>
      </c>
      <c r="E35" t="s">
        <v>10</v>
      </c>
      <c r="F35">
        <v>0.11095924760162899</v>
      </c>
      <c r="G35">
        <v>-7.1330120532991995E-2</v>
      </c>
      <c r="H35">
        <v>0.29324861573625</v>
      </c>
    </row>
    <row r="36" spans="1:8" x14ac:dyDescent="0.2">
      <c r="A36" t="s">
        <v>98</v>
      </c>
      <c r="B36" t="s">
        <v>99</v>
      </c>
      <c r="C36" t="s">
        <v>100</v>
      </c>
      <c r="D36">
        <v>2005</v>
      </c>
      <c r="E36" t="s">
        <v>11</v>
      </c>
      <c r="F36">
        <v>8.6046016574236502E-3</v>
      </c>
      <c r="G36">
        <v>3.0602083827967201E-3</v>
      </c>
      <c r="H36">
        <v>1.4148994932050501E-2</v>
      </c>
    </row>
    <row r="37" spans="1:8" x14ac:dyDescent="0.2">
      <c r="A37" t="s">
        <v>98</v>
      </c>
      <c r="B37" t="s">
        <v>99</v>
      </c>
      <c r="C37" t="s">
        <v>100</v>
      </c>
      <c r="D37">
        <v>2005</v>
      </c>
      <c r="E37" t="s">
        <v>12</v>
      </c>
      <c r="F37">
        <v>0</v>
      </c>
      <c r="G37">
        <v>0</v>
      </c>
      <c r="H37">
        <v>0</v>
      </c>
    </row>
    <row r="38" spans="1:8" x14ac:dyDescent="0.2">
      <c r="A38" t="s">
        <v>98</v>
      </c>
      <c r="B38" t="s">
        <v>68</v>
      </c>
      <c r="C38" t="s">
        <v>69</v>
      </c>
      <c r="D38">
        <v>2017</v>
      </c>
      <c r="E38" t="s">
        <v>9</v>
      </c>
      <c r="F38">
        <v>0</v>
      </c>
      <c r="G38">
        <v>0</v>
      </c>
      <c r="H38">
        <v>0</v>
      </c>
    </row>
    <row r="39" spans="1:8" x14ac:dyDescent="0.2">
      <c r="A39" t="s">
        <v>98</v>
      </c>
      <c r="B39" t="s">
        <v>68</v>
      </c>
      <c r="C39" t="s">
        <v>69</v>
      </c>
      <c r="D39">
        <v>2017</v>
      </c>
      <c r="E39" t="s">
        <v>10</v>
      </c>
      <c r="F39">
        <v>8.3018900839483892E-3</v>
      </c>
      <c r="G39">
        <v>2.7153118297273799E-3</v>
      </c>
      <c r="H39">
        <v>1.3888468338169299E-2</v>
      </c>
    </row>
    <row r="40" spans="1:8" x14ac:dyDescent="0.2">
      <c r="A40" t="s">
        <v>98</v>
      </c>
      <c r="B40" t="s">
        <v>68</v>
      </c>
      <c r="C40" t="s">
        <v>69</v>
      </c>
      <c r="D40">
        <v>2017</v>
      </c>
      <c r="E40" t="s">
        <v>11</v>
      </c>
      <c r="F40">
        <v>1.69789439375426E-3</v>
      </c>
      <c r="G40" s="1">
        <v>-9.0543888324195402E-4</v>
      </c>
      <c r="H40">
        <v>4.3012276707504703E-3</v>
      </c>
    </row>
    <row r="41" spans="1:8" x14ac:dyDescent="0.2">
      <c r="A41" t="s">
        <v>98</v>
      </c>
      <c r="B41" t="s">
        <v>68</v>
      </c>
      <c r="C41" t="s">
        <v>69</v>
      </c>
      <c r="D41">
        <v>2017</v>
      </c>
      <c r="E41" t="s">
        <v>12</v>
      </c>
      <c r="F41">
        <v>0</v>
      </c>
      <c r="G41">
        <v>0</v>
      </c>
      <c r="H41">
        <v>0</v>
      </c>
    </row>
    <row r="42" spans="1:8" x14ac:dyDescent="0.2">
      <c r="A42" t="s">
        <v>98</v>
      </c>
      <c r="B42" t="s">
        <v>70</v>
      </c>
      <c r="C42" t="s">
        <v>71</v>
      </c>
      <c r="D42">
        <v>2016</v>
      </c>
      <c r="E42" t="s">
        <v>10</v>
      </c>
      <c r="F42">
        <v>0</v>
      </c>
      <c r="G42">
        <v>0</v>
      </c>
      <c r="H42">
        <v>0</v>
      </c>
    </row>
    <row r="43" spans="1:8" x14ac:dyDescent="0.2">
      <c r="A43" t="s">
        <v>98</v>
      </c>
      <c r="B43" t="s">
        <v>70</v>
      </c>
      <c r="C43" t="s">
        <v>71</v>
      </c>
      <c r="D43">
        <v>2016</v>
      </c>
      <c r="E43" t="s">
        <v>11</v>
      </c>
      <c r="F43">
        <v>0</v>
      </c>
      <c r="G43">
        <v>0</v>
      </c>
      <c r="H43">
        <v>0</v>
      </c>
    </row>
    <row r="44" spans="1:8" x14ac:dyDescent="0.2">
      <c r="A44" t="s">
        <v>98</v>
      </c>
      <c r="B44" t="s">
        <v>70</v>
      </c>
      <c r="C44" t="s">
        <v>71</v>
      </c>
      <c r="D44">
        <v>2016</v>
      </c>
      <c r="E44" t="s">
        <v>12</v>
      </c>
      <c r="F44">
        <v>2.5037428900865598E-3</v>
      </c>
      <c r="G44">
        <v>-1.7509624947804601E-3</v>
      </c>
      <c r="H44">
        <v>6.7584482749535896E-3</v>
      </c>
    </row>
    <row r="45" spans="1:8" x14ac:dyDescent="0.2">
      <c r="A45" t="s">
        <v>98</v>
      </c>
      <c r="B45" t="s">
        <v>70</v>
      </c>
      <c r="C45" t="s">
        <v>101</v>
      </c>
      <c r="D45">
        <v>2006</v>
      </c>
      <c r="E45" t="s">
        <v>9</v>
      </c>
      <c r="F45">
        <v>0.41905819640078701</v>
      </c>
      <c r="G45">
        <v>5.9469497253104998E-2</v>
      </c>
      <c r="H45">
        <v>0.77864689554847</v>
      </c>
    </row>
    <row r="46" spans="1:8" x14ac:dyDescent="0.2">
      <c r="A46" t="s">
        <v>98</v>
      </c>
      <c r="B46" t="s">
        <v>70</v>
      </c>
      <c r="C46" t="s">
        <v>101</v>
      </c>
      <c r="D46">
        <v>2006</v>
      </c>
      <c r="E46" t="s">
        <v>10</v>
      </c>
      <c r="F46">
        <v>0.43566364079443298</v>
      </c>
      <c r="G46">
        <v>0.246642052439799</v>
      </c>
      <c r="H46">
        <v>0.62468522914906699</v>
      </c>
    </row>
    <row r="47" spans="1:8" x14ac:dyDescent="0.2">
      <c r="A47" t="s">
        <v>98</v>
      </c>
      <c r="B47" t="s">
        <v>70</v>
      </c>
      <c r="C47" t="s">
        <v>101</v>
      </c>
      <c r="D47">
        <v>2006</v>
      </c>
      <c r="E47" t="s">
        <v>11</v>
      </c>
      <c r="F47">
        <v>0.23444455779467899</v>
      </c>
      <c r="G47">
        <v>0.184560438230954</v>
      </c>
      <c r="H47">
        <v>0.284328677358405</v>
      </c>
    </row>
    <row r="48" spans="1:8" x14ac:dyDescent="0.2">
      <c r="A48" t="s">
        <v>98</v>
      </c>
      <c r="B48" t="s">
        <v>70</v>
      </c>
      <c r="C48" t="s">
        <v>101</v>
      </c>
      <c r="D48">
        <v>2006</v>
      </c>
      <c r="E48" t="s">
        <v>12</v>
      </c>
      <c r="F48">
        <v>3.4750892010137202E-2</v>
      </c>
      <c r="G48">
        <v>9.7086185163478902E-3</v>
      </c>
      <c r="H48">
        <v>5.97931655039265E-2</v>
      </c>
    </row>
    <row r="49" spans="1:8" x14ac:dyDescent="0.2">
      <c r="A49" t="s">
        <v>98</v>
      </c>
      <c r="B49" t="s">
        <v>70</v>
      </c>
      <c r="C49" t="s">
        <v>73</v>
      </c>
      <c r="D49">
        <v>2013</v>
      </c>
      <c r="E49" t="s">
        <v>9</v>
      </c>
      <c r="F49">
        <v>0.102914291013791</v>
      </c>
      <c r="G49">
        <v>7.9601923061654895E-2</v>
      </c>
      <c r="H49">
        <v>0.126226658965927</v>
      </c>
    </row>
    <row r="50" spans="1:8" x14ac:dyDescent="0.2">
      <c r="A50" t="s">
        <v>98</v>
      </c>
      <c r="B50" t="s">
        <v>70</v>
      </c>
      <c r="C50" t="s">
        <v>73</v>
      </c>
      <c r="D50">
        <v>2013</v>
      </c>
      <c r="E50" t="s">
        <v>10</v>
      </c>
      <c r="F50">
        <v>2.0352251498872299E-2</v>
      </c>
      <c r="G50">
        <v>1.1446474208374999E-2</v>
      </c>
      <c r="H50">
        <v>2.9258028789369499E-2</v>
      </c>
    </row>
    <row r="51" spans="1:8" x14ac:dyDescent="0.2">
      <c r="A51" t="s">
        <v>98</v>
      </c>
      <c r="B51" t="s">
        <v>70</v>
      </c>
      <c r="C51" t="s">
        <v>73</v>
      </c>
      <c r="D51">
        <v>2013</v>
      </c>
      <c r="E51" t="s">
        <v>11</v>
      </c>
      <c r="F51">
        <v>2.81884147666598E-3</v>
      </c>
      <c r="G51" s="1">
        <v>5.8340710907713402E-4</v>
      </c>
      <c r="H51">
        <v>5.0542758442548297E-3</v>
      </c>
    </row>
    <row r="52" spans="1:8" x14ac:dyDescent="0.2">
      <c r="A52" t="s">
        <v>98</v>
      </c>
      <c r="B52" t="s">
        <v>70</v>
      </c>
      <c r="C52" t="s">
        <v>73</v>
      </c>
      <c r="D52">
        <v>2013</v>
      </c>
      <c r="E52" t="s">
        <v>12</v>
      </c>
      <c r="F52" s="1">
        <v>6.6656219943236796E-4</v>
      </c>
      <c r="G52" s="1">
        <v>-6.4672913911494804E-4</v>
      </c>
      <c r="H52">
        <v>1.9798535379796801E-3</v>
      </c>
    </row>
    <row r="53" spans="1:8" x14ac:dyDescent="0.2">
      <c r="A53" t="s">
        <v>102</v>
      </c>
      <c r="B53" t="s">
        <v>7</v>
      </c>
      <c r="C53" t="s">
        <v>8</v>
      </c>
      <c r="D53">
        <v>2013</v>
      </c>
      <c r="E53" t="s">
        <v>9</v>
      </c>
      <c r="F53">
        <v>9.5568414442437799E-2</v>
      </c>
      <c r="G53">
        <v>3.3536337653449398E-2</v>
      </c>
      <c r="H53">
        <v>0.157600491231426</v>
      </c>
    </row>
    <row r="54" spans="1:8" x14ac:dyDescent="0.2">
      <c r="A54" t="s">
        <v>102</v>
      </c>
      <c r="B54" t="s">
        <v>7</v>
      </c>
      <c r="C54" t="s">
        <v>8</v>
      </c>
      <c r="D54">
        <v>2013</v>
      </c>
      <c r="E54" t="s">
        <v>10</v>
      </c>
      <c r="F54">
        <v>1.9069058370119001E-2</v>
      </c>
      <c r="G54">
        <v>9.8917189352987506E-3</v>
      </c>
      <c r="H54">
        <v>2.8246397804939299E-2</v>
      </c>
    </row>
    <row r="55" spans="1:8" x14ac:dyDescent="0.2">
      <c r="A55" t="s">
        <v>102</v>
      </c>
      <c r="B55" t="s">
        <v>7</v>
      </c>
      <c r="C55" t="s">
        <v>8</v>
      </c>
      <c r="D55">
        <v>2013</v>
      </c>
      <c r="E55" t="s">
        <v>11</v>
      </c>
      <c r="F55">
        <v>2.7827298035325099E-3</v>
      </c>
      <c r="G55" s="1">
        <v>2.17654846200712E-4</v>
      </c>
      <c r="H55">
        <v>5.3478047608643102E-3</v>
      </c>
    </row>
    <row r="56" spans="1:8" x14ac:dyDescent="0.2">
      <c r="A56" t="s">
        <v>102</v>
      </c>
      <c r="B56" t="s">
        <v>7</v>
      </c>
      <c r="C56" t="s">
        <v>8</v>
      </c>
      <c r="D56">
        <v>2013</v>
      </c>
      <c r="E56" t="s">
        <v>12</v>
      </c>
      <c r="F56">
        <v>0</v>
      </c>
      <c r="G56">
        <v>0</v>
      </c>
      <c r="H56">
        <v>0</v>
      </c>
    </row>
    <row r="57" spans="1:8" x14ac:dyDescent="0.2">
      <c r="A57" t="s">
        <v>102</v>
      </c>
      <c r="B57" t="s">
        <v>7</v>
      </c>
      <c r="C57" t="s">
        <v>13</v>
      </c>
      <c r="D57">
        <v>2016</v>
      </c>
      <c r="E57" t="s">
        <v>9</v>
      </c>
      <c r="F57">
        <v>0.85163070158223897</v>
      </c>
      <c r="G57">
        <v>0.82254834673643196</v>
      </c>
      <c r="H57">
        <v>0.88071305642804498</v>
      </c>
    </row>
    <row r="58" spans="1:8" x14ac:dyDescent="0.2">
      <c r="A58" t="s">
        <v>102</v>
      </c>
      <c r="B58" t="s">
        <v>7</v>
      </c>
      <c r="C58" t="s">
        <v>13</v>
      </c>
      <c r="D58">
        <v>2016</v>
      </c>
      <c r="E58" t="s">
        <v>10</v>
      </c>
      <c r="F58">
        <v>0.69416245318846903</v>
      </c>
      <c r="G58">
        <v>0.66382951546053903</v>
      </c>
      <c r="H58">
        <v>0.72449539091639903</v>
      </c>
    </row>
    <row r="59" spans="1:8" x14ac:dyDescent="0.2">
      <c r="A59" t="s">
        <v>102</v>
      </c>
      <c r="B59" t="s">
        <v>7</v>
      </c>
      <c r="C59" t="s">
        <v>13</v>
      </c>
      <c r="D59">
        <v>2016</v>
      </c>
      <c r="E59" t="s">
        <v>11</v>
      </c>
      <c r="F59">
        <v>0.39859734031088301</v>
      </c>
      <c r="G59">
        <v>0.36851287417648398</v>
      </c>
      <c r="H59">
        <v>0.42868180644528198</v>
      </c>
    </row>
    <row r="60" spans="1:8" x14ac:dyDescent="0.2">
      <c r="A60" t="s">
        <v>102</v>
      </c>
      <c r="B60" t="s">
        <v>7</v>
      </c>
      <c r="C60" t="s">
        <v>13</v>
      </c>
      <c r="D60">
        <v>2016</v>
      </c>
      <c r="E60" t="s">
        <v>12</v>
      </c>
      <c r="F60">
        <v>8.3811149092014897E-2</v>
      </c>
      <c r="G60">
        <v>3.3680110592847701E-2</v>
      </c>
      <c r="H60">
        <v>0.13394218759118201</v>
      </c>
    </row>
    <row r="61" spans="1:8" x14ac:dyDescent="0.2">
      <c r="A61" t="s">
        <v>102</v>
      </c>
      <c r="B61" t="s">
        <v>14</v>
      </c>
      <c r="C61" t="s">
        <v>15</v>
      </c>
      <c r="D61">
        <v>2015</v>
      </c>
      <c r="E61" t="s">
        <v>9</v>
      </c>
      <c r="F61">
        <v>0.59964653938839696</v>
      </c>
      <c r="G61">
        <v>0.55870487401133995</v>
      </c>
      <c r="H61">
        <v>0.64058820476545397</v>
      </c>
    </row>
    <row r="62" spans="1:8" x14ac:dyDescent="0.2">
      <c r="A62" t="s">
        <v>102</v>
      </c>
      <c r="B62" t="s">
        <v>14</v>
      </c>
      <c r="C62" t="s">
        <v>15</v>
      </c>
      <c r="D62">
        <v>2015</v>
      </c>
      <c r="E62" t="s">
        <v>10</v>
      </c>
      <c r="F62">
        <v>0.39405742725185</v>
      </c>
      <c r="G62">
        <v>0.36464442819326498</v>
      </c>
      <c r="H62">
        <v>0.42347042631043502</v>
      </c>
    </row>
    <row r="63" spans="1:8" x14ac:dyDescent="0.2">
      <c r="A63" t="s">
        <v>102</v>
      </c>
      <c r="B63" t="s">
        <v>14</v>
      </c>
      <c r="C63" t="s">
        <v>15</v>
      </c>
      <c r="D63">
        <v>2015</v>
      </c>
      <c r="E63" t="s">
        <v>11</v>
      </c>
      <c r="F63">
        <v>9.6816414967526201E-2</v>
      </c>
      <c r="G63">
        <v>8.0739664718673998E-2</v>
      </c>
      <c r="H63">
        <v>0.112893165216378</v>
      </c>
    </row>
    <row r="64" spans="1:8" x14ac:dyDescent="0.2">
      <c r="A64" t="s">
        <v>102</v>
      </c>
      <c r="B64" t="s">
        <v>14</v>
      </c>
      <c r="C64" t="s">
        <v>15</v>
      </c>
      <c r="D64">
        <v>2015</v>
      </c>
      <c r="E64" t="s">
        <v>12</v>
      </c>
      <c r="F64">
        <v>1.31446151132305E-2</v>
      </c>
      <c r="G64">
        <v>2.95846219725392E-3</v>
      </c>
      <c r="H64">
        <v>2.3330768029207201E-2</v>
      </c>
    </row>
    <row r="65" spans="1:8" x14ac:dyDescent="0.2">
      <c r="A65" t="s">
        <v>102</v>
      </c>
      <c r="B65" t="s">
        <v>14</v>
      </c>
      <c r="C65" t="s">
        <v>16</v>
      </c>
      <c r="D65">
        <v>2011</v>
      </c>
      <c r="E65" t="s">
        <v>9</v>
      </c>
      <c r="F65">
        <v>0.44597152737401002</v>
      </c>
      <c r="G65">
        <v>0.38957683367516999</v>
      </c>
      <c r="H65">
        <v>0.50236622107285001</v>
      </c>
    </row>
    <row r="66" spans="1:8" x14ac:dyDescent="0.2">
      <c r="A66" t="s">
        <v>102</v>
      </c>
      <c r="B66" t="s">
        <v>14</v>
      </c>
      <c r="C66" t="s">
        <v>16</v>
      </c>
      <c r="D66">
        <v>2011</v>
      </c>
      <c r="E66" t="s">
        <v>10</v>
      </c>
      <c r="F66">
        <v>0.226320237481555</v>
      </c>
      <c r="G66">
        <v>0.207607316518407</v>
      </c>
      <c r="H66">
        <v>0.245033158444703</v>
      </c>
    </row>
    <row r="67" spans="1:8" x14ac:dyDescent="0.2">
      <c r="A67" t="s">
        <v>102</v>
      </c>
      <c r="B67" t="s">
        <v>14</v>
      </c>
      <c r="C67" t="s">
        <v>16</v>
      </c>
      <c r="D67">
        <v>2011</v>
      </c>
      <c r="E67" t="s">
        <v>11</v>
      </c>
      <c r="F67">
        <v>4.3482173725766203E-2</v>
      </c>
      <c r="G67">
        <v>3.4109994204236403E-2</v>
      </c>
      <c r="H67">
        <v>5.2854353247296003E-2</v>
      </c>
    </row>
    <row r="68" spans="1:8" x14ac:dyDescent="0.2">
      <c r="A68" t="s">
        <v>102</v>
      </c>
      <c r="B68" t="s">
        <v>14</v>
      </c>
      <c r="C68" t="s">
        <v>16</v>
      </c>
      <c r="D68">
        <v>2011</v>
      </c>
      <c r="E68" t="s">
        <v>12</v>
      </c>
      <c r="F68">
        <v>5.5778868845087403E-3</v>
      </c>
      <c r="G68">
        <v>-1.37525820313707E-3</v>
      </c>
      <c r="H68">
        <v>1.2531031972154501E-2</v>
      </c>
    </row>
    <row r="69" spans="1:8" x14ac:dyDescent="0.2">
      <c r="A69" t="s">
        <v>102</v>
      </c>
      <c r="B69" t="s">
        <v>46</v>
      </c>
      <c r="C69" t="s">
        <v>47</v>
      </c>
      <c r="D69">
        <v>2008</v>
      </c>
      <c r="E69" t="s">
        <v>9</v>
      </c>
      <c r="F69">
        <v>0.64591513441651804</v>
      </c>
      <c r="G69">
        <v>0.57477828461951697</v>
      </c>
      <c r="H69">
        <v>0.71705198421352001</v>
      </c>
    </row>
    <row r="70" spans="1:8" x14ac:dyDescent="0.2">
      <c r="A70" t="s">
        <v>102</v>
      </c>
      <c r="B70" t="s">
        <v>46</v>
      </c>
      <c r="C70" t="s">
        <v>47</v>
      </c>
      <c r="D70">
        <v>2008</v>
      </c>
      <c r="E70" t="s">
        <v>10</v>
      </c>
      <c r="F70">
        <v>0.447151482472044</v>
      </c>
      <c r="G70">
        <v>0.41367076010596199</v>
      </c>
      <c r="H70">
        <v>0.48063220483812602</v>
      </c>
    </row>
    <row r="71" spans="1:8" x14ac:dyDescent="0.2">
      <c r="A71" t="s">
        <v>102</v>
      </c>
      <c r="B71" t="s">
        <v>46</v>
      </c>
      <c r="C71" t="s">
        <v>47</v>
      </c>
      <c r="D71">
        <v>2008</v>
      </c>
      <c r="E71" t="s">
        <v>11</v>
      </c>
      <c r="F71">
        <v>0.13932904008536101</v>
      </c>
      <c r="G71">
        <v>0.11617805619440399</v>
      </c>
      <c r="H71">
        <v>0.162480023976318</v>
      </c>
    </row>
    <row r="72" spans="1:8" x14ac:dyDescent="0.2">
      <c r="A72" t="s">
        <v>102</v>
      </c>
      <c r="B72" t="s">
        <v>46</v>
      </c>
      <c r="C72" t="s">
        <v>47</v>
      </c>
      <c r="D72">
        <v>2008</v>
      </c>
      <c r="E72" t="s">
        <v>12</v>
      </c>
      <c r="F72">
        <v>1.14851987788962E-2</v>
      </c>
      <c r="G72">
        <v>3.0695411158433699E-3</v>
      </c>
      <c r="H72">
        <v>1.9900856441949E-2</v>
      </c>
    </row>
    <row r="73" spans="1:8" x14ac:dyDescent="0.2">
      <c r="A73" t="s">
        <v>102</v>
      </c>
      <c r="B73" t="s">
        <v>46</v>
      </c>
      <c r="C73" t="s">
        <v>48</v>
      </c>
      <c r="D73">
        <v>2015</v>
      </c>
      <c r="E73" t="s">
        <v>9</v>
      </c>
      <c r="F73">
        <v>0.32993902877965098</v>
      </c>
      <c r="G73">
        <v>0.239137147671978</v>
      </c>
      <c r="H73">
        <v>0.42074090988732399</v>
      </c>
    </row>
    <row r="74" spans="1:8" x14ac:dyDescent="0.2">
      <c r="A74" t="s">
        <v>102</v>
      </c>
      <c r="B74" t="s">
        <v>46</v>
      </c>
      <c r="C74" t="s">
        <v>48</v>
      </c>
      <c r="D74">
        <v>2015</v>
      </c>
      <c r="E74" t="s">
        <v>10</v>
      </c>
      <c r="F74">
        <v>7.3948404202075907E-2</v>
      </c>
      <c r="G74">
        <v>5.8165239849066602E-2</v>
      </c>
      <c r="H74">
        <v>8.9731568555085198E-2</v>
      </c>
    </row>
    <row r="75" spans="1:8" x14ac:dyDescent="0.2">
      <c r="A75" t="s">
        <v>102</v>
      </c>
      <c r="B75" t="s">
        <v>46</v>
      </c>
      <c r="C75" t="s">
        <v>48</v>
      </c>
      <c r="D75">
        <v>2015</v>
      </c>
      <c r="E75" t="s">
        <v>11</v>
      </c>
      <c r="F75">
        <v>1.7260364875894298E-2</v>
      </c>
      <c r="G75">
        <v>1.2698904935463899E-2</v>
      </c>
      <c r="H75">
        <v>2.1821824816324598E-2</v>
      </c>
    </row>
    <row r="76" spans="1:8" x14ac:dyDescent="0.2">
      <c r="A76" t="s">
        <v>102</v>
      </c>
      <c r="B76" t="s">
        <v>46</v>
      </c>
      <c r="C76" t="s">
        <v>48</v>
      </c>
      <c r="D76">
        <v>2015</v>
      </c>
      <c r="E76" t="s">
        <v>12</v>
      </c>
      <c r="F76">
        <v>2.73076321082551E-3</v>
      </c>
      <c r="G76" s="1">
        <v>8.4400696205249299E-5</v>
      </c>
      <c r="H76">
        <v>5.3771257254457798E-3</v>
      </c>
    </row>
    <row r="77" spans="1:8" x14ac:dyDescent="0.2">
      <c r="A77" t="s">
        <v>102</v>
      </c>
      <c r="B77" t="s">
        <v>46</v>
      </c>
      <c r="C77" t="s">
        <v>49</v>
      </c>
      <c r="D77">
        <v>2009</v>
      </c>
      <c r="E77" t="s">
        <v>9</v>
      </c>
      <c r="F77">
        <v>0.195656848097431</v>
      </c>
      <c r="G77">
        <v>7.7059703107402094E-2</v>
      </c>
      <c r="H77">
        <v>0.31425399308746099</v>
      </c>
    </row>
    <row r="78" spans="1:8" x14ac:dyDescent="0.2">
      <c r="A78" t="s">
        <v>102</v>
      </c>
      <c r="B78" t="s">
        <v>46</v>
      </c>
      <c r="C78" t="s">
        <v>49</v>
      </c>
      <c r="D78">
        <v>2009</v>
      </c>
      <c r="E78" t="s">
        <v>10</v>
      </c>
      <c r="F78">
        <v>0.13468405303415701</v>
      </c>
      <c r="G78">
        <v>9.3065862173369304E-2</v>
      </c>
      <c r="H78">
        <v>0.176302243894946</v>
      </c>
    </row>
    <row r="79" spans="1:8" x14ac:dyDescent="0.2">
      <c r="A79" t="s">
        <v>102</v>
      </c>
      <c r="B79" t="s">
        <v>46</v>
      </c>
      <c r="C79" t="s">
        <v>49</v>
      </c>
      <c r="D79">
        <v>2009</v>
      </c>
      <c r="E79" t="s">
        <v>11</v>
      </c>
      <c r="F79">
        <v>6.91589622575043E-2</v>
      </c>
      <c r="G79">
        <v>4.9043544261884203E-2</v>
      </c>
      <c r="H79">
        <v>8.92743802531243E-2</v>
      </c>
    </row>
    <row r="80" spans="1:8" x14ac:dyDescent="0.2">
      <c r="A80" t="s">
        <v>102</v>
      </c>
      <c r="B80" t="s">
        <v>46</v>
      </c>
      <c r="C80" t="s">
        <v>49</v>
      </c>
      <c r="D80">
        <v>2009</v>
      </c>
      <c r="E80" t="s">
        <v>12</v>
      </c>
      <c r="F80">
        <v>3.4368796150479303E-2</v>
      </c>
      <c r="G80">
        <v>3.19688112097256E-3</v>
      </c>
      <c r="H80">
        <v>6.5540711179986097E-2</v>
      </c>
    </row>
    <row r="81" spans="1:8" x14ac:dyDescent="0.2">
      <c r="A81" t="s">
        <v>102</v>
      </c>
      <c r="B81" t="s">
        <v>46</v>
      </c>
      <c r="C81" t="s">
        <v>50</v>
      </c>
      <c r="D81">
        <v>2012</v>
      </c>
      <c r="E81" t="s">
        <v>9</v>
      </c>
      <c r="F81">
        <v>0.46544673918587798</v>
      </c>
      <c r="G81">
        <v>0.37149182941646602</v>
      </c>
      <c r="H81">
        <v>0.55940164895528899</v>
      </c>
    </row>
    <row r="82" spans="1:8" x14ac:dyDescent="0.2">
      <c r="A82" t="s">
        <v>102</v>
      </c>
      <c r="B82" t="s">
        <v>46</v>
      </c>
      <c r="C82" t="s">
        <v>50</v>
      </c>
      <c r="D82">
        <v>2012</v>
      </c>
      <c r="E82" t="s">
        <v>10</v>
      </c>
      <c r="F82">
        <v>0.334757001727432</v>
      </c>
      <c r="G82">
        <v>0.300253014174508</v>
      </c>
      <c r="H82">
        <v>0.369260989280356</v>
      </c>
    </row>
    <row r="83" spans="1:8" x14ac:dyDescent="0.2">
      <c r="A83" t="s">
        <v>102</v>
      </c>
      <c r="B83" t="s">
        <v>46</v>
      </c>
      <c r="C83" t="s">
        <v>50</v>
      </c>
      <c r="D83">
        <v>2012</v>
      </c>
      <c r="E83" t="s">
        <v>11</v>
      </c>
      <c r="F83">
        <v>7.4034583836871504E-2</v>
      </c>
      <c r="G83">
        <v>6.1208770302943097E-2</v>
      </c>
      <c r="H83">
        <v>8.6860397370799994E-2</v>
      </c>
    </row>
    <row r="84" spans="1:8" x14ac:dyDescent="0.2">
      <c r="A84" t="s">
        <v>102</v>
      </c>
      <c r="B84" t="s">
        <v>46</v>
      </c>
      <c r="C84" t="s">
        <v>50</v>
      </c>
      <c r="D84">
        <v>2012</v>
      </c>
      <c r="E84" t="s">
        <v>12</v>
      </c>
      <c r="F84">
        <v>9.2541669848733594E-3</v>
      </c>
      <c r="G84">
        <v>4.0682816761800997E-3</v>
      </c>
      <c r="H84">
        <v>1.44400522935666E-2</v>
      </c>
    </row>
    <row r="85" spans="1:8" x14ac:dyDescent="0.2">
      <c r="A85" t="s">
        <v>103</v>
      </c>
      <c r="B85" t="s">
        <v>42</v>
      </c>
      <c r="C85" t="s">
        <v>43</v>
      </c>
      <c r="D85">
        <v>2014</v>
      </c>
      <c r="E85" t="s">
        <v>9</v>
      </c>
      <c r="F85">
        <v>0.28759768247822998</v>
      </c>
      <c r="G85">
        <v>0.25752656789084799</v>
      </c>
      <c r="H85">
        <v>0.31766879706561102</v>
      </c>
    </row>
    <row r="86" spans="1:8" x14ac:dyDescent="0.2">
      <c r="A86" t="s">
        <v>103</v>
      </c>
      <c r="B86" t="s">
        <v>42</v>
      </c>
      <c r="C86" t="s">
        <v>43</v>
      </c>
      <c r="D86">
        <v>2014</v>
      </c>
      <c r="E86" t="s">
        <v>10</v>
      </c>
      <c r="F86">
        <v>0.15589867077455399</v>
      </c>
      <c r="G86">
        <v>0.128129715732374</v>
      </c>
      <c r="H86">
        <v>0.18366762581673399</v>
      </c>
    </row>
    <row r="87" spans="1:8" x14ac:dyDescent="0.2">
      <c r="A87" t="s">
        <v>103</v>
      </c>
      <c r="B87" t="s">
        <v>42</v>
      </c>
      <c r="C87" t="s">
        <v>43</v>
      </c>
      <c r="D87">
        <v>2014</v>
      </c>
      <c r="E87" t="s">
        <v>11</v>
      </c>
      <c r="F87">
        <v>0.108361280681877</v>
      </c>
      <c r="G87">
        <v>9.6540451810419495E-2</v>
      </c>
      <c r="H87">
        <v>0.120182109553335</v>
      </c>
    </row>
    <row r="88" spans="1:8" x14ac:dyDescent="0.2">
      <c r="A88" t="s">
        <v>103</v>
      </c>
      <c r="B88" t="s">
        <v>42</v>
      </c>
      <c r="C88" t="s">
        <v>43</v>
      </c>
      <c r="D88">
        <v>2014</v>
      </c>
      <c r="E88" t="s">
        <v>12</v>
      </c>
      <c r="F88">
        <v>3.0453162750889801E-2</v>
      </c>
      <c r="G88">
        <v>2.11999244997178E-2</v>
      </c>
      <c r="H88">
        <v>3.9706401002061902E-2</v>
      </c>
    </row>
    <row r="89" spans="1:8" x14ac:dyDescent="0.2">
      <c r="A89" t="s">
        <v>103</v>
      </c>
      <c r="B89" t="s">
        <v>42</v>
      </c>
      <c r="C89" t="s">
        <v>104</v>
      </c>
      <c r="D89">
        <v>2003</v>
      </c>
      <c r="E89" t="s">
        <v>9</v>
      </c>
      <c r="F89">
        <v>0.52367593478366803</v>
      </c>
      <c r="G89">
        <v>0.48867748408454098</v>
      </c>
      <c r="H89">
        <v>0.55867438548279602</v>
      </c>
    </row>
    <row r="90" spans="1:8" x14ac:dyDescent="0.2">
      <c r="A90" t="s">
        <v>103</v>
      </c>
      <c r="B90" t="s">
        <v>42</v>
      </c>
      <c r="C90" t="s">
        <v>104</v>
      </c>
      <c r="D90">
        <v>2003</v>
      </c>
      <c r="E90" t="s">
        <v>10</v>
      </c>
      <c r="F90">
        <v>0.23772551247680501</v>
      </c>
      <c r="G90">
        <v>0.200400021017484</v>
      </c>
      <c r="H90">
        <v>0.27505100393612603</v>
      </c>
    </row>
    <row r="91" spans="1:8" x14ac:dyDescent="0.2">
      <c r="A91" t="s">
        <v>103</v>
      </c>
      <c r="B91" t="s">
        <v>42</v>
      </c>
      <c r="C91" t="s">
        <v>104</v>
      </c>
      <c r="D91">
        <v>2003</v>
      </c>
      <c r="E91" t="s">
        <v>11</v>
      </c>
      <c r="F91">
        <v>8.5811831950999604E-2</v>
      </c>
      <c r="G91">
        <v>6.2710842337319203E-2</v>
      </c>
      <c r="H91">
        <v>0.10891282156468</v>
      </c>
    </row>
    <row r="92" spans="1:8" x14ac:dyDescent="0.2">
      <c r="A92" t="s">
        <v>103</v>
      </c>
      <c r="B92" t="s">
        <v>42</v>
      </c>
      <c r="C92" t="s">
        <v>104</v>
      </c>
      <c r="D92">
        <v>2003</v>
      </c>
      <c r="E92" t="s">
        <v>12</v>
      </c>
      <c r="F92">
        <v>3.2775917648880701E-2</v>
      </c>
      <c r="G92">
        <v>2.3536011279741498E-3</v>
      </c>
      <c r="H92">
        <v>6.3198234169787204E-2</v>
      </c>
    </row>
    <row r="93" spans="1:8" x14ac:dyDescent="0.2">
      <c r="A93" t="s">
        <v>103</v>
      </c>
      <c r="B93" t="s">
        <v>70</v>
      </c>
      <c r="C93" t="s">
        <v>72</v>
      </c>
      <c r="D93">
        <v>2017</v>
      </c>
      <c r="E93" t="s">
        <v>9</v>
      </c>
      <c r="F93">
        <v>9.7535966082060693E-2</v>
      </c>
      <c r="G93">
        <v>2.75515501218692E-2</v>
      </c>
      <c r="H93">
        <v>0.167520382042252</v>
      </c>
    </row>
    <row r="94" spans="1:8" x14ac:dyDescent="0.2">
      <c r="A94" t="s">
        <v>103</v>
      </c>
      <c r="B94" t="s">
        <v>70</v>
      </c>
      <c r="C94" t="s">
        <v>72</v>
      </c>
      <c r="D94">
        <v>2017</v>
      </c>
      <c r="E94" t="s">
        <v>10</v>
      </c>
      <c r="F94">
        <v>5.2231105222558097E-2</v>
      </c>
      <c r="G94">
        <v>1.8143321961450201E-2</v>
      </c>
      <c r="H94">
        <v>8.6318888483666104E-2</v>
      </c>
    </row>
    <row r="95" spans="1:8" x14ac:dyDescent="0.2">
      <c r="A95" t="s">
        <v>103</v>
      </c>
      <c r="B95" t="s">
        <v>70</v>
      </c>
      <c r="C95" t="s">
        <v>72</v>
      </c>
      <c r="D95">
        <v>2017</v>
      </c>
      <c r="E95" t="s">
        <v>11</v>
      </c>
      <c r="F95">
        <v>7.1731926551176703E-3</v>
      </c>
      <c r="G95">
        <v>3.3521611159931801E-3</v>
      </c>
      <c r="H95">
        <v>1.09942241942421E-2</v>
      </c>
    </row>
    <row r="96" spans="1:8" x14ac:dyDescent="0.2">
      <c r="A96" t="s">
        <v>103</v>
      </c>
      <c r="B96" t="s">
        <v>70</v>
      </c>
      <c r="C96" t="s">
        <v>72</v>
      </c>
      <c r="D96">
        <v>2017</v>
      </c>
      <c r="E96" t="s">
        <v>12</v>
      </c>
      <c r="F96" s="1">
        <v>5.9060201052786197E-4</v>
      </c>
      <c r="G96" s="1">
        <v>-1.49444968314541E-4</v>
      </c>
      <c r="H96">
        <v>1.33064898937026E-3</v>
      </c>
    </row>
    <row r="97" spans="1:8" x14ac:dyDescent="0.2">
      <c r="A97" t="s">
        <v>103</v>
      </c>
      <c r="B97" t="s">
        <v>70</v>
      </c>
      <c r="C97" t="s">
        <v>74</v>
      </c>
      <c r="D97">
        <v>2013</v>
      </c>
      <c r="E97" t="s">
        <v>105</v>
      </c>
      <c r="F97" t="s">
        <v>105</v>
      </c>
      <c r="G97" t="s">
        <v>105</v>
      </c>
      <c r="H97" t="s">
        <v>105</v>
      </c>
    </row>
    <row r="98" spans="1:8" x14ac:dyDescent="0.2">
      <c r="A98" t="s">
        <v>51</v>
      </c>
      <c r="B98" t="s">
        <v>51</v>
      </c>
      <c r="C98" t="s">
        <v>52</v>
      </c>
      <c r="D98">
        <v>2015</v>
      </c>
      <c r="E98" t="s">
        <v>9</v>
      </c>
      <c r="F98">
        <v>0.56150708586987896</v>
      </c>
      <c r="G98">
        <v>0.52572351769124304</v>
      </c>
      <c r="H98">
        <v>0.597290654048515</v>
      </c>
    </row>
    <row r="99" spans="1:8" x14ac:dyDescent="0.2">
      <c r="A99" t="s">
        <v>51</v>
      </c>
      <c r="B99" t="s">
        <v>51</v>
      </c>
      <c r="C99" t="s">
        <v>52</v>
      </c>
      <c r="D99">
        <v>2015</v>
      </c>
      <c r="E99" t="s">
        <v>10</v>
      </c>
      <c r="F99">
        <v>0.289550541202657</v>
      </c>
      <c r="G99">
        <v>0.234720568488472</v>
      </c>
      <c r="H99">
        <v>0.34438051391684199</v>
      </c>
    </row>
    <row r="100" spans="1:8" x14ac:dyDescent="0.2">
      <c r="A100" t="s">
        <v>51</v>
      </c>
      <c r="B100" t="s">
        <v>51</v>
      </c>
      <c r="C100" t="s">
        <v>52</v>
      </c>
      <c r="D100">
        <v>2015</v>
      </c>
      <c r="E100" t="s">
        <v>11</v>
      </c>
      <c r="F100">
        <v>0.227033388693754</v>
      </c>
      <c r="G100">
        <v>0.177921730272075</v>
      </c>
      <c r="H100">
        <v>0.27614504711543197</v>
      </c>
    </row>
    <row r="101" spans="1:8" x14ac:dyDescent="0.2">
      <c r="A101" t="s">
        <v>51</v>
      </c>
      <c r="B101" t="s">
        <v>51</v>
      </c>
      <c r="C101" t="s">
        <v>52</v>
      </c>
      <c r="D101">
        <v>2015</v>
      </c>
      <c r="E101" t="s">
        <v>12</v>
      </c>
      <c r="F101">
        <v>7.41673694695308E-2</v>
      </c>
      <c r="G101">
        <v>2.9346034659208702E-2</v>
      </c>
      <c r="H101">
        <v>0.118988704279852</v>
      </c>
    </row>
    <row r="102" spans="1:8" x14ac:dyDescent="0.2">
      <c r="A102" t="s">
        <v>51</v>
      </c>
      <c r="B102" t="s">
        <v>51</v>
      </c>
      <c r="C102" t="s">
        <v>53</v>
      </c>
      <c r="D102">
        <v>2014</v>
      </c>
      <c r="E102" t="s">
        <v>9</v>
      </c>
      <c r="F102">
        <v>0.83812428575039299</v>
      </c>
      <c r="G102">
        <v>0.79959042892337195</v>
      </c>
      <c r="H102">
        <v>0.87665814257741403</v>
      </c>
    </row>
    <row r="103" spans="1:8" x14ac:dyDescent="0.2">
      <c r="A103" t="s">
        <v>51</v>
      </c>
      <c r="B103" t="s">
        <v>51</v>
      </c>
      <c r="C103" t="s">
        <v>53</v>
      </c>
      <c r="D103">
        <v>2014</v>
      </c>
      <c r="E103" t="s">
        <v>10</v>
      </c>
      <c r="F103">
        <v>0.73633741851954804</v>
      </c>
      <c r="G103">
        <v>0.70167179812053904</v>
      </c>
      <c r="H103">
        <v>0.77100303891855704</v>
      </c>
    </row>
    <row r="104" spans="1:8" x14ac:dyDescent="0.2">
      <c r="A104" t="s">
        <v>51</v>
      </c>
      <c r="B104" t="s">
        <v>51</v>
      </c>
      <c r="C104" t="s">
        <v>53</v>
      </c>
      <c r="D104">
        <v>2014</v>
      </c>
      <c r="E104" t="s">
        <v>11</v>
      </c>
      <c r="F104">
        <v>0.56451481052820995</v>
      </c>
      <c r="G104">
        <v>0.52938187046478202</v>
      </c>
      <c r="H104">
        <v>0.599647750591637</v>
      </c>
    </row>
    <row r="105" spans="1:8" x14ac:dyDescent="0.2">
      <c r="A105" t="s">
        <v>51</v>
      </c>
      <c r="B105" t="s">
        <v>51</v>
      </c>
      <c r="C105" t="s">
        <v>53</v>
      </c>
      <c r="D105">
        <v>2014</v>
      </c>
      <c r="E105" t="s">
        <v>12</v>
      </c>
      <c r="F105">
        <v>0.25830944989106303</v>
      </c>
      <c r="G105">
        <v>0.20625435286803501</v>
      </c>
      <c r="H105">
        <v>0.31036454691409099</v>
      </c>
    </row>
    <row r="106" spans="1:8" x14ac:dyDescent="0.2">
      <c r="A106" t="s">
        <v>51</v>
      </c>
      <c r="B106" t="s">
        <v>51</v>
      </c>
      <c r="C106" t="s">
        <v>54</v>
      </c>
      <c r="D106">
        <v>2015</v>
      </c>
      <c r="E106" t="s">
        <v>9</v>
      </c>
      <c r="F106">
        <v>0.38064917802375497</v>
      </c>
      <c r="G106">
        <v>0.37383525438191301</v>
      </c>
      <c r="H106">
        <v>0.387463101665598</v>
      </c>
    </row>
    <row r="107" spans="1:8" x14ac:dyDescent="0.2">
      <c r="A107" t="s">
        <v>51</v>
      </c>
      <c r="B107" t="s">
        <v>51</v>
      </c>
      <c r="C107" t="s">
        <v>54</v>
      </c>
      <c r="D107">
        <v>2015</v>
      </c>
      <c r="E107" t="s">
        <v>10</v>
      </c>
      <c r="F107">
        <v>0.26060783497756601</v>
      </c>
      <c r="G107">
        <v>0.25214118391805002</v>
      </c>
      <c r="H107">
        <v>0.26907448603708201</v>
      </c>
    </row>
    <row r="108" spans="1:8" x14ac:dyDescent="0.2">
      <c r="A108" t="s">
        <v>51</v>
      </c>
      <c r="B108" t="s">
        <v>51</v>
      </c>
      <c r="C108" t="s">
        <v>54</v>
      </c>
      <c r="D108">
        <v>2015</v>
      </c>
      <c r="E108" t="s">
        <v>11</v>
      </c>
      <c r="F108">
        <v>0.117776299403581</v>
      </c>
      <c r="G108">
        <v>0.11447154591137799</v>
      </c>
      <c r="H108">
        <v>0.121081052895784</v>
      </c>
    </row>
    <row r="109" spans="1:8" x14ac:dyDescent="0.2">
      <c r="A109" t="s">
        <v>51</v>
      </c>
      <c r="B109" t="s">
        <v>51</v>
      </c>
      <c r="C109" t="s">
        <v>54</v>
      </c>
      <c r="D109">
        <v>2015</v>
      </c>
      <c r="E109" t="s">
        <v>12</v>
      </c>
      <c r="F109">
        <v>3.38197315427669E-2</v>
      </c>
      <c r="G109">
        <v>3.06915213359217E-2</v>
      </c>
      <c r="H109">
        <v>3.6947941749612002E-2</v>
      </c>
    </row>
    <row r="110" spans="1:8" x14ac:dyDescent="0.2">
      <c r="A110" t="s">
        <v>51</v>
      </c>
      <c r="B110" t="s">
        <v>51</v>
      </c>
      <c r="C110" t="s">
        <v>55</v>
      </c>
      <c r="D110">
        <v>2016</v>
      </c>
      <c r="E110" t="s">
        <v>9</v>
      </c>
      <c r="F110">
        <v>0</v>
      </c>
      <c r="G110">
        <v>0</v>
      </c>
      <c r="H110">
        <v>0</v>
      </c>
    </row>
    <row r="111" spans="1:8" x14ac:dyDescent="0.2">
      <c r="A111" t="s">
        <v>51</v>
      </c>
      <c r="B111" t="s">
        <v>51</v>
      </c>
      <c r="C111" t="s">
        <v>55</v>
      </c>
      <c r="D111">
        <v>2016</v>
      </c>
      <c r="E111" t="s">
        <v>10</v>
      </c>
      <c r="F111">
        <v>9.4462445074955294E-3</v>
      </c>
      <c r="G111">
        <v>-4.3497381194593102E-3</v>
      </c>
      <c r="H111">
        <v>2.3242227134450299E-2</v>
      </c>
    </row>
    <row r="112" spans="1:8" x14ac:dyDescent="0.2">
      <c r="A112" t="s">
        <v>51</v>
      </c>
      <c r="B112" t="s">
        <v>51</v>
      </c>
      <c r="C112" t="s">
        <v>55</v>
      </c>
      <c r="D112">
        <v>2016</v>
      </c>
      <c r="E112" t="s">
        <v>11</v>
      </c>
      <c r="F112">
        <v>7.0191570921784296E-3</v>
      </c>
      <c r="G112" s="1">
        <v>-7.7965920728003996E-4</v>
      </c>
      <c r="H112">
        <v>1.48179733916369E-2</v>
      </c>
    </row>
    <row r="113" spans="1:8" x14ac:dyDescent="0.2">
      <c r="A113" t="s">
        <v>51</v>
      </c>
      <c r="B113" t="s">
        <v>51</v>
      </c>
      <c r="C113" t="s">
        <v>55</v>
      </c>
      <c r="D113">
        <v>2016</v>
      </c>
      <c r="E113" t="s">
        <v>12</v>
      </c>
      <c r="F113">
        <v>0</v>
      </c>
      <c r="G113">
        <v>0</v>
      </c>
      <c r="H113">
        <v>0</v>
      </c>
    </row>
    <row r="114" spans="1:8" x14ac:dyDescent="0.2">
      <c r="A114" t="s">
        <v>51</v>
      </c>
      <c r="B114" t="s">
        <v>51</v>
      </c>
      <c r="C114" t="s">
        <v>56</v>
      </c>
      <c r="D114">
        <v>2016</v>
      </c>
      <c r="E114" t="s">
        <v>9</v>
      </c>
      <c r="F114">
        <v>0.64769393631993299</v>
      </c>
      <c r="G114">
        <v>0.60440825320912706</v>
      </c>
      <c r="H114">
        <v>0.69097961943073805</v>
      </c>
    </row>
    <row r="115" spans="1:8" x14ac:dyDescent="0.2">
      <c r="A115" t="s">
        <v>51</v>
      </c>
      <c r="B115" t="s">
        <v>51</v>
      </c>
      <c r="C115" t="s">
        <v>56</v>
      </c>
      <c r="D115">
        <v>2016</v>
      </c>
      <c r="E115" t="s">
        <v>10</v>
      </c>
      <c r="F115">
        <v>0.50407539429424697</v>
      </c>
      <c r="G115">
        <v>0.45485278116328898</v>
      </c>
      <c r="H115">
        <v>0.55329800742520496</v>
      </c>
    </row>
    <row r="116" spans="1:8" x14ac:dyDescent="0.2">
      <c r="A116" t="s">
        <v>51</v>
      </c>
      <c r="B116" t="s">
        <v>51</v>
      </c>
      <c r="C116" t="s">
        <v>56</v>
      </c>
      <c r="D116">
        <v>2016</v>
      </c>
      <c r="E116" t="s">
        <v>11</v>
      </c>
      <c r="F116">
        <v>0.28490598424701802</v>
      </c>
      <c r="G116">
        <v>0.24774001684972999</v>
      </c>
      <c r="H116">
        <v>0.32207195164430702</v>
      </c>
    </row>
    <row r="117" spans="1:8" x14ac:dyDescent="0.2">
      <c r="A117" t="s">
        <v>51</v>
      </c>
      <c r="B117" t="s">
        <v>51</v>
      </c>
      <c r="C117" t="s">
        <v>56</v>
      </c>
      <c r="D117">
        <v>2016</v>
      </c>
      <c r="E117" t="s">
        <v>12</v>
      </c>
      <c r="F117">
        <v>0.11144699745724899</v>
      </c>
      <c r="G117">
        <v>7.9825718552726896E-2</v>
      </c>
      <c r="H117">
        <v>0.143068276361772</v>
      </c>
    </row>
    <row r="118" spans="1:8" x14ac:dyDescent="0.2">
      <c r="A118" t="s">
        <v>51</v>
      </c>
      <c r="B118" t="s">
        <v>51</v>
      </c>
      <c r="C118" t="s">
        <v>57</v>
      </c>
      <c r="D118">
        <v>2017</v>
      </c>
      <c r="E118" t="s">
        <v>9</v>
      </c>
      <c r="F118">
        <v>0.48070286387604899</v>
      </c>
      <c r="G118">
        <v>0.44252521883226498</v>
      </c>
      <c r="H118">
        <v>0.51888050891983395</v>
      </c>
    </row>
    <row r="119" spans="1:8" x14ac:dyDescent="0.2">
      <c r="A119" t="s">
        <v>51</v>
      </c>
      <c r="B119" t="s">
        <v>51</v>
      </c>
      <c r="C119" t="s">
        <v>57</v>
      </c>
      <c r="D119">
        <v>2017</v>
      </c>
      <c r="E119" t="s">
        <v>10</v>
      </c>
      <c r="F119">
        <v>0.32083054606112898</v>
      </c>
      <c r="G119">
        <v>0.27608139664340198</v>
      </c>
      <c r="H119">
        <v>0.36557969547885599</v>
      </c>
    </row>
    <row r="120" spans="1:8" x14ac:dyDescent="0.2">
      <c r="A120" t="s">
        <v>51</v>
      </c>
      <c r="B120" t="s">
        <v>51</v>
      </c>
      <c r="C120" t="s">
        <v>57</v>
      </c>
      <c r="D120">
        <v>2017</v>
      </c>
      <c r="E120" t="s">
        <v>11</v>
      </c>
      <c r="F120">
        <v>0.17382840099474201</v>
      </c>
      <c r="G120">
        <v>0.13888542385906699</v>
      </c>
      <c r="H120">
        <v>0.20877137813041699</v>
      </c>
    </row>
    <row r="121" spans="1:8" x14ac:dyDescent="0.2">
      <c r="A121" t="s">
        <v>51</v>
      </c>
      <c r="B121" t="s">
        <v>51</v>
      </c>
      <c r="C121" t="s">
        <v>57</v>
      </c>
      <c r="D121">
        <v>2017</v>
      </c>
      <c r="E121" t="s">
        <v>12</v>
      </c>
      <c r="F121">
        <v>6.9831064120217598E-2</v>
      </c>
      <c r="G121">
        <v>4.59623954800416E-2</v>
      </c>
      <c r="H121">
        <v>9.3699732760393603E-2</v>
      </c>
    </row>
    <row r="122" spans="1:8" x14ac:dyDescent="0.2">
      <c r="A122" t="s">
        <v>106</v>
      </c>
      <c r="B122" t="s">
        <v>20</v>
      </c>
      <c r="C122" t="s">
        <v>21</v>
      </c>
      <c r="D122">
        <v>2016</v>
      </c>
      <c r="E122" t="s">
        <v>9</v>
      </c>
      <c r="F122">
        <v>0.15645195478822799</v>
      </c>
      <c r="G122">
        <v>0.14125369266679799</v>
      </c>
      <c r="H122">
        <v>0.17165021690965801</v>
      </c>
    </row>
    <row r="123" spans="1:8" x14ac:dyDescent="0.2">
      <c r="A123" t="s">
        <v>106</v>
      </c>
      <c r="B123" t="s">
        <v>20</v>
      </c>
      <c r="C123" t="s">
        <v>21</v>
      </c>
      <c r="D123">
        <v>2016</v>
      </c>
      <c r="E123" t="s">
        <v>10</v>
      </c>
      <c r="F123">
        <v>9.7947011110080404E-2</v>
      </c>
      <c r="G123">
        <v>8.5630332082229393E-2</v>
      </c>
      <c r="H123">
        <v>0.110263690137931</v>
      </c>
    </row>
    <row r="124" spans="1:8" x14ac:dyDescent="0.2">
      <c r="A124" t="s">
        <v>106</v>
      </c>
      <c r="B124" t="s">
        <v>20</v>
      </c>
      <c r="C124" t="s">
        <v>21</v>
      </c>
      <c r="D124">
        <v>2016</v>
      </c>
      <c r="E124" t="s">
        <v>11</v>
      </c>
      <c r="F124">
        <v>4.1627251220263298E-2</v>
      </c>
      <c r="G124">
        <v>2.8218235657159502E-2</v>
      </c>
      <c r="H124">
        <v>5.5036266783367101E-2</v>
      </c>
    </row>
    <row r="125" spans="1:8" x14ac:dyDescent="0.2">
      <c r="A125" t="s">
        <v>106</v>
      </c>
      <c r="B125" t="s">
        <v>20</v>
      </c>
      <c r="C125" t="s">
        <v>21</v>
      </c>
      <c r="D125">
        <v>2016</v>
      </c>
      <c r="E125" t="s">
        <v>12</v>
      </c>
      <c r="F125">
        <v>0</v>
      </c>
      <c r="G125">
        <v>0</v>
      </c>
      <c r="H125">
        <v>0</v>
      </c>
    </row>
    <row r="126" spans="1:8" x14ac:dyDescent="0.2">
      <c r="A126" t="s">
        <v>106</v>
      </c>
      <c r="B126" t="s">
        <v>20</v>
      </c>
      <c r="C126" t="s">
        <v>22</v>
      </c>
      <c r="D126">
        <v>2012</v>
      </c>
      <c r="E126" t="s">
        <v>9</v>
      </c>
      <c r="F126">
        <v>0.31412045291636798</v>
      </c>
      <c r="G126">
        <v>0.27453438115033102</v>
      </c>
      <c r="H126">
        <v>0.35370652468240399</v>
      </c>
    </row>
    <row r="127" spans="1:8" x14ac:dyDescent="0.2">
      <c r="A127" t="s">
        <v>106</v>
      </c>
      <c r="B127" t="s">
        <v>20</v>
      </c>
      <c r="C127" t="s">
        <v>22</v>
      </c>
      <c r="D127">
        <v>2012</v>
      </c>
      <c r="E127" t="s">
        <v>10</v>
      </c>
      <c r="F127">
        <v>0.17842615900234801</v>
      </c>
      <c r="G127">
        <v>0.13144322066835001</v>
      </c>
      <c r="H127">
        <v>0.22540909733634501</v>
      </c>
    </row>
    <row r="128" spans="1:8" x14ac:dyDescent="0.2">
      <c r="A128" t="s">
        <v>106</v>
      </c>
      <c r="B128" t="s">
        <v>20</v>
      </c>
      <c r="C128" t="s">
        <v>22</v>
      </c>
      <c r="D128">
        <v>2012</v>
      </c>
      <c r="E128" t="s">
        <v>11</v>
      </c>
      <c r="F128">
        <v>0.10823611439745399</v>
      </c>
      <c r="G128">
        <v>7.2994200598143502E-2</v>
      </c>
      <c r="H128">
        <v>0.143478028196765</v>
      </c>
    </row>
    <row r="129" spans="1:8" x14ac:dyDescent="0.2">
      <c r="A129" t="s">
        <v>106</v>
      </c>
      <c r="B129" t="s">
        <v>20</v>
      </c>
      <c r="C129" t="s">
        <v>22</v>
      </c>
      <c r="D129">
        <v>2012</v>
      </c>
      <c r="E129" t="s">
        <v>12</v>
      </c>
      <c r="F129">
        <v>3.5102319992332202E-2</v>
      </c>
      <c r="G129">
        <v>1.16426700722276E-2</v>
      </c>
      <c r="H129">
        <v>5.8561969912436701E-2</v>
      </c>
    </row>
    <row r="130" spans="1:8" x14ac:dyDescent="0.2">
      <c r="A130" t="s">
        <v>106</v>
      </c>
      <c r="B130" t="s">
        <v>20</v>
      </c>
      <c r="C130" t="s">
        <v>22</v>
      </c>
      <c r="D130">
        <v>2012</v>
      </c>
      <c r="E130" t="s">
        <v>23</v>
      </c>
      <c r="F130">
        <v>0.23857929974042999</v>
      </c>
      <c r="G130">
        <v>-0.15049012005693199</v>
      </c>
      <c r="H130">
        <v>0.627648719537793</v>
      </c>
    </row>
    <row r="131" spans="1:8" x14ac:dyDescent="0.2">
      <c r="A131" t="s">
        <v>106</v>
      </c>
      <c r="B131" t="s">
        <v>20</v>
      </c>
      <c r="C131" t="s">
        <v>24</v>
      </c>
      <c r="D131">
        <v>2016</v>
      </c>
      <c r="E131" t="s">
        <v>9</v>
      </c>
      <c r="F131">
        <v>0.82952206737122403</v>
      </c>
      <c r="G131">
        <v>0.80361967241975896</v>
      </c>
      <c r="H131">
        <v>0.85542446232268998</v>
      </c>
    </row>
    <row r="132" spans="1:8" x14ac:dyDescent="0.2">
      <c r="A132" t="s">
        <v>106</v>
      </c>
      <c r="B132" t="s">
        <v>20</v>
      </c>
      <c r="C132" t="s">
        <v>24</v>
      </c>
      <c r="D132">
        <v>2016</v>
      </c>
      <c r="E132" t="s">
        <v>10</v>
      </c>
      <c r="F132">
        <v>0.61654214778134298</v>
      </c>
      <c r="G132">
        <v>0.57367543309356095</v>
      </c>
      <c r="H132">
        <v>0.659408862469126</v>
      </c>
    </row>
    <row r="133" spans="1:8" x14ac:dyDescent="0.2">
      <c r="A133" t="s">
        <v>106</v>
      </c>
      <c r="B133" t="s">
        <v>20</v>
      </c>
      <c r="C133" t="s">
        <v>24</v>
      </c>
      <c r="D133">
        <v>2016</v>
      </c>
      <c r="E133" t="s">
        <v>11</v>
      </c>
      <c r="F133">
        <v>0.218720016941191</v>
      </c>
      <c r="G133">
        <v>0.14798122512760101</v>
      </c>
      <c r="H133">
        <v>0.28945880875478203</v>
      </c>
    </row>
    <row r="134" spans="1:8" x14ac:dyDescent="0.2">
      <c r="A134" t="s">
        <v>106</v>
      </c>
      <c r="B134" t="s">
        <v>20</v>
      </c>
      <c r="C134" t="s">
        <v>24</v>
      </c>
      <c r="D134">
        <v>2016</v>
      </c>
      <c r="E134" t="s">
        <v>12</v>
      </c>
      <c r="F134">
        <v>8.5301151463230501E-2</v>
      </c>
      <c r="G134">
        <v>1.8890273797848401E-2</v>
      </c>
      <c r="H134">
        <v>0.15171202912861201</v>
      </c>
    </row>
    <row r="135" spans="1:8" x14ac:dyDescent="0.2">
      <c r="A135" t="s">
        <v>106</v>
      </c>
      <c r="B135" t="s">
        <v>20</v>
      </c>
      <c r="C135" t="s">
        <v>25</v>
      </c>
      <c r="D135">
        <v>2014</v>
      </c>
      <c r="E135" t="s">
        <v>9</v>
      </c>
      <c r="F135">
        <v>0.737097627296183</v>
      </c>
      <c r="G135">
        <v>0.701798336955475</v>
      </c>
      <c r="H135">
        <v>0.772396917636892</v>
      </c>
    </row>
    <row r="136" spans="1:8" x14ac:dyDescent="0.2">
      <c r="A136" t="s">
        <v>106</v>
      </c>
      <c r="B136" t="s">
        <v>20</v>
      </c>
      <c r="C136" t="s">
        <v>25</v>
      </c>
      <c r="D136">
        <v>2014</v>
      </c>
      <c r="E136" t="s">
        <v>10</v>
      </c>
      <c r="F136">
        <v>0.42884200419051</v>
      </c>
      <c r="G136">
        <v>0.40807727753527601</v>
      </c>
      <c r="H136">
        <v>0.44960673084574498</v>
      </c>
    </row>
    <row r="137" spans="1:8" x14ac:dyDescent="0.2">
      <c r="A137" t="s">
        <v>106</v>
      </c>
      <c r="B137" t="s">
        <v>20</v>
      </c>
      <c r="C137" t="s">
        <v>25</v>
      </c>
      <c r="D137">
        <v>2014</v>
      </c>
      <c r="E137" t="s">
        <v>11</v>
      </c>
      <c r="F137">
        <v>0.17710913240436099</v>
      </c>
      <c r="G137">
        <v>0.15807453394573601</v>
      </c>
      <c r="H137">
        <v>0.196143730862986</v>
      </c>
    </row>
    <row r="138" spans="1:8" x14ac:dyDescent="0.2">
      <c r="A138" t="s">
        <v>106</v>
      </c>
      <c r="B138" t="s">
        <v>20</v>
      </c>
      <c r="C138" t="s">
        <v>25</v>
      </c>
      <c r="D138">
        <v>2014</v>
      </c>
      <c r="E138" t="s">
        <v>12</v>
      </c>
      <c r="F138">
        <v>4.7916198974876298E-2</v>
      </c>
      <c r="G138">
        <v>3.2968656409563403E-2</v>
      </c>
      <c r="H138">
        <v>6.2863741540189103E-2</v>
      </c>
    </row>
    <row r="139" spans="1:8" x14ac:dyDescent="0.2">
      <c r="A139" t="s">
        <v>106</v>
      </c>
      <c r="B139" t="s">
        <v>20</v>
      </c>
      <c r="C139" t="s">
        <v>26</v>
      </c>
      <c r="D139">
        <v>2008</v>
      </c>
      <c r="E139" t="s">
        <v>9</v>
      </c>
      <c r="F139">
        <v>0.808501554077242</v>
      </c>
      <c r="G139">
        <v>0.78263613882692795</v>
      </c>
      <c r="H139">
        <v>0.83436696932755605</v>
      </c>
    </row>
    <row r="140" spans="1:8" x14ac:dyDescent="0.2">
      <c r="A140" t="s">
        <v>106</v>
      </c>
      <c r="B140" t="s">
        <v>20</v>
      </c>
      <c r="C140" t="s">
        <v>26</v>
      </c>
      <c r="D140">
        <v>2008</v>
      </c>
      <c r="E140" t="s">
        <v>10</v>
      </c>
      <c r="F140">
        <v>0.63913685484973404</v>
      </c>
      <c r="G140">
        <v>0.60790372365427603</v>
      </c>
      <c r="H140">
        <v>0.67036998604519105</v>
      </c>
    </row>
    <row r="141" spans="1:8" x14ac:dyDescent="0.2">
      <c r="A141" t="s">
        <v>106</v>
      </c>
      <c r="B141" t="s">
        <v>20</v>
      </c>
      <c r="C141" t="s">
        <v>26</v>
      </c>
      <c r="D141">
        <v>2008</v>
      </c>
      <c r="E141" t="s">
        <v>11</v>
      </c>
      <c r="F141">
        <v>0.42087448361332502</v>
      </c>
      <c r="G141">
        <v>0.38573990847365502</v>
      </c>
      <c r="H141">
        <v>0.45600905875299402</v>
      </c>
    </row>
    <row r="142" spans="1:8" x14ac:dyDescent="0.2">
      <c r="A142" t="s">
        <v>106</v>
      </c>
      <c r="B142" t="s">
        <v>20</v>
      </c>
      <c r="C142" t="s">
        <v>26</v>
      </c>
      <c r="D142">
        <v>2008</v>
      </c>
      <c r="E142" t="s">
        <v>12</v>
      </c>
      <c r="F142">
        <v>0.15104171610205</v>
      </c>
      <c r="G142">
        <v>8.1223563840060006E-2</v>
      </c>
      <c r="H142">
        <v>0.22085986836404001</v>
      </c>
    </row>
    <row r="143" spans="1:8" x14ac:dyDescent="0.2">
      <c r="A143" t="s">
        <v>106</v>
      </c>
      <c r="B143" t="s">
        <v>20</v>
      </c>
      <c r="C143" t="s">
        <v>27</v>
      </c>
      <c r="D143">
        <v>2015</v>
      </c>
      <c r="E143" t="s">
        <v>9</v>
      </c>
      <c r="F143">
        <v>0.115061824125955</v>
      </c>
      <c r="G143">
        <v>9.3213580358540299E-2</v>
      </c>
      <c r="H143">
        <v>0.13691006789336899</v>
      </c>
    </row>
    <row r="144" spans="1:8" x14ac:dyDescent="0.2">
      <c r="A144" t="s">
        <v>106</v>
      </c>
      <c r="B144" t="s">
        <v>20</v>
      </c>
      <c r="C144" t="s">
        <v>27</v>
      </c>
      <c r="D144">
        <v>2015</v>
      </c>
      <c r="E144" t="s">
        <v>10</v>
      </c>
      <c r="F144">
        <v>7.5238177719157806E-2</v>
      </c>
      <c r="G144">
        <v>6.4972907567500196E-2</v>
      </c>
      <c r="H144">
        <v>8.5503447870815499E-2</v>
      </c>
    </row>
    <row r="145" spans="1:8" x14ac:dyDescent="0.2">
      <c r="A145" t="s">
        <v>106</v>
      </c>
      <c r="B145" t="s">
        <v>20</v>
      </c>
      <c r="C145" t="s">
        <v>27</v>
      </c>
      <c r="D145">
        <v>2015</v>
      </c>
      <c r="E145" t="s">
        <v>11</v>
      </c>
      <c r="F145">
        <v>2.9570704323339501E-2</v>
      </c>
      <c r="G145">
        <v>2.0238260650162501E-2</v>
      </c>
      <c r="H145">
        <v>3.89031479965165E-2</v>
      </c>
    </row>
    <row r="146" spans="1:8" x14ac:dyDescent="0.2">
      <c r="A146" t="s">
        <v>106</v>
      </c>
      <c r="B146" t="s">
        <v>20</v>
      </c>
      <c r="C146" t="s">
        <v>27</v>
      </c>
      <c r="D146">
        <v>2015</v>
      </c>
      <c r="E146" t="s">
        <v>12</v>
      </c>
      <c r="F146">
        <v>6.6848161739367397E-3</v>
      </c>
      <c r="G146">
        <v>-4.4451586846320102E-3</v>
      </c>
      <c r="H146">
        <v>1.7814791032505502E-2</v>
      </c>
    </row>
    <row r="147" spans="1:8" x14ac:dyDescent="0.2">
      <c r="A147" t="s">
        <v>106</v>
      </c>
      <c r="B147" t="s">
        <v>20</v>
      </c>
      <c r="C147" t="s">
        <v>28</v>
      </c>
      <c r="D147">
        <v>2011</v>
      </c>
      <c r="E147" t="s">
        <v>9</v>
      </c>
      <c r="F147">
        <v>0.58241074021343198</v>
      </c>
      <c r="G147">
        <v>0.54089043973851703</v>
      </c>
      <c r="H147">
        <v>0.62393104068834704</v>
      </c>
    </row>
    <row r="148" spans="1:8" x14ac:dyDescent="0.2">
      <c r="A148" t="s">
        <v>106</v>
      </c>
      <c r="B148" t="s">
        <v>20</v>
      </c>
      <c r="C148" t="s">
        <v>28</v>
      </c>
      <c r="D148">
        <v>2011</v>
      </c>
      <c r="E148" t="s">
        <v>10</v>
      </c>
      <c r="F148">
        <v>0.40445819056797</v>
      </c>
      <c r="G148">
        <v>0.367851912434564</v>
      </c>
      <c r="H148">
        <v>0.441064468701375</v>
      </c>
    </row>
    <row r="149" spans="1:8" x14ac:dyDescent="0.2">
      <c r="A149" t="s">
        <v>106</v>
      </c>
      <c r="B149" t="s">
        <v>20</v>
      </c>
      <c r="C149" t="s">
        <v>28</v>
      </c>
      <c r="D149">
        <v>2011</v>
      </c>
      <c r="E149" t="s">
        <v>11</v>
      </c>
      <c r="F149">
        <v>5.99615489274231E-2</v>
      </c>
      <c r="G149">
        <v>4.1784127645667399E-2</v>
      </c>
      <c r="H149">
        <v>7.8138970209178801E-2</v>
      </c>
    </row>
    <row r="150" spans="1:8" x14ac:dyDescent="0.2">
      <c r="A150" t="s">
        <v>106</v>
      </c>
      <c r="B150" t="s">
        <v>20</v>
      </c>
      <c r="C150" t="s">
        <v>28</v>
      </c>
      <c r="D150">
        <v>2011</v>
      </c>
      <c r="E150" t="s">
        <v>12</v>
      </c>
      <c r="F150">
        <v>0</v>
      </c>
      <c r="G150">
        <v>0</v>
      </c>
      <c r="H150">
        <v>0</v>
      </c>
    </row>
    <row r="151" spans="1:8" x14ac:dyDescent="0.2">
      <c r="A151" t="s">
        <v>106</v>
      </c>
      <c r="B151" t="s">
        <v>20</v>
      </c>
      <c r="C151" t="s">
        <v>29</v>
      </c>
      <c r="D151">
        <v>2015</v>
      </c>
      <c r="E151" t="s">
        <v>9</v>
      </c>
      <c r="F151">
        <v>0.158209014883535</v>
      </c>
      <c r="G151">
        <v>0.121399620651155</v>
      </c>
      <c r="H151">
        <v>0.195018409115916</v>
      </c>
    </row>
    <row r="152" spans="1:8" x14ac:dyDescent="0.2">
      <c r="A152" t="s">
        <v>106</v>
      </c>
      <c r="B152" t="s">
        <v>20</v>
      </c>
      <c r="C152" t="s">
        <v>29</v>
      </c>
      <c r="D152">
        <v>2015</v>
      </c>
      <c r="E152" t="s">
        <v>10</v>
      </c>
      <c r="F152">
        <v>7.2160324573507198E-2</v>
      </c>
      <c r="G152">
        <v>6.2340161553463801E-2</v>
      </c>
      <c r="H152">
        <v>8.1980487593550602E-2</v>
      </c>
    </row>
    <row r="153" spans="1:8" x14ac:dyDescent="0.2">
      <c r="A153" t="s">
        <v>106</v>
      </c>
      <c r="B153" t="s">
        <v>20</v>
      </c>
      <c r="C153" t="s">
        <v>29</v>
      </c>
      <c r="D153">
        <v>2015</v>
      </c>
      <c r="E153" t="s">
        <v>11</v>
      </c>
      <c r="F153">
        <v>2.4561167460818201E-2</v>
      </c>
      <c r="G153">
        <v>1.33916816896119E-2</v>
      </c>
      <c r="H153">
        <v>3.5730653232024602E-2</v>
      </c>
    </row>
    <row r="154" spans="1:8" x14ac:dyDescent="0.2">
      <c r="A154" t="s">
        <v>106</v>
      </c>
      <c r="B154" t="s">
        <v>20</v>
      </c>
      <c r="C154" t="s">
        <v>29</v>
      </c>
      <c r="D154">
        <v>2015</v>
      </c>
      <c r="E154" t="s">
        <v>12</v>
      </c>
      <c r="F154">
        <v>9.4444475908234994E-3</v>
      </c>
      <c r="G154">
        <v>-9.10523891459631E-3</v>
      </c>
      <c r="H154">
        <v>2.7994134096243298E-2</v>
      </c>
    </row>
    <row r="155" spans="1:8" x14ac:dyDescent="0.2">
      <c r="A155" t="s">
        <v>106</v>
      </c>
      <c r="B155" t="s">
        <v>20</v>
      </c>
      <c r="C155" t="s">
        <v>30</v>
      </c>
      <c r="D155">
        <v>2015</v>
      </c>
      <c r="E155" t="s">
        <v>9</v>
      </c>
      <c r="F155">
        <v>0.56547864628158595</v>
      </c>
      <c r="G155">
        <v>0.51897155778727999</v>
      </c>
      <c r="H155">
        <v>0.61198573477589202</v>
      </c>
    </row>
    <row r="156" spans="1:8" x14ac:dyDescent="0.2">
      <c r="A156" t="s">
        <v>106</v>
      </c>
      <c r="B156" t="s">
        <v>20</v>
      </c>
      <c r="C156" t="s">
        <v>30</v>
      </c>
      <c r="D156">
        <v>2015</v>
      </c>
      <c r="E156" t="s">
        <v>10</v>
      </c>
      <c r="F156">
        <v>0.34670093816257802</v>
      </c>
      <c r="G156">
        <v>0.31635714515191898</v>
      </c>
      <c r="H156">
        <v>0.377044731173237</v>
      </c>
    </row>
    <row r="157" spans="1:8" x14ac:dyDescent="0.2">
      <c r="A157" t="s">
        <v>106</v>
      </c>
      <c r="B157" t="s">
        <v>20</v>
      </c>
      <c r="C157" t="s">
        <v>30</v>
      </c>
      <c r="D157">
        <v>2015</v>
      </c>
      <c r="E157" t="s">
        <v>11</v>
      </c>
      <c r="F157">
        <v>0.104012480092529</v>
      </c>
      <c r="G157">
        <v>8.4662373991463799E-2</v>
      </c>
      <c r="H157">
        <v>0.123362586193595</v>
      </c>
    </row>
    <row r="158" spans="1:8" x14ac:dyDescent="0.2">
      <c r="A158" t="s">
        <v>106</v>
      </c>
      <c r="B158" t="s">
        <v>20</v>
      </c>
      <c r="C158" t="s">
        <v>30</v>
      </c>
      <c r="D158">
        <v>2015</v>
      </c>
      <c r="E158" t="s">
        <v>12</v>
      </c>
      <c r="F158">
        <v>0</v>
      </c>
      <c r="G158">
        <v>0</v>
      </c>
      <c r="H158">
        <v>0</v>
      </c>
    </row>
    <row r="159" spans="1:8" x14ac:dyDescent="0.2">
      <c r="A159" t="s">
        <v>106</v>
      </c>
      <c r="B159" t="s">
        <v>20</v>
      </c>
      <c r="C159" t="s">
        <v>31</v>
      </c>
      <c r="D159">
        <v>2016</v>
      </c>
      <c r="E159" t="s">
        <v>9</v>
      </c>
      <c r="F159">
        <v>0.35938515267235299</v>
      </c>
      <c r="G159">
        <v>0.32010686680650502</v>
      </c>
      <c r="H159">
        <v>0.39866343853820002</v>
      </c>
    </row>
    <row r="160" spans="1:8" x14ac:dyDescent="0.2">
      <c r="A160" t="s">
        <v>106</v>
      </c>
      <c r="B160" t="s">
        <v>20</v>
      </c>
      <c r="C160" t="s">
        <v>31</v>
      </c>
      <c r="D160">
        <v>2016</v>
      </c>
      <c r="E160" t="s">
        <v>10</v>
      </c>
      <c r="F160">
        <v>0.30081193962047797</v>
      </c>
      <c r="G160">
        <v>0.28006089883228502</v>
      </c>
      <c r="H160">
        <v>0.32156298040867098</v>
      </c>
    </row>
    <row r="161" spans="1:8" x14ac:dyDescent="0.2">
      <c r="A161" t="s">
        <v>106</v>
      </c>
      <c r="B161" t="s">
        <v>20</v>
      </c>
      <c r="C161" t="s">
        <v>31</v>
      </c>
      <c r="D161">
        <v>2016</v>
      </c>
      <c r="E161" t="s">
        <v>11</v>
      </c>
      <c r="F161">
        <v>0.120778624778358</v>
      </c>
      <c r="G161">
        <v>0.102972880253401</v>
      </c>
      <c r="H161">
        <v>0.138584369303315</v>
      </c>
    </row>
    <row r="162" spans="1:8" x14ac:dyDescent="0.2">
      <c r="A162" t="s">
        <v>106</v>
      </c>
      <c r="B162" t="s">
        <v>20</v>
      </c>
      <c r="C162" t="s">
        <v>31</v>
      </c>
      <c r="D162">
        <v>2016</v>
      </c>
      <c r="E162" t="s">
        <v>12</v>
      </c>
      <c r="F162">
        <v>3.35578410413973E-2</v>
      </c>
      <c r="G162">
        <v>1.51636031150867E-2</v>
      </c>
      <c r="H162">
        <v>5.1952078967707899E-2</v>
      </c>
    </row>
    <row r="163" spans="1:8" x14ac:dyDescent="0.2">
      <c r="A163" t="s">
        <v>106</v>
      </c>
      <c r="B163" t="s">
        <v>20</v>
      </c>
      <c r="C163" t="s">
        <v>32</v>
      </c>
      <c r="D163">
        <v>2018</v>
      </c>
      <c r="E163" t="s">
        <v>9</v>
      </c>
      <c r="F163">
        <v>0.31615945970619902</v>
      </c>
      <c r="G163">
        <v>0.25362428399845</v>
      </c>
      <c r="H163">
        <v>0.37869463541394699</v>
      </c>
    </row>
    <row r="164" spans="1:8" x14ac:dyDescent="0.2">
      <c r="A164" t="s">
        <v>106</v>
      </c>
      <c r="B164" t="s">
        <v>20</v>
      </c>
      <c r="C164" t="s">
        <v>32</v>
      </c>
      <c r="D164">
        <v>2018</v>
      </c>
      <c r="E164" t="s">
        <v>10</v>
      </c>
      <c r="F164">
        <v>0.180753329996759</v>
      </c>
      <c r="G164">
        <v>0.15798043537491999</v>
      </c>
      <c r="H164">
        <v>0.20352622461859701</v>
      </c>
    </row>
    <row r="165" spans="1:8" x14ac:dyDescent="0.2">
      <c r="A165" t="s">
        <v>106</v>
      </c>
      <c r="B165" t="s">
        <v>20</v>
      </c>
      <c r="C165" t="s">
        <v>32</v>
      </c>
      <c r="D165">
        <v>2018</v>
      </c>
      <c r="E165" t="s">
        <v>11</v>
      </c>
      <c r="F165">
        <v>7.4830358157036897E-2</v>
      </c>
      <c r="G165">
        <v>5.85255585978635E-2</v>
      </c>
      <c r="H165">
        <v>9.1135157716210197E-2</v>
      </c>
    </row>
    <row r="166" spans="1:8" x14ac:dyDescent="0.2">
      <c r="A166" t="s">
        <v>106</v>
      </c>
      <c r="B166" t="s">
        <v>20</v>
      </c>
      <c r="C166" t="s">
        <v>32</v>
      </c>
      <c r="D166">
        <v>2018</v>
      </c>
      <c r="E166" t="s">
        <v>12</v>
      </c>
      <c r="F166">
        <v>8.6620064624681609E-3</v>
      </c>
      <c r="G166">
        <v>-2.4234713362960999E-3</v>
      </c>
      <c r="H166">
        <v>1.9747484261232399E-2</v>
      </c>
    </row>
    <row r="167" spans="1:8" x14ac:dyDescent="0.2">
      <c r="A167" t="s">
        <v>106</v>
      </c>
      <c r="B167" t="s">
        <v>20</v>
      </c>
      <c r="C167" t="s">
        <v>33</v>
      </c>
      <c r="D167">
        <v>2015</v>
      </c>
      <c r="E167" t="s">
        <v>9</v>
      </c>
      <c r="F167">
        <v>0.43893122578888299</v>
      </c>
      <c r="G167">
        <v>0.29872955226502801</v>
      </c>
      <c r="H167">
        <v>0.57913289931273804</v>
      </c>
    </row>
    <row r="168" spans="1:8" x14ac:dyDescent="0.2">
      <c r="A168" t="s">
        <v>106</v>
      </c>
      <c r="B168" t="s">
        <v>20</v>
      </c>
      <c r="C168" t="s">
        <v>33</v>
      </c>
      <c r="D168">
        <v>2015</v>
      </c>
      <c r="E168" t="s">
        <v>10</v>
      </c>
      <c r="F168">
        <v>0.32360147353902802</v>
      </c>
      <c r="G168">
        <v>0.280105198816617</v>
      </c>
      <c r="H168">
        <v>0.36709774826143898</v>
      </c>
    </row>
    <row r="169" spans="1:8" x14ac:dyDescent="0.2">
      <c r="A169" t="s">
        <v>106</v>
      </c>
      <c r="B169" t="s">
        <v>20</v>
      </c>
      <c r="C169" t="s">
        <v>33</v>
      </c>
      <c r="D169">
        <v>2015</v>
      </c>
      <c r="E169" t="s">
        <v>11</v>
      </c>
      <c r="F169">
        <v>0.15121822075402699</v>
      </c>
      <c r="G169">
        <v>0.13012684400800101</v>
      </c>
      <c r="H169">
        <v>0.17230959750005301</v>
      </c>
    </row>
    <row r="170" spans="1:8" x14ac:dyDescent="0.2">
      <c r="A170" t="s">
        <v>106</v>
      </c>
      <c r="B170" t="s">
        <v>20</v>
      </c>
      <c r="C170" t="s">
        <v>33</v>
      </c>
      <c r="D170">
        <v>2015</v>
      </c>
      <c r="E170" t="s">
        <v>12</v>
      </c>
      <c r="F170" s="1">
        <v>6.3631193118309295E-4</v>
      </c>
      <c r="G170" s="1">
        <v>-6.1901881986446E-4</v>
      </c>
      <c r="H170">
        <v>1.8916426822306401E-3</v>
      </c>
    </row>
    <row r="171" spans="1:8" x14ac:dyDescent="0.2">
      <c r="A171" t="s">
        <v>106</v>
      </c>
      <c r="B171" t="s">
        <v>34</v>
      </c>
      <c r="C171" t="s">
        <v>35</v>
      </c>
      <c r="D171">
        <v>2015</v>
      </c>
      <c r="E171" t="s">
        <v>9</v>
      </c>
      <c r="F171">
        <v>0.804449768884689</v>
      </c>
      <c r="G171">
        <v>0.77937828802673603</v>
      </c>
      <c r="H171">
        <v>0.82952124974264196</v>
      </c>
    </row>
    <row r="172" spans="1:8" x14ac:dyDescent="0.2">
      <c r="A172" t="s">
        <v>106</v>
      </c>
      <c r="B172" t="s">
        <v>34</v>
      </c>
      <c r="C172" t="s">
        <v>35</v>
      </c>
      <c r="D172">
        <v>2015</v>
      </c>
      <c r="E172" t="s">
        <v>10</v>
      </c>
      <c r="F172">
        <v>0.58109193412075599</v>
      </c>
      <c r="G172">
        <v>0.54667740939748899</v>
      </c>
      <c r="H172">
        <v>0.615506458844023</v>
      </c>
    </row>
    <row r="173" spans="1:8" x14ac:dyDescent="0.2">
      <c r="A173" t="s">
        <v>106</v>
      </c>
      <c r="B173" t="s">
        <v>34</v>
      </c>
      <c r="C173" t="s">
        <v>35</v>
      </c>
      <c r="D173">
        <v>2015</v>
      </c>
      <c r="E173" t="s">
        <v>11</v>
      </c>
      <c r="F173">
        <v>0.223572506941078</v>
      </c>
      <c r="G173">
        <v>0.192675930763725</v>
      </c>
      <c r="H173">
        <v>0.25446908311843103</v>
      </c>
    </row>
    <row r="174" spans="1:8" x14ac:dyDescent="0.2">
      <c r="A174" t="s">
        <v>106</v>
      </c>
      <c r="B174" t="s">
        <v>34</v>
      </c>
      <c r="C174" t="s">
        <v>35</v>
      </c>
      <c r="D174">
        <v>2015</v>
      </c>
      <c r="E174" t="s">
        <v>12</v>
      </c>
      <c r="F174">
        <v>4.7920058033292301E-2</v>
      </c>
      <c r="G174">
        <v>6.9534298350972298E-3</v>
      </c>
      <c r="H174">
        <v>8.8886686231487405E-2</v>
      </c>
    </row>
    <row r="175" spans="1:8" x14ac:dyDescent="0.2">
      <c r="A175" t="s">
        <v>106</v>
      </c>
      <c r="B175" t="s">
        <v>34</v>
      </c>
      <c r="C175" t="s">
        <v>36</v>
      </c>
      <c r="D175">
        <v>2018</v>
      </c>
      <c r="E175" t="s">
        <v>9</v>
      </c>
      <c r="F175">
        <v>0.70206595424010798</v>
      </c>
      <c r="G175">
        <v>0.65926434495467301</v>
      </c>
      <c r="H175">
        <v>0.74486756352554295</v>
      </c>
    </row>
    <row r="176" spans="1:8" x14ac:dyDescent="0.2">
      <c r="A176" t="s">
        <v>106</v>
      </c>
      <c r="B176" t="s">
        <v>34</v>
      </c>
      <c r="C176" t="s">
        <v>36</v>
      </c>
      <c r="D176">
        <v>2018</v>
      </c>
      <c r="E176" t="s">
        <v>10</v>
      </c>
      <c r="F176">
        <v>0.307073882115599</v>
      </c>
      <c r="G176">
        <v>0.26456810711502599</v>
      </c>
      <c r="H176">
        <v>0.34957965711617101</v>
      </c>
    </row>
    <row r="177" spans="1:8" x14ac:dyDescent="0.2">
      <c r="A177" t="s">
        <v>106</v>
      </c>
      <c r="B177" t="s">
        <v>34</v>
      </c>
      <c r="C177" t="s">
        <v>36</v>
      </c>
      <c r="D177">
        <v>2018</v>
      </c>
      <c r="E177" t="s">
        <v>11</v>
      </c>
      <c r="F177">
        <v>0.104587243485237</v>
      </c>
      <c r="G177">
        <v>8.4816547579293494E-2</v>
      </c>
      <c r="H177">
        <v>0.12435793939118001</v>
      </c>
    </row>
    <row r="178" spans="1:8" x14ac:dyDescent="0.2">
      <c r="A178" t="s">
        <v>106</v>
      </c>
      <c r="B178" t="s">
        <v>34</v>
      </c>
      <c r="C178" t="s">
        <v>36</v>
      </c>
      <c r="D178">
        <v>2018</v>
      </c>
      <c r="E178" t="s">
        <v>12</v>
      </c>
      <c r="F178">
        <v>3.7111958708596301E-3</v>
      </c>
      <c r="G178" s="1">
        <v>-2.9481176827961697E-4</v>
      </c>
      <c r="H178">
        <v>7.7172035099988797E-3</v>
      </c>
    </row>
    <row r="179" spans="1:8" x14ac:dyDescent="0.2">
      <c r="A179" t="s">
        <v>106</v>
      </c>
      <c r="B179" t="s">
        <v>34</v>
      </c>
      <c r="C179" t="s">
        <v>37</v>
      </c>
      <c r="D179">
        <v>2014</v>
      </c>
      <c r="E179" t="s">
        <v>9</v>
      </c>
      <c r="F179">
        <v>0.84791566315794997</v>
      </c>
      <c r="G179">
        <v>0.82980919224495597</v>
      </c>
      <c r="H179">
        <v>0.86602213407094297</v>
      </c>
    </row>
    <row r="180" spans="1:8" x14ac:dyDescent="0.2">
      <c r="A180" t="s">
        <v>106</v>
      </c>
      <c r="B180" t="s">
        <v>34</v>
      </c>
      <c r="C180" t="s">
        <v>37</v>
      </c>
      <c r="D180">
        <v>2014</v>
      </c>
      <c r="E180" t="s">
        <v>10</v>
      </c>
      <c r="F180">
        <v>0.71740357823256495</v>
      </c>
      <c r="G180">
        <v>0.67969114418774002</v>
      </c>
      <c r="H180">
        <v>0.75511601227739</v>
      </c>
    </row>
    <row r="181" spans="1:8" x14ac:dyDescent="0.2">
      <c r="A181" t="s">
        <v>106</v>
      </c>
      <c r="B181" t="s">
        <v>34</v>
      </c>
      <c r="C181" t="s">
        <v>37</v>
      </c>
      <c r="D181">
        <v>2014</v>
      </c>
      <c r="E181" t="s">
        <v>11</v>
      </c>
      <c r="F181">
        <v>0.44445020794214402</v>
      </c>
      <c r="G181">
        <v>0.39780154102149101</v>
      </c>
      <c r="H181">
        <v>0.49109887486279602</v>
      </c>
    </row>
    <row r="182" spans="1:8" x14ac:dyDescent="0.2">
      <c r="A182" t="s">
        <v>106</v>
      </c>
      <c r="B182" t="s">
        <v>34</v>
      </c>
      <c r="C182" t="s">
        <v>37</v>
      </c>
      <c r="D182">
        <v>2014</v>
      </c>
      <c r="E182" t="s">
        <v>12</v>
      </c>
      <c r="F182">
        <v>8.7402140142776294E-2</v>
      </c>
      <c r="G182">
        <v>1.35162199084892E-2</v>
      </c>
      <c r="H182">
        <v>0.161288060377063</v>
      </c>
    </row>
    <row r="183" spans="1:8" x14ac:dyDescent="0.2">
      <c r="A183" t="s">
        <v>106</v>
      </c>
      <c r="B183" t="s">
        <v>34</v>
      </c>
      <c r="C183" t="s">
        <v>38</v>
      </c>
      <c r="D183">
        <v>2011</v>
      </c>
      <c r="E183" t="s">
        <v>9</v>
      </c>
      <c r="F183">
        <v>0.26053124959736501</v>
      </c>
      <c r="G183">
        <v>0.195310762244083</v>
      </c>
      <c r="H183">
        <v>0.32575173695064702</v>
      </c>
    </row>
    <row r="184" spans="1:8" x14ac:dyDescent="0.2">
      <c r="A184" t="s">
        <v>106</v>
      </c>
      <c r="B184" t="s">
        <v>34</v>
      </c>
      <c r="C184" t="s">
        <v>38</v>
      </c>
      <c r="D184">
        <v>2011</v>
      </c>
      <c r="E184" t="s">
        <v>10</v>
      </c>
      <c r="F184">
        <v>0.135775338730558</v>
      </c>
      <c r="G184">
        <v>0.109143029357766</v>
      </c>
      <c r="H184">
        <v>0.16240764810334901</v>
      </c>
    </row>
    <row r="185" spans="1:8" x14ac:dyDescent="0.2">
      <c r="A185" t="s">
        <v>106</v>
      </c>
      <c r="B185" t="s">
        <v>34</v>
      </c>
      <c r="C185" t="s">
        <v>38</v>
      </c>
      <c r="D185">
        <v>2011</v>
      </c>
      <c r="E185" t="s">
        <v>11</v>
      </c>
      <c r="F185">
        <v>3.04278306319931E-2</v>
      </c>
      <c r="G185">
        <v>2.2251397093714601E-2</v>
      </c>
      <c r="H185">
        <v>3.8604264170271498E-2</v>
      </c>
    </row>
    <row r="186" spans="1:8" x14ac:dyDescent="0.2">
      <c r="A186" t="s">
        <v>106</v>
      </c>
      <c r="B186" t="s">
        <v>34</v>
      </c>
      <c r="C186" t="s">
        <v>38</v>
      </c>
      <c r="D186">
        <v>2011</v>
      </c>
      <c r="E186" t="s">
        <v>12</v>
      </c>
      <c r="F186">
        <v>1.6070538894429699E-2</v>
      </c>
      <c r="G186">
        <v>-6.4698740617265098E-3</v>
      </c>
      <c r="H186">
        <v>3.8610951850586002E-2</v>
      </c>
    </row>
    <row r="187" spans="1:8" x14ac:dyDescent="0.2">
      <c r="A187" t="s">
        <v>106</v>
      </c>
      <c r="B187" t="s">
        <v>34</v>
      </c>
      <c r="C187" t="s">
        <v>39</v>
      </c>
      <c r="D187">
        <v>2013</v>
      </c>
      <c r="E187" t="s">
        <v>9</v>
      </c>
      <c r="F187">
        <v>0.305616596700992</v>
      </c>
      <c r="G187">
        <v>0.25710834998084497</v>
      </c>
      <c r="H187">
        <v>0.35412484342113898</v>
      </c>
    </row>
    <row r="188" spans="1:8" x14ac:dyDescent="0.2">
      <c r="A188" t="s">
        <v>106</v>
      </c>
      <c r="B188" t="s">
        <v>34</v>
      </c>
      <c r="C188" t="s">
        <v>39</v>
      </c>
      <c r="D188">
        <v>2013</v>
      </c>
      <c r="E188" t="s">
        <v>10</v>
      </c>
      <c r="F188">
        <v>0.22404343295085699</v>
      </c>
      <c r="G188">
        <v>0.18961194263828099</v>
      </c>
      <c r="H188">
        <v>0.25847492326343302</v>
      </c>
    </row>
    <row r="189" spans="1:8" x14ac:dyDescent="0.2">
      <c r="A189" t="s">
        <v>106</v>
      </c>
      <c r="B189" t="s">
        <v>34</v>
      </c>
      <c r="C189" t="s">
        <v>39</v>
      </c>
      <c r="D189">
        <v>2013</v>
      </c>
      <c r="E189" t="s">
        <v>11</v>
      </c>
      <c r="F189">
        <v>8.7547850423612197E-2</v>
      </c>
      <c r="G189">
        <v>6.6819970671918597E-2</v>
      </c>
      <c r="H189">
        <v>0.10827573017530499</v>
      </c>
    </row>
    <row r="190" spans="1:8" x14ac:dyDescent="0.2">
      <c r="A190" t="s">
        <v>106</v>
      </c>
      <c r="B190" t="s">
        <v>34</v>
      </c>
      <c r="C190" t="s">
        <v>39</v>
      </c>
      <c r="D190">
        <v>2013</v>
      </c>
      <c r="E190" t="s">
        <v>12</v>
      </c>
      <c r="F190">
        <v>3.4758466105005098E-3</v>
      </c>
      <c r="G190">
        <v>-3.3496726555239699E-3</v>
      </c>
      <c r="H190">
        <v>1.0301365876525E-2</v>
      </c>
    </row>
    <row r="191" spans="1:8" x14ac:dyDescent="0.2">
      <c r="A191" t="s">
        <v>106</v>
      </c>
      <c r="B191" t="s">
        <v>34</v>
      </c>
      <c r="C191" t="s">
        <v>40</v>
      </c>
      <c r="D191">
        <v>2012</v>
      </c>
      <c r="E191" t="s">
        <v>9</v>
      </c>
      <c r="F191">
        <v>0.108640500371536</v>
      </c>
      <c r="G191">
        <v>5.7400634703829903E-2</v>
      </c>
      <c r="H191">
        <v>0.15988036603924399</v>
      </c>
    </row>
    <row r="192" spans="1:8" x14ac:dyDescent="0.2">
      <c r="A192" t="s">
        <v>106</v>
      </c>
      <c r="B192" t="s">
        <v>34</v>
      </c>
      <c r="C192" t="s">
        <v>40</v>
      </c>
      <c r="D192">
        <v>2012</v>
      </c>
      <c r="E192" t="s">
        <v>10</v>
      </c>
      <c r="F192">
        <v>0.155638193136344</v>
      </c>
      <c r="G192">
        <v>0.124583405607873</v>
      </c>
      <c r="H192">
        <v>0.18669298066481399</v>
      </c>
    </row>
    <row r="193" spans="1:8" x14ac:dyDescent="0.2">
      <c r="A193" t="s">
        <v>106</v>
      </c>
      <c r="B193" t="s">
        <v>34</v>
      </c>
      <c r="C193" t="s">
        <v>40</v>
      </c>
      <c r="D193">
        <v>2012</v>
      </c>
      <c r="E193" t="s">
        <v>11</v>
      </c>
      <c r="F193">
        <v>3.6549158972326801E-2</v>
      </c>
      <c r="G193">
        <v>2.59092854267946E-2</v>
      </c>
      <c r="H193">
        <v>4.7189032517858998E-2</v>
      </c>
    </row>
    <row r="194" spans="1:8" x14ac:dyDescent="0.2">
      <c r="A194" t="s">
        <v>106</v>
      </c>
      <c r="B194" t="s">
        <v>34</v>
      </c>
      <c r="C194" t="s">
        <v>40</v>
      </c>
      <c r="D194">
        <v>2012</v>
      </c>
      <c r="E194" t="s">
        <v>12</v>
      </c>
      <c r="F194">
        <v>1.58858983385298E-2</v>
      </c>
      <c r="G194">
        <v>-1.12904390576126E-2</v>
      </c>
      <c r="H194">
        <v>4.3062235734672397E-2</v>
      </c>
    </row>
    <row r="195" spans="1:8" x14ac:dyDescent="0.2">
      <c r="A195" t="s">
        <v>106</v>
      </c>
      <c r="B195" t="s">
        <v>34</v>
      </c>
      <c r="C195" t="s">
        <v>41</v>
      </c>
      <c r="D195">
        <v>2008</v>
      </c>
      <c r="E195" t="s">
        <v>9</v>
      </c>
      <c r="F195">
        <v>0.279582680371535</v>
      </c>
      <c r="G195">
        <v>0.12779710797531299</v>
      </c>
      <c r="H195">
        <v>0.43136825276775598</v>
      </c>
    </row>
    <row r="196" spans="1:8" x14ac:dyDescent="0.2">
      <c r="A196" t="s">
        <v>106</v>
      </c>
      <c r="B196" t="s">
        <v>34</v>
      </c>
      <c r="C196" t="s">
        <v>41</v>
      </c>
      <c r="D196">
        <v>2008</v>
      </c>
      <c r="E196" t="s">
        <v>10</v>
      </c>
      <c r="F196">
        <v>0.21928629723604401</v>
      </c>
      <c r="G196">
        <v>0.17944235312611001</v>
      </c>
      <c r="H196">
        <v>0.25913024134597901</v>
      </c>
    </row>
    <row r="197" spans="1:8" x14ac:dyDescent="0.2">
      <c r="A197" t="s">
        <v>106</v>
      </c>
      <c r="B197" t="s">
        <v>34</v>
      </c>
      <c r="C197" t="s">
        <v>41</v>
      </c>
      <c r="D197">
        <v>2008</v>
      </c>
      <c r="E197" t="s">
        <v>11</v>
      </c>
      <c r="F197">
        <v>9.1715865341918196E-2</v>
      </c>
      <c r="G197">
        <v>4.1331024577143299E-2</v>
      </c>
      <c r="H197">
        <v>0.14210070610669301</v>
      </c>
    </row>
    <row r="198" spans="1:8" x14ac:dyDescent="0.2">
      <c r="A198" t="s">
        <v>106</v>
      </c>
      <c r="B198" t="s">
        <v>34</v>
      </c>
      <c r="C198" t="s">
        <v>41</v>
      </c>
      <c r="D198">
        <v>2008</v>
      </c>
      <c r="E198" t="s">
        <v>12</v>
      </c>
      <c r="F198">
        <v>0</v>
      </c>
      <c r="G198">
        <v>0</v>
      </c>
      <c r="H198">
        <v>0</v>
      </c>
    </row>
    <row r="199" spans="1:8" x14ac:dyDescent="0.2">
      <c r="A199" t="s">
        <v>106</v>
      </c>
      <c r="B199" t="s">
        <v>64</v>
      </c>
      <c r="C199" t="s">
        <v>107</v>
      </c>
      <c r="D199">
        <v>2006</v>
      </c>
      <c r="E199" t="s">
        <v>9</v>
      </c>
      <c r="F199">
        <v>0.420921044803578</v>
      </c>
      <c r="G199">
        <v>0.34160984836256503</v>
      </c>
      <c r="H199">
        <v>0.50023224124459198</v>
      </c>
    </row>
    <row r="200" spans="1:8" x14ac:dyDescent="0.2">
      <c r="A200" t="s">
        <v>106</v>
      </c>
      <c r="B200" t="s">
        <v>64</v>
      </c>
      <c r="C200" t="s">
        <v>107</v>
      </c>
      <c r="D200">
        <v>2006</v>
      </c>
      <c r="E200" t="s">
        <v>10</v>
      </c>
      <c r="F200">
        <v>0.36520668866060102</v>
      </c>
      <c r="G200">
        <v>0.32128750474433398</v>
      </c>
      <c r="H200">
        <v>0.409125872576868</v>
      </c>
    </row>
    <row r="201" spans="1:8" x14ac:dyDescent="0.2">
      <c r="A201" t="s">
        <v>106</v>
      </c>
      <c r="B201" t="s">
        <v>64</v>
      </c>
      <c r="C201" t="s">
        <v>107</v>
      </c>
      <c r="D201">
        <v>2006</v>
      </c>
      <c r="E201" t="s">
        <v>11</v>
      </c>
      <c r="F201">
        <v>0.16642197658916599</v>
      </c>
      <c r="G201">
        <v>0.14148868236585599</v>
      </c>
      <c r="H201">
        <v>0.191355270812477</v>
      </c>
    </row>
    <row r="202" spans="1:8" x14ac:dyDescent="0.2">
      <c r="A202" t="s">
        <v>106</v>
      </c>
      <c r="B202" t="s">
        <v>64</v>
      </c>
      <c r="C202" t="s">
        <v>107</v>
      </c>
      <c r="D202">
        <v>2006</v>
      </c>
      <c r="E202" t="s">
        <v>12</v>
      </c>
      <c r="F202">
        <v>4.8913974754086799E-2</v>
      </c>
      <c r="G202">
        <v>6.7475879339944003E-3</v>
      </c>
      <c r="H202">
        <v>9.10803615741793E-2</v>
      </c>
    </row>
    <row r="203" spans="1:8" x14ac:dyDescent="0.2">
      <c r="A203" t="s">
        <v>106</v>
      </c>
      <c r="B203" t="s">
        <v>64</v>
      </c>
      <c r="C203" t="s">
        <v>65</v>
      </c>
      <c r="D203">
        <v>2014</v>
      </c>
      <c r="E203" t="s">
        <v>9</v>
      </c>
      <c r="F203">
        <v>0.48221772602679802</v>
      </c>
      <c r="G203">
        <v>0.26332327201948402</v>
      </c>
      <c r="H203">
        <v>0.70111218003411202</v>
      </c>
    </row>
    <row r="204" spans="1:8" x14ac:dyDescent="0.2">
      <c r="A204" t="s">
        <v>106</v>
      </c>
      <c r="B204" t="s">
        <v>64</v>
      </c>
      <c r="C204" t="s">
        <v>65</v>
      </c>
      <c r="D204">
        <v>2014</v>
      </c>
      <c r="E204" t="s">
        <v>10</v>
      </c>
      <c r="F204">
        <v>0.34929335218263302</v>
      </c>
      <c r="G204">
        <v>0.317297944928703</v>
      </c>
      <c r="H204">
        <v>0.38128875943656398</v>
      </c>
    </row>
    <row r="205" spans="1:8" x14ac:dyDescent="0.2">
      <c r="A205" t="s">
        <v>106</v>
      </c>
      <c r="B205" t="s">
        <v>64</v>
      </c>
      <c r="C205" t="s">
        <v>65</v>
      </c>
      <c r="D205">
        <v>2014</v>
      </c>
      <c r="E205" t="s">
        <v>11</v>
      </c>
      <c r="F205">
        <v>0.134313068855656</v>
      </c>
      <c r="G205">
        <v>0.11103323671059601</v>
      </c>
      <c r="H205">
        <v>0.15759290100071499</v>
      </c>
    </row>
    <row r="206" spans="1:8" x14ac:dyDescent="0.2">
      <c r="A206" t="s">
        <v>106</v>
      </c>
      <c r="B206" t="s">
        <v>64</v>
      </c>
      <c r="C206" t="s">
        <v>65</v>
      </c>
      <c r="D206">
        <v>2014</v>
      </c>
      <c r="E206" t="s">
        <v>12</v>
      </c>
      <c r="F206">
        <v>3.7184446502046498E-2</v>
      </c>
      <c r="G206">
        <v>-9.3549531838171603E-3</v>
      </c>
      <c r="H206">
        <v>8.3723846187910206E-2</v>
      </c>
    </row>
    <row r="207" spans="1:8" x14ac:dyDescent="0.2">
      <c r="A207" t="s">
        <v>106</v>
      </c>
      <c r="B207" t="s">
        <v>64</v>
      </c>
      <c r="C207" t="s">
        <v>66</v>
      </c>
      <c r="D207">
        <v>2013</v>
      </c>
      <c r="E207" t="s">
        <v>9</v>
      </c>
      <c r="F207">
        <v>0.400350148943241</v>
      </c>
      <c r="G207">
        <v>0.33424358384074598</v>
      </c>
      <c r="H207">
        <v>0.46645671404573702</v>
      </c>
    </row>
    <row r="208" spans="1:8" x14ac:dyDescent="0.2">
      <c r="A208" t="s">
        <v>106</v>
      </c>
      <c r="B208" t="s">
        <v>64</v>
      </c>
      <c r="C208" t="s">
        <v>66</v>
      </c>
      <c r="D208">
        <v>2013</v>
      </c>
      <c r="E208" t="s">
        <v>10</v>
      </c>
      <c r="F208">
        <v>0.25220576764008701</v>
      </c>
      <c r="G208">
        <v>0.20885110134983401</v>
      </c>
      <c r="H208">
        <v>0.29556043393033998</v>
      </c>
    </row>
    <row r="209" spans="1:8" x14ac:dyDescent="0.2">
      <c r="A209" t="s">
        <v>106</v>
      </c>
      <c r="B209" t="s">
        <v>64</v>
      </c>
      <c r="C209" t="s">
        <v>66</v>
      </c>
      <c r="D209">
        <v>2013</v>
      </c>
      <c r="E209" t="s">
        <v>11</v>
      </c>
      <c r="F209">
        <v>5.3466709433084597E-2</v>
      </c>
      <c r="G209">
        <v>4.4013325172619203E-2</v>
      </c>
      <c r="H209">
        <v>6.2920093693549894E-2</v>
      </c>
    </row>
    <row r="210" spans="1:8" x14ac:dyDescent="0.2">
      <c r="A210" t="s">
        <v>106</v>
      </c>
      <c r="B210" t="s">
        <v>64</v>
      </c>
      <c r="C210" t="s">
        <v>66</v>
      </c>
      <c r="D210">
        <v>2013</v>
      </c>
      <c r="E210" t="s">
        <v>12</v>
      </c>
      <c r="F210">
        <v>0</v>
      </c>
      <c r="G210">
        <v>0</v>
      </c>
      <c r="H210">
        <v>0</v>
      </c>
    </row>
    <row r="211" spans="1:8" x14ac:dyDescent="0.2">
      <c r="A211" t="s">
        <v>106</v>
      </c>
      <c r="B211" t="s">
        <v>64</v>
      </c>
      <c r="C211" t="s">
        <v>67</v>
      </c>
      <c r="D211">
        <v>2016</v>
      </c>
      <c r="E211" t="s">
        <v>9</v>
      </c>
      <c r="F211">
        <v>0.10501099129441201</v>
      </c>
      <c r="G211">
        <v>9.3396050651361195E-3</v>
      </c>
      <c r="H211">
        <v>0.200682377523688</v>
      </c>
    </row>
    <row r="212" spans="1:8" x14ac:dyDescent="0.2">
      <c r="A212" t="s">
        <v>106</v>
      </c>
      <c r="B212" t="s">
        <v>64</v>
      </c>
      <c r="C212" t="s">
        <v>67</v>
      </c>
      <c r="D212">
        <v>2016</v>
      </c>
      <c r="E212" t="s">
        <v>10</v>
      </c>
      <c r="F212">
        <v>7.2105111545241796E-2</v>
      </c>
      <c r="G212">
        <v>3.8343671231943703E-2</v>
      </c>
      <c r="H212">
        <v>0.10586655185854001</v>
      </c>
    </row>
    <row r="213" spans="1:8" x14ac:dyDescent="0.2">
      <c r="A213" t="s">
        <v>106</v>
      </c>
      <c r="B213" t="s">
        <v>64</v>
      </c>
      <c r="C213" t="s">
        <v>67</v>
      </c>
      <c r="D213">
        <v>2016</v>
      </c>
      <c r="E213" t="s">
        <v>11</v>
      </c>
      <c r="F213">
        <v>3.5900228718489802E-2</v>
      </c>
      <c r="G213">
        <v>2.6847621991602202E-2</v>
      </c>
      <c r="H213">
        <v>4.4952835445377398E-2</v>
      </c>
    </row>
    <row r="214" spans="1:8" x14ac:dyDescent="0.2">
      <c r="A214" t="s">
        <v>106</v>
      </c>
      <c r="B214" t="s">
        <v>64</v>
      </c>
      <c r="C214" t="s">
        <v>67</v>
      </c>
      <c r="D214">
        <v>2016</v>
      </c>
      <c r="E214" t="s">
        <v>12</v>
      </c>
      <c r="F214">
        <v>4.6174338108033097E-3</v>
      </c>
      <c r="G214">
        <v>-1.1143516671682399E-3</v>
      </c>
      <c r="H214">
        <v>1.0349219288774801E-2</v>
      </c>
    </row>
    <row r="215" spans="1:8" x14ac:dyDescent="0.2">
      <c r="A215" t="s">
        <v>106</v>
      </c>
      <c r="B215" t="s">
        <v>75</v>
      </c>
      <c r="C215" t="s">
        <v>76</v>
      </c>
      <c r="D215">
        <v>2017</v>
      </c>
      <c r="E215" t="s">
        <v>9</v>
      </c>
      <c r="F215">
        <v>0.19872521181331901</v>
      </c>
      <c r="G215">
        <v>0.169859625144057</v>
      </c>
      <c r="H215">
        <v>0.22759079848258101</v>
      </c>
    </row>
    <row r="216" spans="1:8" x14ac:dyDescent="0.2">
      <c r="A216" t="s">
        <v>106</v>
      </c>
      <c r="B216" t="s">
        <v>75</v>
      </c>
      <c r="C216" t="s">
        <v>76</v>
      </c>
      <c r="D216">
        <v>2017</v>
      </c>
      <c r="E216" t="s">
        <v>10</v>
      </c>
      <c r="F216">
        <v>5.9304215062103802E-2</v>
      </c>
      <c r="G216">
        <v>4.3514191120003001E-2</v>
      </c>
      <c r="H216">
        <v>7.5094239004204602E-2</v>
      </c>
    </row>
    <row r="217" spans="1:8" x14ac:dyDescent="0.2">
      <c r="A217" t="s">
        <v>106</v>
      </c>
      <c r="B217" t="s">
        <v>75</v>
      </c>
      <c r="C217" t="s">
        <v>76</v>
      </c>
      <c r="D217">
        <v>2017</v>
      </c>
      <c r="E217" t="s">
        <v>11</v>
      </c>
      <c r="F217">
        <v>2.0561756532274499E-2</v>
      </c>
      <c r="G217">
        <v>1.2083287924146299E-2</v>
      </c>
      <c r="H217">
        <v>2.9040225140402699E-2</v>
      </c>
    </row>
    <row r="218" spans="1:8" x14ac:dyDescent="0.2">
      <c r="A218" t="s">
        <v>106</v>
      </c>
      <c r="B218" t="s">
        <v>75</v>
      </c>
      <c r="C218" t="s">
        <v>76</v>
      </c>
      <c r="D218">
        <v>2017</v>
      </c>
      <c r="E218" t="s">
        <v>12</v>
      </c>
      <c r="F218">
        <v>7.5733978627251499E-3</v>
      </c>
      <c r="G218">
        <v>-7.2829248071600598E-3</v>
      </c>
      <c r="H218">
        <v>2.24297205326103E-2</v>
      </c>
    </row>
    <row r="219" spans="1:8" x14ac:dyDescent="0.2">
      <c r="A219" t="s">
        <v>106</v>
      </c>
      <c r="B219" t="s">
        <v>75</v>
      </c>
      <c r="C219" t="s">
        <v>77</v>
      </c>
      <c r="D219">
        <v>2010</v>
      </c>
      <c r="E219" t="s">
        <v>9</v>
      </c>
      <c r="F219">
        <v>0.375112403404122</v>
      </c>
      <c r="G219">
        <v>0.34384116010381199</v>
      </c>
      <c r="H219">
        <v>0.406383646704433</v>
      </c>
    </row>
    <row r="220" spans="1:8" x14ac:dyDescent="0.2">
      <c r="A220" t="s">
        <v>106</v>
      </c>
      <c r="B220" t="s">
        <v>75</v>
      </c>
      <c r="C220" t="s">
        <v>77</v>
      </c>
      <c r="D220">
        <v>2010</v>
      </c>
      <c r="E220" t="s">
        <v>10</v>
      </c>
      <c r="F220">
        <v>0.13046158891776999</v>
      </c>
      <c r="G220">
        <v>0.103960693572052</v>
      </c>
      <c r="H220">
        <v>0.156962484263487</v>
      </c>
    </row>
    <row r="221" spans="1:8" x14ac:dyDescent="0.2">
      <c r="A221" t="s">
        <v>106</v>
      </c>
      <c r="B221" t="s">
        <v>75</v>
      </c>
      <c r="C221" t="s">
        <v>77</v>
      </c>
      <c r="D221">
        <v>2010</v>
      </c>
      <c r="E221" t="s">
        <v>11</v>
      </c>
      <c r="F221">
        <v>3.2303362058356502E-2</v>
      </c>
      <c r="G221">
        <v>1.6833320823050901E-2</v>
      </c>
      <c r="H221">
        <v>4.7773403293662101E-2</v>
      </c>
    </row>
    <row r="222" spans="1:8" x14ac:dyDescent="0.2">
      <c r="A222" t="s">
        <v>106</v>
      </c>
      <c r="B222" t="s">
        <v>75</v>
      </c>
      <c r="C222" t="s">
        <v>77</v>
      </c>
      <c r="D222">
        <v>2010</v>
      </c>
      <c r="E222" t="s">
        <v>12</v>
      </c>
      <c r="F222">
        <v>2.8844618988499101E-2</v>
      </c>
      <c r="G222">
        <v>-2.7878879114924301E-2</v>
      </c>
      <c r="H222">
        <v>8.5568117091922705E-2</v>
      </c>
    </row>
    <row r="223" spans="1:8" x14ac:dyDescent="0.2">
      <c r="A223" t="s">
        <v>106</v>
      </c>
      <c r="B223" t="s">
        <v>75</v>
      </c>
      <c r="C223" t="s">
        <v>77</v>
      </c>
      <c r="D223">
        <v>2010</v>
      </c>
      <c r="E223" t="s">
        <v>23</v>
      </c>
      <c r="F223">
        <v>0.39981299248853103</v>
      </c>
      <c r="G223">
        <v>0.20682970743016599</v>
      </c>
      <c r="H223">
        <v>0.59279627754689701</v>
      </c>
    </row>
    <row r="224" spans="1:8" x14ac:dyDescent="0.2">
      <c r="A224" t="s">
        <v>106</v>
      </c>
      <c r="B224" t="s">
        <v>75</v>
      </c>
      <c r="C224" t="s">
        <v>78</v>
      </c>
      <c r="D224">
        <v>2012</v>
      </c>
      <c r="E224" t="s">
        <v>9</v>
      </c>
      <c r="F224">
        <v>0.48252797151433002</v>
      </c>
      <c r="G224">
        <v>0.438339402130419</v>
      </c>
      <c r="H224">
        <v>0.52671654089824005</v>
      </c>
    </row>
    <row r="225" spans="1:8" x14ac:dyDescent="0.2">
      <c r="A225" t="s">
        <v>106</v>
      </c>
      <c r="B225" t="s">
        <v>75</v>
      </c>
      <c r="C225" t="s">
        <v>78</v>
      </c>
      <c r="D225">
        <v>2012</v>
      </c>
      <c r="E225" t="s">
        <v>10</v>
      </c>
      <c r="F225">
        <v>0.31846541283349</v>
      </c>
      <c r="G225">
        <v>0.27276241325016698</v>
      </c>
      <c r="H225">
        <v>0.36416841241681303</v>
      </c>
    </row>
    <row r="226" spans="1:8" x14ac:dyDescent="0.2">
      <c r="A226" t="s">
        <v>106</v>
      </c>
      <c r="B226" t="s">
        <v>75</v>
      </c>
      <c r="C226" t="s">
        <v>78</v>
      </c>
      <c r="D226">
        <v>2012</v>
      </c>
      <c r="E226" t="s">
        <v>11</v>
      </c>
      <c r="F226">
        <v>0.16980594484557701</v>
      </c>
      <c r="G226">
        <v>0.124220465193111</v>
      </c>
      <c r="H226">
        <v>0.21539142449804399</v>
      </c>
    </row>
    <row r="227" spans="1:8" x14ac:dyDescent="0.2">
      <c r="A227" t="s">
        <v>106</v>
      </c>
      <c r="B227" t="s">
        <v>75</v>
      </c>
      <c r="C227" t="s">
        <v>78</v>
      </c>
      <c r="D227">
        <v>2012</v>
      </c>
      <c r="E227" t="s">
        <v>12</v>
      </c>
      <c r="F227">
        <v>3.3951672438197703E-2</v>
      </c>
      <c r="G227">
        <v>-1.36871282946558E-2</v>
      </c>
      <c r="H227">
        <v>8.1590473171051295E-2</v>
      </c>
    </row>
    <row r="228" spans="1:8" x14ac:dyDescent="0.2">
      <c r="A228" t="s">
        <v>106</v>
      </c>
      <c r="B228" t="s">
        <v>75</v>
      </c>
      <c r="C228" t="s">
        <v>79</v>
      </c>
      <c r="D228">
        <v>2013</v>
      </c>
      <c r="E228" t="s">
        <v>9</v>
      </c>
      <c r="F228">
        <v>0.45163374618167201</v>
      </c>
      <c r="G228">
        <v>0.40470787975258699</v>
      </c>
      <c r="H228">
        <v>0.49855961261075699</v>
      </c>
    </row>
    <row r="229" spans="1:8" x14ac:dyDescent="0.2">
      <c r="A229" t="s">
        <v>106</v>
      </c>
      <c r="B229" t="s">
        <v>75</v>
      </c>
      <c r="C229" t="s">
        <v>79</v>
      </c>
      <c r="D229">
        <v>2013</v>
      </c>
      <c r="E229" t="s">
        <v>10</v>
      </c>
      <c r="F229">
        <v>0.36208081596736802</v>
      </c>
      <c r="G229">
        <v>0.30917058510753098</v>
      </c>
      <c r="H229">
        <v>0.414991046827205</v>
      </c>
    </row>
    <row r="230" spans="1:8" x14ac:dyDescent="0.2">
      <c r="A230" t="s">
        <v>106</v>
      </c>
      <c r="B230" t="s">
        <v>75</v>
      </c>
      <c r="C230" t="s">
        <v>79</v>
      </c>
      <c r="D230">
        <v>2013</v>
      </c>
      <c r="E230" t="s">
        <v>11</v>
      </c>
      <c r="F230">
        <v>0.18452000702730301</v>
      </c>
      <c r="G230">
        <v>0.14990423364362901</v>
      </c>
      <c r="H230">
        <v>0.219135780410978</v>
      </c>
    </row>
    <row r="231" spans="1:8" x14ac:dyDescent="0.2">
      <c r="A231" t="s">
        <v>106</v>
      </c>
      <c r="B231" t="s">
        <v>75</v>
      </c>
      <c r="C231" t="s">
        <v>79</v>
      </c>
      <c r="D231">
        <v>2013</v>
      </c>
      <c r="E231" t="s">
        <v>12</v>
      </c>
      <c r="F231">
        <v>8.6782745881121795E-2</v>
      </c>
      <c r="G231">
        <v>3.8097433728931901E-2</v>
      </c>
      <c r="H231">
        <v>0.135468058033311</v>
      </c>
    </row>
    <row r="232" spans="1:8" x14ac:dyDescent="0.2">
      <c r="A232" t="s">
        <v>106</v>
      </c>
      <c r="B232" t="s">
        <v>75</v>
      </c>
      <c r="C232" t="s">
        <v>80</v>
      </c>
      <c r="D232">
        <v>2014</v>
      </c>
      <c r="E232" t="s">
        <v>9</v>
      </c>
      <c r="F232">
        <v>0.47982442254661101</v>
      </c>
      <c r="G232">
        <v>0.41399190662259899</v>
      </c>
      <c r="H232">
        <v>0.54565693847062302</v>
      </c>
    </row>
    <row r="233" spans="1:8" x14ac:dyDescent="0.2">
      <c r="A233" t="s">
        <v>106</v>
      </c>
      <c r="B233" t="s">
        <v>75</v>
      </c>
      <c r="C233" t="s">
        <v>80</v>
      </c>
      <c r="D233">
        <v>2014</v>
      </c>
      <c r="E233" t="s">
        <v>10</v>
      </c>
      <c r="F233">
        <v>0.31590010339836799</v>
      </c>
      <c r="G233">
        <v>0.27315770523847799</v>
      </c>
      <c r="H233">
        <v>0.358642501558258</v>
      </c>
    </row>
    <row r="234" spans="1:8" x14ac:dyDescent="0.2">
      <c r="A234" t="s">
        <v>106</v>
      </c>
      <c r="B234" t="s">
        <v>75</v>
      </c>
      <c r="C234" t="s">
        <v>80</v>
      </c>
      <c r="D234">
        <v>2014</v>
      </c>
      <c r="E234" t="s">
        <v>11</v>
      </c>
      <c r="F234">
        <v>0.14575739971627</v>
      </c>
      <c r="G234">
        <v>0.119799045688555</v>
      </c>
      <c r="H234">
        <v>0.17171575374398601</v>
      </c>
    </row>
    <row r="235" spans="1:8" x14ac:dyDescent="0.2">
      <c r="A235" t="s">
        <v>106</v>
      </c>
      <c r="B235" t="s">
        <v>75</v>
      </c>
      <c r="C235" t="s">
        <v>80</v>
      </c>
      <c r="D235">
        <v>2014</v>
      </c>
      <c r="E235" t="s">
        <v>12</v>
      </c>
      <c r="F235">
        <v>1.9261548829250099E-2</v>
      </c>
      <c r="G235">
        <v>-1.73896722521132E-2</v>
      </c>
      <c r="H235">
        <v>5.5912769910613502E-2</v>
      </c>
    </row>
    <row r="236" spans="1:8" x14ac:dyDescent="0.2">
      <c r="A236" t="s">
        <v>106</v>
      </c>
      <c r="B236" t="s">
        <v>75</v>
      </c>
      <c r="C236" t="s">
        <v>81</v>
      </c>
      <c r="D236">
        <v>2018</v>
      </c>
      <c r="E236" t="s">
        <v>9</v>
      </c>
      <c r="F236">
        <v>0.53822749164247297</v>
      </c>
      <c r="G236">
        <v>0.50044707473521</v>
      </c>
      <c r="H236">
        <v>0.57600790854973605</v>
      </c>
    </row>
    <row r="237" spans="1:8" x14ac:dyDescent="0.2">
      <c r="A237" t="s">
        <v>106</v>
      </c>
      <c r="B237" t="s">
        <v>75</v>
      </c>
      <c r="C237" t="s">
        <v>81</v>
      </c>
      <c r="D237">
        <v>2018</v>
      </c>
      <c r="E237" t="s">
        <v>10</v>
      </c>
      <c r="F237">
        <v>0.37675399575088198</v>
      </c>
      <c r="G237">
        <v>0.32457395260739702</v>
      </c>
      <c r="H237">
        <v>0.42893403889436599</v>
      </c>
    </row>
    <row r="238" spans="1:8" x14ac:dyDescent="0.2">
      <c r="A238" t="s">
        <v>106</v>
      </c>
      <c r="B238" t="s">
        <v>75</v>
      </c>
      <c r="C238" t="s">
        <v>81</v>
      </c>
      <c r="D238">
        <v>2018</v>
      </c>
      <c r="E238" t="s">
        <v>11</v>
      </c>
      <c r="F238">
        <v>0.16253879830570001</v>
      </c>
      <c r="G238">
        <v>0.12672436662400699</v>
      </c>
      <c r="H238">
        <v>0.19835322998739299</v>
      </c>
    </row>
    <row r="239" spans="1:8" x14ac:dyDescent="0.2">
      <c r="A239" t="s">
        <v>106</v>
      </c>
      <c r="B239" t="s">
        <v>75</v>
      </c>
      <c r="C239" t="s">
        <v>81</v>
      </c>
      <c r="D239">
        <v>2018</v>
      </c>
      <c r="E239" t="s">
        <v>12</v>
      </c>
      <c r="F239">
        <v>5.0211522295918597E-2</v>
      </c>
      <c r="G239">
        <v>3.2905325603622298E-3</v>
      </c>
      <c r="H239">
        <v>9.7132512031474993E-2</v>
      </c>
    </row>
    <row r="240" spans="1:8" x14ac:dyDescent="0.2">
      <c r="A240" t="s">
        <v>106</v>
      </c>
      <c r="B240" t="s">
        <v>75</v>
      </c>
      <c r="C240" t="s">
        <v>82</v>
      </c>
      <c r="D240">
        <v>2013</v>
      </c>
      <c r="E240" t="s">
        <v>9</v>
      </c>
      <c r="F240">
        <v>0.53978654346553501</v>
      </c>
      <c r="G240">
        <v>0.49884476629017999</v>
      </c>
      <c r="H240">
        <v>0.58072832064089097</v>
      </c>
    </row>
    <row r="241" spans="1:8" x14ac:dyDescent="0.2">
      <c r="A241" t="s">
        <v>106</v>
      </c>
      <c r="B241" t="s">
        <v>75</v>
      </c>
      <c r="C241" t="s">
        <v>82</v>
      </c>
      <c r="D241">
        <v>2013</v>
      </c>
      <c r="E241" t="s">
        <v>10</v>
      </c>
      <c r="F241">
        <v>0.43541172173857301</v>
      </c>
      <c r="G241">
        <v>0.391768495103689</v>
      </c>
      <c r="H241">
        <v>0.47905494837345802</v>
      </c>
    </row>
    <row r="242" spans="1:8" x14ac:dyDescent="0.2">
      <c r="A242" t="s">
        <v>106</v>
      </c>
      <c r="B242" t="s">
        <v>75</v>
      </c>
      <c r="C242" t="s">
        <v>82</v>
      </c>
      <c r="D242">
        <v>2013</v>
      </c>
      <c r="E242" t="s">
        <v>11</v>
      </c>
      <c r="F242">
        <v>0.30618543076655802</v>
      </c>
      <c r="G242">
        <v>0.25414440297479801</v>
      </c>
      <c r="H242">
        <v>0.35822645855831797</v>
      </c>
    </row>
    <row r="243" spans="1:8" x14ac:dyDescent="0.2">
      <c r="A243" t="s">
        <v>106</v>
      </c>
      <c r="B243" t="s">
        <v>75</v>
      </c>
      <c r="C243" t="s">
        <v>82</v>
      </c>
      <c r="D243">
        <v>2013</v>
      </c>
      <c r="E243" t="s">
        <v>12</v>
      </c>
      <c r="F243">
        <v>5.7188785522521601E-2</v>
      </c>
      <c r="G243">
        <v>-6.6358238022565302E-3</v>
      </c>
      <c r="H243">
        <v>0.12101339484729901</v>
      </c>
    </row>
    <row r="244" spans="1:8" x14ac:dyDescent="0.2">
      <c r="A244" t="s">
        <v>106</v>
      </c>
      <c r="B244" t="s">
        <v>75</v>
      </c>
      <c r="C244" t="s">
        <v>83</v>
      </c>
      <c r="D244">
        <v>2018</v>
      </c>
      <c r="E244" t="s">
        <v>9</v>
      </c>
      <c r="F244">
        <v>0.397614663496756</v>
      </c>
      <c r="G244">
        <v>0.35306589415086098</v>
      </c>
      <c r="H244">
        <v>0.44216343284265103</v>
      </c>
    </row>
    <row r="245" spans="1:8" x14ac:dyDescent="0.2">
      <c r="A245" t="s">
        <v>106</v>
      </c>
      <c r="B245" t="s">
        <v>75</v>
      </c>
      <c r="C245" t="s">
        <v>83</v>
      </c>
      <c r="D245">
        <v>2018</v>
      </c>
      <c r="E245" t="s">
        <v>10</v>
      </c>
      <c r="F245">
        <v>0.21035604399292801</v>
      </c>
      <c r="G245">
        <v>0.16947423567568301</v>
      </c>
      <c r="H245">
        <v>0.25123785231017298</v>
      </c>
    </row>
    <row r="246" spans="1:8" x14ac:dyDescent="0.2">
      <c r="A246" t="s">
        <v>106</v>
      </c>
      <c r="B246" t="s">
        <v>75</v>
      </c>
      <c r="C246" t="s">
        <v>83</v>
      </c>
      <c r="D246">
        <v>2018</v>
      </c>
      <c r="E246" t="s">
        <v>11</v>
      </c>
      <c r="F246">
        <v>8.03387461892313E-2</v>
      </c>
      <c r="G246">
        <v>5.8581736559630102E-2</v>
      </c>
      <c r="H246">
        <v>0.102095755818832</v>
      </c>
    </row>
    <row r="247" spans="1:8" x14ac:dyDescent="0.2">
      <c r="A247" t="s">
        <v>106</v>
      </c>
      <c r="B247" t="s">
        <v>75</v>
      </c>
      <c r="C247" t="s">
        <v>83</v>
      </c>
      <c r="D247">
        <v>2018</v>
      </c>
      <c r="E247" t="s">
        <v>12</v>
      </c>
      <c r="F247">
        <v>1.5721959621417599E-2</v>
      </c>
      <c r="G247">
        <v>-6.6633315438283198E-3</v>
      </c>
      <c r="H247">
        <v>3.81072507866635E-2</v>
      </c>
    </row>
    <row r="248" spans="1:8" x14ac:dyDescent="0.2">
      <c r="A248" t="s">
        <v>106</v>
      </c>
      <c r="B248" t="s">
        <v>75</v>
      </c>
      <c r="C248" t="s">
        <v>84</v>
      </c>
      <c r="D248">
        <v>2012</v>
      </c>
      <c r="E248" t="s">
        <v>9</v>
      </c>
      <c r="F248">
        <v>0.74486749848327805</v>
      </c>
      <c r="G248">
        <v>0.72036764778769202</v>
      </c>
      <c r="H248">
        <v>0.76936734917886396</v>
      </c>
    </row>
    <row r="249" spans="1:8" x14ac:dyDescent="0.2">
      <c r="A249" t="s">
        <v>106</v>
      </c>
      <c r="B249" t="s">
        <v>75</v>
      </c>
      <c r="C249" t="s">
        <v>84</v>
      </c>
      <c r="D249">
        <v>2012</v>
      </c>
      <c r="E249" t="s">
        <v>10</v>
      </c>
      <c r="F249">
        <v>0.46543482712791301</v>
      </c>
      <c r="G249">
        <v>0.41473899618114402</v>
      </c>
      <c r="H249">
        <v>0.51613065807468095</v>
      </c>
    </row>
    <row r="250" spans="1:8" x14ac:dyDescent="0.2">
      <c r="A250" t="s">
        <v>106</v>
      </c>
      <c r="B250" t="s">
        <v>75</v>
      </c>
      <c r="C250" t="s">
        <v>84</v>
      </c>
      <c r="D250">
        <v>2012</v>
      </c>
      <c r="E250" t="s">
        <v>11</v>
      </c>
      <c r="F250">
        <v>0.25095130093224199</v>
      </c>
      <c r="G250">
        <v>0.186750688558775</v>
      </c>
      <c r="H250">
        <v>0.31515191330571002</v>
      </c>
    </row>
    <row r="251" spans="1:8" x14ac:dyDescent="0.2">
      <c r="A251" t="s">
        <v>106</v>
      </c>
      <c r="B251" t="s">
        <v>75</v>
      </c>
      <c r="C251" t="s">
        <v>84</v>
      </c>
      <c r="D251">
        <v>2012</v>
      </c>
      <c r="E251" t="s">
        <v>12</v>
      </c>
      <c r="F251">
        <v>0</v>
      </c>
      <c r="G251">
        <v>0</v>
      </c>
      <c r="H251">
        <v>0</v>
      </c>
    </row>
    <row r="252" spans="1:8" x14ac:dyDescent="0.2">
      <c r="A252" t="s">
        <v>106</v>
      </c>
      <c r="B252" t="s">
        <v>75</v>
      </c>
      <c r="C252" t="s">
        <v>84</v>
      </c>
      <c r="D252">
        <v>2012</v>
      </c>
      <c r="E252" t="s">
        <v>23</v>
      </c>
      <c r="F252">
        <v>0.69413699487988001</v>
      </c>
      <c r="G252">
        <v>0.425660876891299</v>
      </c>
      <c r="H252">
        <v>0.96261311286846096</v>
      </c>
    </row>
    <row r="253" spans="1:8" x14ac:dyDescent="0.2">
      <c r="A253" t="s">
        <v>106</v>
      </c>
      <c r="B253" t="s">
        <v>75</v>
      </c>
      <c r="C253" t="s">
        <v>85</v>
      </c>
      <c r="D253">
        <v>2018</v>
      </c>
      <c r="E253" t="s">
        <v>9</v>
      </c>
      <c r="F253">
        <v>0.85979730689330902</v>
      </c>
      <c r="G253">
        <v>0.846089191938453</v>
      </c>
      <c r="H253">
        <v>0.87350542184816604</v>
      </c>
    </row>
    <row r="254" spans="1:8" x14ac:dyDescent="0.2">
      <c r="A254" t="s">
        <v>106</v>
      </c>
      <c r="B254" t="s">
        <v>75</v>
      </c>
      <c r="C254" t="s">
        <v>85</v>
      </c>
      <c r="D254">
        <v>2018</v>
      </c>
      <c r="E254" t="s">
        <v>10</v>
      </c>
      <c r="F254">
        <v>0.56395651918661505</v>
      </c>
      <c r="G254">
        <v>0.53367508157993804</v>
      </c>
      <c r="H254">
        <v>0.59423795679329094</v>
      </c>
    </row>
    <row r="255" spans="1:8" x14ac:dyDescent="0.2">
      <c r="A255" t="s">
        <v>106</v>
      </c>
      <c r="B255" t="s">
        <v>75</v>
      </c>
      <c r="C255" t="s">
        <v>85</v>
      </c>
      <c r="D255">
        <v>2018</v>
      </c>
      <c r="E255" t="s">
        <v>11</v>
      </c>
      <c r="F255">
        <v>0.32241113484524397</v>
      </c>
      <c r="G255">
        <v>0.300871579786956</v>
      </c>
      <c r="H255">
        <v>0.343950689903532</v>
      </c>
    </row>
    <row r="256" spans="1:8" x14ac:dyDescent="0.2">
      <c r="A256" t="s">
        <v>106</v>
      </c>
      <c r="B256" t="s">
        <v>75</v>
      </c>
      <c r="C256" t="s">
        <v>85</v>
      </c>
      <c r="D256">
        <v>2018</v>
      </c>
      <c r="E256" t="s">
        <v>12</v>
      </c>
      <c r="F256">
        <v>0.10811062491221</v>
      </c>
      <c r="G256">
        <v>9.0245426818412106E-2</v>
      </c>
      <c r="H256">
        <v>0.12597582300600901</v>
      </c>
    </row>
    <row r="257" spans="1:8" x14ac:dyDescent="0.2">
      <c r="A257" t="s">
        <v>106</v>
      </c>
      <c r="B257" t="s">
        <v>75</v>
      </c>
      <c r="C257" t="s">
        <v>86</v>
      </c>
      <c r="D257">
        <v>2018</v>
      </c>
      <c r="E257" t="s">
        <v>9</v>
      </c>
      <c r="F257">
        <v>0.248670645392921</v>
      </c>
      <c r="G257">
        <v>0.207092244114989</v>
      </c>
      <c r="H257">
        <v>0.290249046670852</v>
      </c>
    </row>
    <row r="258" spans="1:8" x14ac:dyDescent="0.2">
      <c r="A258" t="s">
        <v>106</v>
      </c>
      <c r="B258" t="s">
        <v>75</v>
      </c>
      <c r="C258" t="s">
        <v>86</v>
      </c>
      <c r="D258">
        <v>2018</v>
      </c>
      <c r="E258" t="s">
        <v>10</v>
      </c>
      <c r="F258">
        <v>8.5609958112151704E-2</v>
      </c>
      <c r="G258">
        <v>6.1683094019760701E-2</v>
      </c>
      <c r="H258">
        <v>0.109536822204542</v>
      </c>
    </row>
    <row r="259" spans="1:8" x14ac:dyDescent="0.2">
      <c r="A259" t="s">
        <v>106</v>
      </c>
      <c r="B259" t="s">
        <v>75</v>
      </c>
      <c r="C259" t="s">
        <v>86</v>
      </c>
      <c r="D259">
        <v>2018</v>
      </c>
      <c r="E259" t="s">
        <v>11</v>
      </c>
      <c r="F259">
        <v>4.4693362162910602E-2</v>
      </c>
      <c r="G259">
        <v>2.77369415422331E-2</v>
      </c>
      <c r="H259">
        <v>6.1649782783588097E-2</v>
      </c>
    </row>
    <row r="260" spans="1:8" x14ac:dyDescent="0.2">
      <c r="A260" t="s">
        <v>106</v>
      </c>
      <c r="B260" t="s">
        <v>75</v>
      </c>
      <c r="C260" t="s">
        <v>86</v>
      </c>
      <c r="D260">
        <v>2018</v>
      </c>
      <c r="E260" t="s">
        <v>12</v>
      </c>
      <c r="F260">
        <v>6.1183309390933803E-3</v>
      </c>
      <c r="G260">
        <v>-6.1720628416268401E-3</v>
      </c>
      <c r="H260">
        <v>1.8408724719813599E-2</v>
      </c>
    </row>
    <row r="261" spans="1:8" x14ac:dyDescent="0.2">
      <c r="A261" t="s">
        <v>106</v>
      </c>
      <c r="B261" t="s">
        <v>75</v>
      </c>
      <c r="C261" t="s">
        <v>87</v>
      </c>
      <c r="D261">
        <v>2013</v>
      </c>
      <c r="E261" t="s">
        <v>9</v>
      </c>
      <c r="F261">
        <v>0.49236387049636898</v>
      </c>
      <c r="G261">
        <v>0.45396602538223801</v>
      </c>
      <c r="H261">
        <v>0.53076171561050001</v>
      </c>
    </row>
    <row r="262" spans="1:8" x14ac:dyDescent="0.2">
      <c r="A262" t="s">
        <v>106</v>
      </c>
      <c r="B262" t="s">
        <v>75</v>
      </c>
      <c r="C262" t="s">
        <v>87</v>
      </c>
      <c r="D262">
        <v>2013</v>
      </c>
      <c r="E262" t="s">
        <v>10</v>
      </c>
      <c r="F262">
        <v>0.40936849712831902</v>
      </c>
      <c r="G262">
        <v>0.363543943780131</v>
      </c>
      <c r="H262">
        <v>0.45519305047650699</v>
      </c>
    </row>
    <row r="263" spans="1:8" x14ac:dyDescent="0.2">
      <c r="A263" t="s">
        <v>106</v>
      </c>
      <c r="B263" t="s">
        <v>75</v>
      </c>
      <c r="C263" t="s">
        <v>87</v>
      </c>
      <c r="D263">
        <v>2013</v>
      </c>
      <c r="E263" t="s">
        <v>11</v>
      </c>
      <c r="F263">
        <v>0.28792055197981598</v>
      </c>
      <c r="G263">
        <v>0.25127142936051</v>
      </c>
      <c r="H263">
        <v>0.32456967459912101</v>
      </c>
    </row>
    <row r="264" spans="1:8" x14ac:dyDescent="0.2">
      <c r="A264" t="s">
        <v>106</v>
      </c>
      <c r="B264" t="s">
        <v>75</v>
      </c>
      <c r="C264" t="s">
        <v>87</v>
      </c>
      <c r="D264">
        <v>2013</v>
      </c>
      <c r="E264" t="s">
        <v>12</v>
      </c>
      <c r="F264">
        <v>0.11918258526615901</v>
      </c>
      <c r="G264">
        <v>3.54132721960553E-2</v>
      </c>
      <c r="H264">
        <v>0.20295189833626401</v>
      </c>
    </row>
    <row r="265" spans="1:8" x14ac:dyDescent="0.2">
      <c r="A265" t="s">
        <v>106</v>
      </c>
      <c r="B265" t="s">
        <v>75</v>
      </c>
      <c r="C265" t="s">
        <v>88</v>
      </c>
      <c r="D265">
        <v>2013</v>
      </c>
      <c r="E265" t="s">
        <v>9</v>
      </c>
      <c r="F265">
        <v>0.443722267054806</v>
      </c>
      <c r="G265">
        <v>0.39881228243821298</v>
      </c>
      <c r="H265">
        <v>0.48863225167139901</v>
      </c>
    </row>
    <row r="266" spans="1:8" x14ac:dyDescent="0.2">
      <c r="A266" t="s">
        <v>106</v>
      </c>
      <c r="B266" t="s">
        <v>75</v>
      </c>
      <c r="C266" t="s">
        <v>88</v>
      </c>
      <c r="D266">
        <v>2013</v>
      </c>
      <c r="E266" t="s">
        <v>10</v>
      </c>
      <c r="F266">
        <v>0.202761107872971</v>
      </c>
      <c r="G266">
        <v>0.16933696297765599</v>
      </c>
      <c r="H266">
        <v>0.236185252768286</v>
      </c>
    </row>
    <row r="267" spans="1:8" x14ac:dyDescent="0.2">
      <c r="A267" t="s">
        <v>106</v>
      </c>
      <c r="B267" t="s">
        <v>75</v>
      </c>
      <c r="C267" t="s">
        <v>88</v>
      </c>
      <c r="D267">
        <v>2013</v>
      </c>
      <c r="E267" t="s">
        <v>11</v>
      </c>
      <c r="F267">
        <v>6.1867028642558199E-2</v>
      </c>
      <c r="G267">
        <v>4.3790927298729999E-2</v>
      </c>
      <c r="H267">
        <v>7.9943129986386294E-2</v>
      </c>
    </row>
    <row r="268" spans="1:8" x14ac:dyDescent="0.2">
      <c r="A268" t="s">
        <v>106</v>
      </c>
      <c r="B268" t="s">
        <v>75</v>
      </c>
      <c r="C268" t="s">
        <v>88</v>
      </c>
      <c r="D268">
        <v>2013</v>
      </c>
      <c r="E268" t="s">
        <v>12</v>
      </c>
      <c r="F268">
        <v>6.5999113116464404E-3</v>
      </c>
      <c r="G268">
        <v>-6.4702018664371704E-3</v>
      </c>
      <c r="H268">
        <v>1.9670024489730001E-2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estimates_education_lvl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Horacio Chacón-Torrico</dc:creator>
  <cp:lastModifiedBy>Horacio Chacón-Torrico</cp:lastModifiedBy>
  <dcterms:created xsi:type="dcterms:W3CDTF">2020-08-30T02:21:39Z</dcterms:created>
  <dcterms:modified xsi:type="dcterms:W3CDTF">2020-09-08T18:05:48Z</dcterms:modified>
</cp:coreProperties>
</file>