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aciochacon/Documents/R/RDHS/RDHS/output/"/>
    </mc:Choice>
  </mc:AlternateContent>
  <xr:revisionPtr revIDLastSave="0" documentId="13_ncr:40009_{A550E17B-CB23-3542-9AFA-BC6B89E0194F}" xr6:coauthVersionLast="45" xr6:coauthVersionMax="45" xr10:uidLastSave="{00000000-0000-0000-0000-000000000000}"/>
  <bookViews>
    <workbookView xWindow="380" yWindow="460" windowWidth="28040" windowHeight="17040"/>
  </bookViews>
  <sheets>
    <sheet name="Sheet1" sheetId="2" r:id="rId1"/>
    <sheet name="estimates_urban_rural" sheetId="1" r:id="rId2"/>
  </sheets>
  <calcPr calcId="191029"/>
  <pivotCaches>
    <pivotCache cacheId="5" r:id="rId3"/>
  </pivotCaches>
</workbook>
</file>

<file path=xl/sharedStrings.xml><?xml version="1.0" encoding="utf-8"?>
<sst xmlns="http://schemas.openxmlformats.org/spreadsheetml/2006/main" count="467" uniqueCount="91">
  <si>
    <t>SubregionName</t>
  </si>
  <si>
    <t>CountryName</t>
  </si>
  <si>
    <t>SurveyYear</t>
  </si>
  <si>
    <t>Residence</t>
  </si>
  <si>
    <t>prop_dom</t>
  </si>
  <si>
    <t>prop_dom_low</t>
  </si>
  <si>
    <t>prop_dom_upp</t>
  </si>
  <si>
    <t>Caribbean</t>
  </si>
  <si>
    <t>Dominican Republic</t>
  </si>
  <si>
    <t>urban</t>
  </si>
  <si>
    <t>rural</t>
  </si>
  <si>
    <t>Haiti</t>
  </si>
  <si>
    <t>Central America</t>
  </si>
  <si>
    <t>Guatemala</t>
  </si>
  <si>
    <t>Honduras</t>
  </si>
  <si>
    <t>Central Asia</t>
  </si>
  <si>
    <t>Kyrgyz Republic</t>
  </si>
  <si>
    <t>Tajikistan</t>
  </si>
  <si>
    <t>Eastern Africa</t>
  </si>
  <si>
    <t>Burundi</t>
  </si>
  <si>
    <t>Comoros</t>
  </si>
  <si>
    <t>Ethiopia</t>
  </si>
  <si>
    <t>Kenya</t>
  </si>
  <si>
    <t>Madagascar</t>
  </si>
  <si>
    <t>Malawi</t>
  </si>
  <si>
    <t>Mozambique</t>
  </si>
  <si>
    <t>Rwanda</t>
  </si>
  <si>
    <t>Tanzania</t>
  </si>
  <si>
    <t>Uganda</t>
  </si>
  <si>
    <t>Zambia</t>
  </si>
  <si>
    <t>Zimbabwe</t>
  </si>
  <si>
    <t>Middle Africa</t>
  </si>
  <si>
    <t>Angola</t>
  </si>
  <si>
    <t>Cameroon</t>
  </si>
  <si>
    <t>Chad</t>
  </si>
  <si>
    <t>Congo</t>
  </si>
  <si>
    <t>Congo Democratic Republic</t>
  </si>
  <si>
    <t>Gabon</t>
  </si>
  <si>
    <t>Sao Tome and Principe</t>
  </si>
  <si>
    <t>North Africa</t>
  </si>
  <si>
    <t>Egypt</t>
  </si>
  <si>
    <t>Pacific Islands</t>
  </si>
  <si>
    <t>Papua New Guinea</t>
  </si>
  <si>
    <t>South America</t>
  </si>
  <si>
    <t>Bolivia</t>
  </si>
  <si>
    <t>Colombia</t>
  </si>
  <si>
    <t>Guyana</t>
  </si>
  <si>
    <t>Peru</t>
  </si>
  <si>
    <t>South Asia</t>
  </si>
  <si>
    <t>Afghanistan</t>
  </si>
  <si>
    <t>Bangladesh</t>
  </si>
  <si>
    <t>India</t>
  </si>
  <si>
    <t>Maldives</t>
  </si>
  <si>
    <t>Nepal</t>
  </si>
  <si>
    <t>Pakistan</t>
  </si>
  <si>
    <t>Southeast Asia</t>
  </si>
  <si>
    <t>Cambodia</t>
  </si>
  <si>
    <t>Indonesia</t>
  </si>
  <si>
    <t>Myanmar</t>
  </si>
  <si>
    <t>Philippines</t>
  </si>
  <si>
    <t>Timor-Leste</t>
  </si>
  <si>
    <t>Southern Africa</t>
  </si>
  <si>
    <t>Lesotho</t>
  </si>
  <si>
    <t>Namibia</t>
  </si>
  <si>
    <t>South Africa</t>
  </si>
  <si>
    <t>Southern Europe</t>
  </si>
  <si>
    <t>Albania</t>
  </si>
  <si>
    <t>West Asia</t>
  </si>
  <si>
    <t>Armenia</t>
  </si>
  <si>
    <t>Jordan</t>
  </si>
  <si>
    <t>Turkey</t>
  </si>
  <si>
    <t>Yemen</t>
  </si>
  <si>
    <t>Western Africa</t>
  </si>
  <si>
    <t>Benin</t>
  </si>
  <si>
    <t>Burkina Faso</t>
  </si>
  <si>
    <t>Cote d'Ivoire</t>
  </si>
  <si>
    <t>Gambia</t>
  </si>
  <si>
    <t>Ghana</t>
  </si>
  <si>
    <t>Guinea</t>
  </si>
  <si>
    <t>Liberia</t>
  </si>
  <si>
    <t>Mali</t>
  </si>
  <si>
    <t>Niger</t>
  </si>
  <si>
    <t>Nigeria</t>
  </si>
  <si>
    <t>Senegal</t>
  </si>
  <si>
    <t>Sierra Leone</t>
  </si>
  <si>
    <t>Togo</t>
  </si>
  <si>
    <t>Country</t>
  </si>
  <si>
    <t xml:space="preserve"> </t>
  </si>
  <si>
    <t>Residency</t>
  </si>
  <si>
    <t xml:space="preserve">Rural </t>
  </si>
  <si>
    <t xml:space="preserve">Urban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</si>
</sst>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pivotButton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6"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racio Chacón-Torrico" refreshedDate="44072.88397141204" createdVersion="6" refreshedVersion="6" minRefreshableVersion="3" recordCount="126">
  <cacheSource type="worksheet">
    <worksheetSource name="Table1"/>
  </cacheSource>
  <cacheFields count="7">
    <cacheField name="SubregionName" numFmtId="0">
      <sharedItems count="14">
        <s v="Caribbean"/>
        <s v="Central America"/>
        <s v="Central Asia"/>
        <s v="Eastern Africa"/>
        <s v="Middle Africa"/>
        <s v="North Africa"/>
        <s v="Pacific Islands"/>
        <s v="South America"/>
        <s v="South Asia"/>
        <s v="Southeast Asia"/>
        <s v="Southern Africa"/>
        <s v="Southern Europe"/>
        <s v="West Asia"/>
        <s v="Western Africa"/>
      </sharedItems>
    </cacheField>
    <cacheField name="CountryName" numFmtId="0">
      <sharedItems count="63">
        <s v="Dominican Republic"/>
        <s v="Haiti"/>
        <s v="Guatemala"/>
        <s v="Honduras"/>
        <s v="Kyrgyz Republic"/>
        <s v="Tajikistan"/>
        <s v="Burundi"/>
        <s v="Comoros"/>
        <s v="Ethiopia"/>
        <s v="Kenya"/>
        <s v="Madagascar"/>
        <s v="Malawi"/>
        <s v="Mozambique"/>
        <s v="Rwanda"/>
        <s v="Tanzania"/>
        <s v="Uganda"/>
        <s v="Zambia"/>
        <s v="Zimbabwe"/>
        <s v="Angola"/>
        <s v="Cameroon"/>
        <s v="Chad"/>
        <s v="Congo"/>
        <s v="Congo Democratic Republic"/>
        <s v="Gabon"/>
        <s v="Sao Tome and Principe"/>
        <s v="Egypt"/>
        <s v="Papua New Guinea"/>
        <s v="Bolivia"/>
        <s v="Colombia"/>
        <s v="Guyana"/>
        <s v="Peru"/>
        <s v="Afghanistan"/>
        <s v="Bangladesh"/>
        <s v="India"/>
        <s v="Maldives"/>
        <s v="Nepal"/>
        <s v="Pakistan"/>
        <s v="Cambodia"/>
        <s v="Indonesia"/>
        <s v="Myanmar"/>
        <s v="Philippines"/>
        <s v="Timor-Leste"/>
        <s v="Lesotho"/>
        <s v="Namibia"/>
        <s v="South Africa"/>
        <s v="Albania"/>
        <s v="Armenia"/>
        <s v="Jordan"/>
        <s v="Turkey"/>
        <s v="Yemen"/>
        <s v="Benin"/>
        <s v="Burkina Faso"/>
        <s v="Cote d'Ivoire"/>
        <s v="Gambia"/>
        <s v="Ghana"/>
        <s v="Guinea"/>
        <s v="Liberia"/>
        <s v="Mali"/>
        <s v="Niger"/>
        <s v="Nigeria"/>
        <s v="Senegal"/>
        <s v="Sierra Leone"/>
        <s v="Togo"/>
      </sharedItems>
    </cacheField>
    <cacheField name="SurveyYear" numFmtId="0">
      <sharedItems containsSemiMixedTypes="0" containsString="0" containsNumber="1" containsInteger="1" minValue="2008" maxValue="2018"/>
    </cacheField>
    <cacheField name="Residence" numFmtId="0">
      <sharedItems count="2">
        <s v="urban"/>
        <s v="rural"/>
      </sharedItems>
    </cacheField>
    <cacheField name="prop_dom" numFmtId="0">
      <sharedItems containsSemiMixedTypes="0" containsString="0" containsNumber="1" minValue="0" maxValue="0.85259543425414597" count="125">
        <n v="6.6432238536186803E-3"/>
        <n v="1.87739255634745E-2"/>
        <n v="0.389783581938483"/>
        <n v="0.70580281133140299"/>
        <n v="0.162726654771915"/>
        <n v="0.44585746272904703"/>
        <n v="5.48435503885015E-2"/>
        <n v="0.26736983392182201"/>
        <n v="0"/>
        <n v="5.5162074425514499E-3"/>
        <n v="5.8203274430481802E-2"/>
        <n v="0.131427435237469"/>
        <n v="4.0190774770139499E-2"/>
        <n v="0.126991213984153"/>
        <n v="0.10362259745496299"/>
        <n v="0.25956875467687901"/>
        <n v="0.205609166397451"/>
        <n v="0.78996147385089799"/>
        <n v="0.167300888805029"/>
        <n v="0.48909672782139402"/>
        <n v="0.39351810999864101"/>
        <n v="0.666707810549101"/>
        <n v="2.9727172664060698E-2"/>
        <n v="7.7283596885210706E-2"/>
        <n v="0.16006903480204401"/>
        <n v="0.53508003783813496"/>
        <n v="2.62404997804257E-2"/>
        <n v="8.9345961641413799E-2"/>
        <n v="0.12846276314407601"/>
        <n v="0.44208455964761401"/>
        <n v="0.114919683504519"/>
        <n v="0.28914684802633001"/>
        <n v="6.3795697482687902E-2"/>
        <n v="0.19820410577901201"/>
        <n v="6.4690910625720993E-2"/>
        <n v="0.26439666835869902"/>
        <n v="0.34592046554275402"/>
        <n v="0.81374212962385595"/>
        <n v="0.113867473084845"/>
        <n v="0.50024631597906399"/>
        <n v="0.45219116570592899"/>
        <n v="0.85259543425414597"/>
        <n v="2.2736998503961801E-2"/>
        <n v="0.166222300489799"/>
        <n v="6.0711593848709201E-2"/>
        <n v="0.242995971572285"/>
        <n v="3.34075733249308E-2"/>
        <n v="0.27399037287158801"/>
        <n v="0.12183720257656901"/>
        <n v="0.25396960744559199"/>
        <n v="6.2737563073087393E-2"/>
        <n v="0.16297345578869199"/>
        <n v="0.119635459903133"/>
        <n v="0.41831281612132798"/>
        <n v="0.119988155028139"/>
        <n v="0.55627871122493899"/>
        <n v="4.5064594468259504E-3"/>
        <n v="8.7759535307242106E-2"/>
        <n v="1.52428599491875E-2"/>
        <n v="0.10555649839310099"/>
        <n v="4.3477324160006298E-2"/>
        <n v="0.338359093489358"/>
        <n v="0.23296026212660201"/>
        <n v="0.59048268242903301"/>
        <n v="0.42308838679368599"/>
        <n v="0.69066929926614895"/>
        <n v="0.11122065962660201"/>
        <n v="0.24582610867218699"/>
        <n v="1.3044231551053701E-2"/>
        <n v="1.8911044327006E-3"/>
        <n v="0.31392386506120001"/>
        <n v="0.56471310667906005"/>
        <n v="0.18916610574789899"/>
        <n v="0.40582558331025098"/>
        <n v="3.9430925318292898E-2"/>
        <n v="0.186682762808909"/>
        <n v="0.19192312619971799"/>
        <n v="0.52578171354047099"/>
        <n v="0.29678152479159198"/>
        <n v="0.72134772692742799"/>
        <n v="0.121026226169566"/>
        <n v="0.25570273614729799"/>
        <n v="0.158875754608332"/>
        <n v="0.65671436464103905"/>
        <n v="0.108683563363249"/>
        <n v="0.27976217441326601"/>
        <n v="4.2408646950450199E-2"/>
        <n v="0.190420703011242"/>
        <n v="2.7303100246217901E-2"/>
        <n v="5.3131815636863901E-2"/>
        <n v="1.4734933181324999E-3"/>
        <n v="8.1796206533273196E-3"/>
        <n v="2.3633655082436001E-3"/>
        <n v="1.0235593409416601E-2"/>
        <n v="1.93473090297177E-3"/>
        <n v="1.02975441276968E-2"/>
        <n v="6.9173931047967693E-2"/>
        <n v="0.49543033188983199"/>
        <n v="0.76095545536293097"/>
        <n v="9.1141080762206603E-2"/>
        <n v="0.17796590456018699"/>
        <n v="5.7923522984304698E-2"/>
        <n v="0.38701764411423301"/>
        <n v="0.161994544733949"/>
        <n v="0.55310384015786795"/>
        <n v="0.159972025424063"/>
        <n v="0.55371117827023997"/>
        <n v="9.4038013652851596E-2"/>
        <n v="0.40631919867780197"/>
        <n v="0.15779023003789899"/>
        <n v="0.598448161676435"/>
        <n v="0.33605078015213102"/>
        <n v="0.53512076216508697"/>
        <n v="6.5578606096566697E-2"/>
        <n v="0.39390994153807701"/>
        <n v="0.16507266409368099"/>
        <n v="0.77566580502659299"/>
        <n v="0.36344778610269701"/>
        <n v="0.73198582458458705"/>
        <n v="4.3372227865927003E-2"/>
        <n v="0.261662841750191"/>
        <n v="0.304499827533667"/>
        <n v="0.49154510852893102"/>
        <n v="5.6986854967160001E-2"/>
        <n v="0.38682940190128301"/>
      </sharedItems>
    </cacheField>
    <cacheField name="prop_dom_low" numFmtId="0">
      <sharedItems containsSemiMixedTypes="0" containsString="0" containsNumber="1" minValue="-1.65164632416384E-3" maxValue="0.831529174647614"/>
    </cacheField>
    <cacheField name="prop_dom_upp" numFmtId="0">
      <sharedItems containsSemiMixedTypes="0" containsString="0" containsNumber="1" minValue="0" maxValue="0.87366169386067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n v="2013"/>
    <x v="0"/>
    <x v="0"/>
    <n v="2.5417214315376401E-3"/>
    <n v="1.07447262756997E-2"/>
  </r>
  <r>
    <x v="0"/>
    <x v="0"/>
    <n v="2013"/>
    <x v="1"/>
    <x v="1"/>
    <n v="9.2180694273977393E-3"/>
    <n v="2.8329781699551301E-2"/>
  </r>
  <r>
    <x v="0"/>
    <x v="1"/>
    <n v="2016"/>
    <x v="0"/>
    <x v="2"/>
    <n v="0.345755650517519"/>
    <n v="0.43381151335944601"/>
  </r>
  <r>
    <x v="0"/>
    <x v="1"/>
    <n v="2016"/>
    <x v="1"/>
    <x v="3"/>
    <n v="0.67271454042747003"/>
    <n v="0.73889108223533595"/>
  </r>
  <r>
    <x v="1"/>
    <x v="2"/>
    <n v="2015"/>
    <x v="0"/>
    <x v="4"/>
    <n v="0.12881393777981801"/>
    <n v="0.196639371764011"/>
  </r>
  <r>
    <x v="1"/>
    <x v="2"/>
    <n v="2015"/>
    <x v="1"/>
    <x v="5"/>
    <n v="0.41126943811469102"/>
    <n v="0.48044548734340198"/>
  </r>
  <r>
    <x v="1"/>
    <x v="3"/>
    <n v="2011"/>
    <x v="0"/>
    <x v="6"/>
    <n v="4.3944178832635697E-2"/>
    <n v="6.5742921944367302E-2"/>
  </r>
  <r>
    <x v="1"/>
    <x v="3"/>
    <n v="2011"/>
    <x v="1"/>
    <x v="7"/>
    <n v="0.24521374418686701"/>
    <n v="0.28952592365677798"/>
  </r>
  <r>
    <x v="2"/>
    <x v="4"/>
    <n v="2012"/>
    <x v="0"/>
    <x v="8"/>
    <n v="0"/>
    <n v="0"/>
  </r>
  <r>
    <x v="2"/>
    <x v="4"/>
    <n v="2012"/>
    <x v="1"/>
    <x v="9"/>
    <n v="4.99014104173657E-4"/>
    <n v="1.05334007809292E-2"/>
  </r>
  <r>
    <x v="2"/>
    <x v="5"/>
    <n v="2017"/>
    <x v="0"/>
    <x v="10"/>
    <n v="3.8102966452129197E-2"/>
    <n v="7.8303582408834504E-2"/>
  </r>
  <r>
    <x v="2"/>
    <x v="5"/>
    <n v="2017"/>
    <x v="1"/>
    <x v="11"/>
    <n v="0.10344906507418"/>
    <n v="0.15940580540075799"/>
  </r>
  <r>
    <x v="3"/>
    <x v="6"/>
    <n v="2016"/>
    <x v="0"/>
    <x v="12"/>
    <n v="2.4296431876291599E-2"/>
    <n v="5.6085117663987397E-2"/>
  </r>
  <r>
    <x v="3"/>
    <x v="6"/>
    <n v="2016"/>
    <x v="1"/>
    <x v="13"/>
    <n v="0.11483903715832899"/>
    <n v="0.13914339080997701"/>
  </r>
  <r>
    <x v="3"/>
    <x v="7"/>
    <n v="2012"/>
    <x v="0"/>
    <x v="14"/>
    <n v="6.9564876623763094E-2"/>
    <n v="0.13768031828616401"/>
  </r>
  <r>
    <x v="3"/>
    <x v="7"/>
    <n v="2012"/>
    <x v="1"/>
    <x v="15"/>
    <n v="0.222367063444247"/>
    <n v="0.29677044590951102"/>
  </r>
  <r>
    <x v="3"/>
    <x v="8"/>
    <n v="2016"/>
    <x v="0"/>
    <x v="16"/>
    <n v="0.12794289209215501"/>
    <n v="0.28327544070274702"/>
  </r>
  <r>
    <x v="3"/>
    <x v="8"/>
    <n v="2016"/>
    <x v="1"/>
    <x v="17"/>
    <n v="0.76116056323403003"/>
    <n v="0.81876238446776495"/>
  </r>
  <r>
    <x v="3"/>
    <x v="9"/>
    <n v="2014"/>
    <x v="0"/>
    <x v="18"/>
    <n v="0.148496895050092"/>
    <n v="0.18610488255996599"/>
  </r>
  <r>
    <x v="3"/>
    <x v="9"/>
    <n v="2014"/>
    <x v="1"/>
    <x v="19"/>
    <n v="0.46777174992711201"/>
    <n v="0.51042170571567502"/>
  </r>
  <r>
    <x v="3"/>
    <x v="10"/>
    <n v="2008"/>
    <x v="0"/>
    <x v="20"/>
    <n v="0.353782335911835"/>
    <n v="0.43325388408544802"/>
  </r>
  <r>
    <x v="3"/>
    <x v="10"/>
    <n v="2008"/>
    <x v="1"/>
    <x v="21"/>
    <n v="0.63714473452008402"/>
    <n v="0.69627088657811798"/>
  </r>
  <r>
    <x v="3"/>
    <x v="11"/>
    <n v="2015"/>
    <x v="0"/>
    <x v="22"/>
    <n v="1.6659322459931701E-2"/>
    <n v="4.2795022868189703E-2"/>
  </r>
  <r>
    <x v="3"/>
    <x v="11"/>
    <n v="2015"/>
    <x v="1"/>
    <x v="23"/>
    <n v="6.6860389587345706E-2"/>
    <n v="8.7706804183075804E-2"/>
  </r>
  <r>
    <x v="3"/>
    <x v="12"/>
    <n v="2011"/>
    <x v="0"/>
    <x v="24"/>
    <n v="0.122793653371677"/>
    <n v="0.197344416232412"/>
  </r>
  <r>
    <x v="3"/>
    <x v="12"/>
    <n v="2011"/>
    <x v="1"/>
    <x v="25"/>
    <n v="0.49618969966370302"/>
    <n v="0.57397037601256695"/>
  </r>
  <r>
    <x v="3"/>
    <x v="13"/>
    <n v="2015"/>
    <x v="0"/>
    <x v="26"/>
    <n v="1.6743863655304499E-2"/>
    <n v="3.5737135905547002E-2"/>
  </r>
  <r>
    <x v="3"/>
    <x v="13"/>
    <n v="2015"/>
    <x v="1"/>
    <x v="27"/>
    <n v="7.6636029325167707E-2"/>
    <n v="0.102055893957659"/>
  </r>
  <r>
    <x v="3"/>
    <x v="14"/>
    <n v="2015"/>
    <x v="0"/>
    <x v="28"/>
    <n v="7.2506917894614498E-2"/>
    <n v="0.18441860839353899"/>
  </r>
  <r>
    <x v="3"/>
    <x v="14"/>
    <n v="2015"/>
    <x v="1"/>
    <x v="29"/>
    <n v="0.40911642772640899"/>
    <n v="0.47505269156882002"/>
  </r>
  <r>
    <x v="3"/>
    <x v="15"/>
    <n v="2016"/>
    <x v="0"/>
    <x v="30"/>
    <n v="9.2634110306466302E-2"/>
    <n v="0.137205256702572"/>
  </r>
  <r>
    <x v="3"/>
    <x v="15"/>
    <n v="2016"/>
    <x v="1"/>
    <x v="31"/>
    <n v="0.26809841571744403"/>
    <n v="0.31019528033521698"/>
  </r>
  <r>
    <x v="3"/>
    <x v="16"/>
    <n v="2018"/>
    <x v="0"/>
    <x v="32"/>
    <n v="4.5899745055693199E-2"/>
    <n v="8.1691649909682598E-2"/>
  </r>
  <r>
    <x v="3"/>
    <x v="16"/>
    <n v="2018"/>
    <x v="1"/>
    <x v="33"/>
    <n v="0.17260348927288499"/>
    <n v="0.22380472228513901"/>
  </r>
  <r>
    <x v="3"/>
    <x v="17"/>
    <n v="2015"/>
    <x v="0"/>
    <x v="34"/>
    <n v="4.7233432811247901E-2"/>
    <n v="8.2148388440193995E-2"/>
  </r>
  <r>
    <x v="3"/>
    <x v="17"/>
    <n v="2015"/>
    <x v="1"/>
    <x v="35"/>
    <n v="0.23173108416148999"/>
    <n v="0.29706225255590701"/>
  </r>
  <r>
    <x v="4"/>
    <x v="18"/>
    <n v="2015"/>
    <x v="0"/>
    <x v="36"/>
    <n v="0.31362597876235498"/>
    <n v="0.378214952323152"/>
  </r>
  <r>
    <x v="4"/>
    <x v="18"/>
    <n v="2015"/>
    <x v="1"/>
    <x v="37"/>
    <n v="0.78419820085800795"/>
    <n v="0.84328605838970405"/>
  </r>
  <r>
    <x v="4"/>
    <x v="19"/>
    <n v="2018"/>
    <x v="0"/>
    <x v="38"/>
    <n v="8.2806014834108599E-2"/>
    <n v="0.14492893133558199"/>
  </r>
  <r>
    <x v="4"/>
    <x v="19"/>
    <n v="2018"/>
    <x v="1"/>
    <x v="39"/>
    <n v="0.44155161687548899"/>
    <n v="0.55894101508263905"/>
  </r>
  <r>
    <x v="4"/>
    <x v="20"/>
    <n v="2014"/>
    <x v="0"/>
    <x v="40"/>
    <n v="0.402009839824366"/>
    <n v="0.50237249158749298"/>
  </r>
  <r>
    <x v="4"/>
    <x v="20"/>
    <n v="2014"/>
    <x v="1"/>
    <x v="41"/>
    <n v="0.831529174647614"/>
    <n v="0.87366169386067905"/>
  </r>
  <r>
    <x v="4"/>
    <x v="21"/>
    <n v="2011"/>
    <x v="0"/>
    <x v="42"/>
    <n v="1.33390049769707E-2"/>
    <n v="3.2134992030952901E-2"/>
  </r>
  <r>
    <x v="4"/>
    <x v="21"/>
    <n v="2011"/>
    <x v="1"/>
    <x v="43"/>
    <n v="0.13403281825066701"/>
    <n v="0.19841178272893201"/>
  </r>
  <r>
    <x v="4"/>
    <x v="22"/>
    <n v="2013"/>
    <x v="0"/>
    <x v="44"/>
    <n v="4.3150674861215502E-2"/>
    <n v="7.8272512836202901E-2"/>
  </r>
  <r>
    <x v="4"/>
    <x v="22"/>
    <n v="2013"/>
    <x v="1"/>
    <x v="45"/>
    <n v="0.20358098211393699"/>
    <n v="0.28241096103063301"/>
  </r>
  <r>
    <x v="4"/>
    <x v="23"/>
    <n v="2012"/>
    <x v="0"/>
    <x v="46"/>
    <n v="2.4530318495058E-2"/>
    <n v="4.2284828154803701E-2"/>
  </r>
  <r>
    <x v="4"/>
    <x v="23"/>
    <n v="2012"/>
    <x v="1"/>
    <x v="47"/>
    <n v="0.22387970563074999"/>
    <n v="0.32410104011242602"/>
  </r>
  <r>
    <x v="4"/>
    <x v="24"/>
    <n v="2008"/>
    <x v="0"/>
    <x v="48"/>
    <n v="9.06999258469533E-2"/>
    <n v="0.15297447930618399"/>
  </r>
  <r>
    <x v="4"/>
    <x v="24"/>
    <n v="2008"/>
    <x v="1"/>
    <x v="49"/>
    <n v="0.203943777168516"/>
    <n v="0.30399543772266902"/>
  </r>
  <r>
    <x v="5"/>
    <x v="25"/>
    <n v="2014"/>
    <x v="0"/>
    <x v="50"/>
    <n v="5.1867456128428899E-2"/>
    <n v="7.3607670017745805E-2"/>
  </r>
  <r>
    <x v="5"/>
    <x v="25"/>
    <n v="2014"/>
    <x v="1"/>
    <x v="51"/>
    <n v="0.14692699551917199"/>
    <n v="0.17901991605821199"/>
  </r>
  <r>
    <x v="6"/>
    <x v="26"/>
    <n v="2017"/>
    <x v="0"/>
    <x v="52"/>
    <n v="4.80022313327476E-2"/>
    <n v="0.19126868847351799"/>
  </r>
  <r>
    <x v="6"/>
    <x v="26"/>
    <n v="2017"/>
    <x v="1"/>
    <x v="53"/>
    <n v="0.37882472478953499"/>
    <n v="0.45780090745312002"/>
  </r>
  <r>
    <x v="7"/>
    <x v="27"/>
    <n v="2008"/>
    <x v="0"/>
    <x v="54"/>
    <n v="0.101672362648801"/>
    <n v="0.13830394740747701"/>
  </r>
  <r>
    <x v="7"/>
    <x v="27"/>
    <n v="2008"/>
    <x v="1"/>
    <x v="55"/>
    <n v="0.51992872107910404"/>
    <n v="0.59262870137077395"/>
  </r>
  <r>
    <x v="7"/>
    <x v="28"/>
    <n v="2015"/>
    <x v="0"/>
    <x v="56"/>
    <n v="2.6154286569037102E-3"/>
    <n v="6.3974902367481996E-3"/>
  </r>
  <r>
    <x v="7"/>
    <x v="28"/>
    <n v="2015"/>
    <x v="1"/>
    <x v="57"/>
    <n v="7.0393544402892999E-2"/>
    <n v="0.10512552621159101"/>
  </r>
  <r>
    <x v="7"/>
    <x v="29"/>
    <n v="2009"/>
    <x v="0"/>
    <x v="58"/>
    <n v="1.9652451981986502E-3"/>
    <n v="2.85204747001764E-2"/>
  </r>
  <r>
    <x v="7"/>
    <x v="29"/>
    <n v="2009"/>
    <x v="1"/>
    <x v="59"/>
    <n v="8.0654766839790296E-2"/>
    <n v="0.13045822994641201"/>
  </r>
  <r>
    <x v="7"/>
    <x v="30"/>
    <n v="2012"/>
    <x v="0"/>
    <x v="60"/>
    <n v="3.4100708756383401E-2"/>
    <n v="5.2853939563629201E-2"/>
  </r>
  <r>
    <x v="7"/>
    <x v="30"/>
    <n v="2012"/>
    <x v="1"/>
    <x v="61"/>
    <n v="0.30099637911497001"/>
    <n v="0.37572180786374598"/>
  </r>
  <r>
    <x v="8"/>
    <x v="31"/>
    <n v="2015"/>
    <x v="0"/>
    <x v="62"/>
    <n v="0.19192609487401499"/>
    <n v="0.273994429379189"/>
  </r>
  <r>
    <x v="8"/>
    <x v="31"/>
    <n v="2015"/>
    <x v="1"/>
    <x v="63"/>
    <n v="0.54775263180431899"/>
    <n v="0.63321273305374803"/>
  </r>
  <r>
    <x v="8"/>
    <x v="32"/>
    <n v="2014"/>
    <x v="0"/>
    <x v="64"/>
    <n v="0.37918370175374799"/>
    <n v="0.46699307183362398"/>
  </r>
  <r>
    <x v="8"/>
    <x v="32"/>
    <n v="2014"/>
    <x v="1"/>
    <x v="65"/>
    <n v="0.65898077335191796"/>
    <n v="0.72235782518038105"/>
  </r>
  <r>
    <x v="8"/>
    <x v="33"/>
    <n v="2015"/>
    <x v="0"/>
    <x v="66"/>
    <n v="0.104895133806628"/>
    <n v="0.117546185446576"/>
  </r>
  <r>
    <x v="8"/>
    <x v="33"/>
    <n v="2015"/>
    <x v="1"/>
    <x v="67"/>
    <n v="0.241546243267453"/>
    <n v="0.25010597407692198"/>
  </r>
  <r>
    <x v="8"/>
    <x v="34"/>
    <n v="2016"/>
    <x v="0"/>
    <x v="68"/>
    <n v="-1.0807636836176701E-3"/>
    <n v="2.7169226785725101E-2"/>
  </r>
  <r>
    <x v="8"/>
    <x v="34"/>
    <n v="2016"/>
    <x v="1"/>
    <x v="69"/>
    <n v="3.17336064053467E-4"/>
    <n v="3.4648728013477398E-3"/>
  </r>
  <r>
    <x v="8"/>
    <x v="35"/>
    <n v="2016"/>
    <x v="0"/>
    <x v="70"/>
    <n v="0.26912958286149002"/>
    <n v="0.35871814726091"/>
  </r>
  <r>
    <x v="8"/>
    <x v="35"/>
    <n v="2016"/>
    <x v="1"/>
    <x v="71"/>
    <n v="0.51731256199971198"/>
    <n v="0.61211365135840801"/>
  </r>
  <r>
    <x v="8"/>
    <x v="36"/>
    <n v="2017"/>
    <x v="0"/>
    <x v="72"/>
    <n v="0.158812281727821"/>
    <n v="0.21951992976797699"/>
  </r>
  <r>
    <x v="8"/>
    <x v="36"/>
    <n v="2017"/>
    <x v="1"/>
    <x v="73"/>
    <n v="0.36595685973453101"/>
    <n v="0.445694306885971"/>
  </r>
  <r>
    <x v="9"/>
    <x v="37"/>
    <n v="2014"/>
    <x v="0"/>
    <x v="74"/>
    <n v="2.6052947071899799E-2"/>
    <n v="5.2808903564685997E-2"/>
  </r>
  <r>
    <x v="9"/>
    <x v="37"/>
    <n v="2014"/>
    <x v="1"/>
    <x v="75"/>
    <n v="0.160477240109412"/>
    <n v="0.21288828550840599"/>
  </r>
  <r>
    <x v="9"/>
    <x v="38"/>
    <n v="2012"/>
    <x v="0"/>
    <x v="76"/>
    <n v="0.16631545495744501"/>
    <n v="0.217530797441991"/>
  </r>
  <r>
    <x v="9"/>
    <x v="38"/>
    <n v="2012"/>
    <x v="1"/>
    <x v="77"/>
    <n v="0.49560633936196502"/>
    <n v="0.55595708771897601"/>
  </r>
  <r>
    <x v="9"/>
    <x v="39"/>
    <n v="2016"/>
    <x v="0"/>
    <x v="78"/>
    <n v="0.227125354957563"/>
    <n v="0.36643769462562098"/>
  </r>
  <r>
    <x v="9"/>
    <x v="39"/>
    <n v="2016"/>
    <x v="1"/>
    <x v="79"/>
    <n v="0.69034751175429698"/>
    <n v="0.752347942100559"/>
  </r>
  <r>
    <x v="9"/>
    <x v="40"/>
    <n v="2017"/>
    <x v="0"/>
    <x v="80"/>
    <n v="9.0248138099787101E-2"/>
    <n v="0.15180431423934501"/>
  </r>
  <r>
    <x v="9"/>
    <x v="40"/>
    <n v="2017"/>
    <x v="1"/>
    <x v="81"/>
    <n v="0.22425178564683901"/>
    <n v="0.28715368664775698"/>
  </r>
  <r>
    <x v="9"/>
    <x v="41"/>
    <n v="2016"/>
    <x v="0"/>
    <x v="82"/>
    <n v="0.12480922090793201"/>
    <n v="0.192942288308732"/>
  </r>
  <r>
    <x v="9"/>
    <x v="41"/>
    <n v="2016"/>
    <x v="1"/>
    <x v="83"/>
    <n v="0.62333005096740002"/>
    <n v="0.69009867831467897"/>
  </r>
  <r>
    <x v="10"/>
    <x v="42"/>
    <n v="2014"/>
    <x v="0"/>
    <x v="84"/>
    <n v="7.52276729096161E-2"/>
    <n v="0.142139453816883"/>
  </r>
  <r>
    <x v="10"/>
    <x v="42"/>
    <n v="2014"/>
    <x v="1"/>
    <x v="85"/>
    <n v="0.25274907108794198"/>
    <n v="0.30677527773858998"/>
  </r>
  <r>
    <x v="10"/>
    <x v="43"/>
    <n v="2013"/>
    <x v="0"/>
    <x v="86"/>
    <n v="2.9449494326382799E-2"/>
    <n v="5.5367799574517602E-2"/>
  </r>
  <r>
    <x v="10"/>
    <x v="43"/>
    <n v="2013"/>
    <x v="1"/>
    <x v="87"/>
    <n v="0.16273281300023701"/>
    <n v="0.218108593022247"/>
  </r>
  <r>
    <x v="10"/>
    <x v="44"/>
    <n v="2016"/>
    <x v="0"/>
    <x v="88"/>
    <n v="1.7357858950442801E-2"/>
    <n v="3.7248341541992899E-2"/>
  </r>
  <r>
    <x v="10"/>
    <x v="44"/>
    <n v="2016"/>
    <x v="1"/>
    <x v="89"/>
    <n v="4.0061836094003003E-2"/>
    <n v="6.6201795179724798E-2"/>
  </r>
  <r>
    <x v="11"/>
    <x v="45"/>
    <n v="2017"/>
    <x v="0"/>
    <x v="90"/>
    <n v="-4.8647049708137202E-4"/>
    <n v="3.4334571333463899E-3"/>
  </r>
  <r>
    <x v="11"/>
    <x v="45"/>
    <n v="2017"/>
    <x v="1"/>
    <x v="91"/>
    <n v="2.43911815340781E-3"/>
    <n v="1.39201231532468E-2"/>
  </r>
  <r>
    <x v="12"/>
    <x v="46"/>
    <n v="2016"/>
    <x v="0"/>
    <x v="92"/>
    <n v="-1.65164632416384E-3"/>
    <n v="6.3783773406510596E-3"/>
  </r>
  <r>
    <x v="12"/>
    <x v="46"/>
    <n v="2016"/>
    <x v="1"/>
    <x v="8"/>
    <n v="0"/>
    <n v="0"/>
  </r>
  <r>
    <x v="12"/>
    <x v="47"/>
    <n v="2017"/>
    <x v="0"/>
    <x v="93"/>
    <n v="6.3071859069671003E-3"/>
    <n v="1.41640009118662E-2"/>
  </r>
  <r>
    <x v="12"/>
    <x v="47"/>
    <n v="2017"/>
    <x v="1"/>
    <x v="94"/>
    <n v="3.5065726080810801E-4"/>
    <n v="3.5188045451354298E-3"/>
  </r>
  <r>
    <x v="12"/>
    <x v="48"/>
    <n v="2013"/>
    <x v="0"/>
    <x v="95"/>
    <n v="5.1866515748609596E-3"/>
    <n v="1.54084366805328E-2"/>
  </r>
  <r>
    <x v="12"/>
    <x v="48"/>
    <n v="2013"/>
    <x v="1"/>
    <x v="96"/>
    <n v="4.75596873543414E-2"/>
    <n v="9.0788174741593897E-2"/>
  </r>
  <r>
    <x v="12"/>
    <x v="49"/>
    <n v="2013"/>
    <x v="0"/>
    <x v="97"/>
    <n v="0.45877654045077099"/>
    <n v="0.53208412332889299"/>
  </r>
  <r>
    <x v="12"/>
    <x v="49"/>
    <n v="2013"/>
    <x v="1"/>
    <x v="98"/>
    <n v="0.74065595440909804"/>
    <n v="0.781254956316764"/>
  </r>
  <r>
    <x v="13"/>
    <x v="50"/>
    <n v="2017"/>
    <x v="0"/>
    <x v="99"/>
    <n v="6.1247268725473397E-2"/>
    <n v="0.121034892798939"/>
  </r>
  <r>
    <x v="13"/>
    <x v="50"/>
    <n v="2017"/>
    <x v="1"/>
    <x v="100"/>
    <n v="0.147169449406961"/>
    <n v="0.208762359713414"/>
  </r>
  <r>
    <x v="13"/>
    <x v="51"/>
    <n v="2010"/>
    <x v="0"/>
    <x v="101"/>
    <n v="4.3977895685579797E-2"/>
    <n v="7.1869150283029495E-2"/>
  </r>
  <r>
    <x v="13"/>
    <x v="51"/>
    <n v="2010"/>
    <x v="1"/>
    <x v="102"/>
    <n v="0.354199857021056"/>
    <n v="0.41983543120741101"/>
  </r>
  <r>
    <x v="13"/>
    <x v="52"/>
    <n v="2012"/>
    <x v="0"/>
    <x v="103"/>
    <n v="0.13269336761681799"/>
    <n v="0.19129572185107999"/>
  </r>
  <r>
    <x v="13"/>
    <x v="52"/>
    <n v="2012"/>
    <x v="1"/>
    <x v="104"/>
    <n v="0.50885270821212503"/>
    <n v="0.59735497210361199"/>
  </r>
  <r>
    <x v="13"/>
    <x v="53"/>
    <n v="2013"/>
    <x v="0"/>
    <x v="105"/>
    <n v="0.13024516411489501"/>
    <n v="0.18969888673323099"/>
  </r>
  <r>
    <x v="13"/>
    <x v="53"/>
    <n v="2013"/>
    <x v="1"/>
    <x v="106"/>
    <n v="0.50808054031231797"/>
    <n v="0.59934181622816196"/>
  </r>
  <r>
    <x v="13"/>
    <x v="54"/>
    <n v="2014"/>
    <x v="0"/>
    <x v="107"/>
    <n v="6.9791072120532399E-2"/>
    <n v="0.11828495518517"/>
  </r>
  <r>
    <x v="13"/>
    <x v="54"/>
    <n v="2014"/>
    <x v="1"/>
    <x v="108"/>
    <n v="0.35991123460026098"/>
    <n v="0.45272716275534303"/>
  </r>
  <r>
    <x v="13"/>
    <x v="55"/>
    <n v="2018"/>
    <x v="0"/>
    <x v="109"/>
    <n v="0.13307927526913199"/>
    <n v="0.18250118480666599"/>
  </r>
  <r>
    <x v="13"/>
    <x v="55"/>
    <n v="2018"/>
    <x v="1"/>
    <x v="110"/>
    <n v="0.55731640656612302"/>
    <n v="0.63957991678674597"/>
  </r>
  <r>
    <x v="13"/>
    <x v="56"/>
    <n v="2013"/>
    <x v="0"/>
    <x v="111"/>
    <n v="0.27789202597899398"/>
    <n v="0.39420953432526901"/>
  </r>
  <r>
    <x v="13"/>
    <x v="56"/>
    <n v="2013"/>
    <x v="1"/>
    <x v="112"/>
    <n v="0.49423508857403198"/>
    <n v="0.57600643575614197"/>
  </r>
  <r>
    <x v="13"/>
    <x v="57"/>
    <n v="2018"/>
    <x v="0"/>
    <x v="113"/>
    <n v="3.6573868632945497E-2"/>
    <n v="9.4583343560187896E-2"/>
  </r>
  <r>
    <x v="13"/>
    <x v="57"/>
    <n v="2018"/>
    <x v="1"/>
    <x v="114"/>
    <n v="0.348040644348585"/>
    <n v="0.43977923872757002"/>
  </r>
  <r>
    <x v="13"/>
    <x v="58"/>
    <n v="2012"/>
    <x v="0"/>
    <x v="115"/>
    <n v="0.13550750532695999"/>
    <n v="0.19463782286040199"/>
  </r>
  <r>
    <x v="13"/>
    <x v="58"/>
    <n v="2012"/>
    <x v="1"/>
    <x v="116"/>
    <n v="0.75049602566368501"/>
    <n v="0.80083558438950098"/>
  </r>
  <r>
    <x v="13"/>
    <x v="59"/>
    <n v="2018"/>
    <x v="0"/>
    <x v="117"/>
    <n v="0.32947173963183501"/>
    <n v="0.39742383257356001"/>
  </r>
  <r>
    <x v="13"/>
    <x v="59"/>
    <n v="2018"/>
    <x v="1"/>
    <x v="118"/>
    <n v="0.70969217036436405"/>
    <n v="0.75427947880481006"/>
  </r>
  <r>
    <x v="13"/>
    <x v="60"/>
    <n v="2018"/>
    <x v="0"/>
    <x v="119"/>
    <n v="2.6781479255598001E-2"/>
    <n v="5.9962976476255897E-2"/>
  </r>
  <r>
    <x v="13"/>
    <x v="60"/>
    <n v="2018"/>
    <x v="1"/>
    <x v="120"/>
    <n v="0.219000297831072"/>
    <n v="0.30432538566931"/>
  </r>
  <r>
    <x v="13"/>
    <x v="61"/>
    <n v="2013"/>
    <x v="0"/>
    <x v="121"/>
    <n v="0.25589032315653698"/>
    <n v="0.35310933191079702"/>
  </r>
  <r>
    <x v="13"/>
    <x v="61"/>
    <n v="2013"/>
    <x v="1"/>
    <x v="122"/>
    <n v="0.44784562088691598"/>
    <n v="0.535244596170947"/>
  </r>
  <r>
    <x v="13"/>
    <x v="62"/>
    <n v="2013"/>
    <x v="0"/>
    <x v="123"/>
    <n v="3.3847224549604302E-2"/>
    <n v="8.0126485384715798E-2"/>
  </r>
  <r>
    <x v="13"/>
    <x v="62"/>
    <n v="2013"/>
    <x v="1"/>
    <x v="124"/>
    <n v="0.34496882022527497"/>
    <n v="0.42868998357729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" colHeaderCaption="Residency">
  <location ref="A3:C81" firstHeaderRow="1" firstDataRow="2" firstDataCol="1"/>
  <pivotFields count="7"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3">
        <item x="31"/>
        <item x="45"/>
        <item x="18"/>
        <item x="46"/>
        <item x="32"/>
        <item x="50"/>
        <item x="27"/>
        <item x="51"/>
        <item x="6"/>
        <item x="37"/>
        <item x="19"/>
        <item x="20"/>
        <item x="28"/>
        <item x="7"/>
        <item x="21"/>
        <item x="22"/>
        <item x="52"/>
        <item x="0"/>
        <item x="25"/>
        <item x="8"/>
        <item x="23"/>
        <item x="53"/>
        <item x="54"/>
        <item x="2"/>
        <item x="55"/>
        <item x="29"/>
        <item x="1"/>
        <item x="3"/>
        <item x="33"/>
        <item x="38"/>
        <item x="47"/>
        <item x="9"/>
        <item x="4"/>
        <item x="42"/>
        <item x="56"/>
        <item x="10"/>
        <item x="11"/>
        <item x="34"/>
        <item x="57"/>
        <item x="12"/>
        <item x="39"/>
        <item x="43"/>
        <item x="35"/>
        <item x="58"/>
        <item x="59"/>
        <item x="36"/>
        <item x="26"/>
        <item x="30"/>
        <item x="40"/>
        <item x="13"/>
        <item x="24"/>
        <item x="60"/>
        <item x="61"/>
        <item x="44"/>
        <item x="5"/>
        <item x="14"/>
        <item x="41"/>
        <item x="62"/>
        <item x="48"/>
        <item x="15"/>
        <item x="49"/>
        <item x="16"/>
        <item x="17"/>
      </items>
    </pivotField>
    <pivotField showAll="0" defaultSubtotal="0"/>
    <pivotField axis="axisCol" showAll="0" defaultSubtotal="0">
      <items count="2">
        <item n="Rural " x="1"/>
        <item n="Urban " x="0"/>
      </items>
    </pivotField>
    <pivotField dataField="1" showAll="0" defaultSubtotal="0">
      <items count="125">
        <item x="8"/>
        <item x="90"/>
        <item x="69"/>
        <item x="94"/>
        <item x="92"/>
        <item x="56"/>
        <item x="9"/>
        <item x="0"/>
        <item x="91"/>
        <item x="93"/>
        <item x="95"/>
        <item x="68"/>
        <item x="58"/>
        <item x="1"/>
        <item x="42"/>
        <item x="26"/>
        <item x="88"/>
        <item x="22"/>
        <item x="46"/>
        <item x="74"/>
        <item x="12"/>
        <item x="86"/>
        <item x="119"/>
        <item x="60"/>
        <item x="89"/>
        <item x="6"/>
        <item x="123"/>
        <item x="101"/>
        <item x="10"/>
        <item x="44"/>
        <item x="50"/>
        <item x="32"/>
        <item x="34"/>
        <item x="113"/>
        <item x="96"/>
        <item x="23"/>
        <item x="57"/>
        <item x="27"/>
        <item x="99"/>
        <item x="107"/>
        <item x="14"/>
        <item x="59"/>
        <item x="84"/>
        <item x="66"/>
        <item x="38"/>
        <item x="30"/>
        <item x="52"/>
        <item x="54"/>
        <item x="80"/>
        <item x="48"/>
        <item x="13"/>
        <item x="28"/>
        <item x="11"/>
        <item x="109"/>
        <item x="82"/>
        <item x="105"/>
        <item x="24"/>
        <item x="103"/>
        <item x="4"/>
        <item x="51"/>
        <item x="115"/>
        <item x="43"/>
        <item x="18"/>
        <item x="100"/>
        <item x="75"/>
        <item x="72"/>
        <item x="87"/>
        <item x="76"/>
        <item x="33"/>
        <item x="16"/>
        <item x="62"/>
        <item x="45"/>
        <item x="67"/>
        <item x="49"/>
        <item x="81"/>
        <item x="15"/>
        <item x="120"/>
        <item x="35"/>
        <item x="7"/>
        <item x="47"/>
        <item x="85"/>
        <item x="31"/>
        <item x="78"/>
        <item x="121"/>
        <item x="70"/>
        <item x="111"/>
        <item x="61"/>
        <item x="36"/>
        <item x="117"/>
        <item x="124"/>
        <item x="102"/>
        <item x="2"/>
        <item x="20"/>
        <item x="114"/>
        <item x="73"/>
        <item x="108"/>
        <item x="53"/>
        <item x="64"/>
        <item x="29"/>
        <item x="5"/>
        <item x="40"/>
        <item x="19"/>
        <item x="122"/>
        <item x="97"/>
        <item x="39"/>
        <item x="77"/>
        <item x="25"/>
        <item x="112"/>
        <item x="104"/>
        <item x="106"/>
        <item x="55"/>
        <item x="71"/>
        <item x="63"/>
        <item x="110"/>
        <item x="83"/>
        <item x="21"/>
        <item x="65"/>
        <item x="3"/>
        <item x="79"/>
        <item x="118"/>
        <item x="98"/>
        <item x="116"/>
        <item x="17"/>
        <item x="37"/>
        <item x="41"/>
      </items>
    </pivotField>
    <pivotField showAll="0" defaultSubtotal="0"/>
    <pivotField showAll="0" defaultSubtotal="0"/>
  </pivotFields>
  <rowFields count="2">
    <field x="0"/>
    <field x="1"/>
  </rowFields>
  <rowItems count="77">
    <i>
      <x/>
    </i>
    <i r="1">
      <x v="17"/>
    </i>
    <i r="1">
      <x v="26"/>
    </i>
    <i>
      <x v="1"/>
    </i>
    <i r="1">
      <x v="23"/>
    </i>
    <i r="1">
      <x v="27"/>
    </i>
    <i>
      <x v="2"/>
    </i>
    <i r="1">
      <x v="32"/>
    </i>
    <i r="1">
      <x v="54"/>
    </i>
    <i>
      <x v="3"/>
    </i>
    <i r="1">
      <x v="8"/>
    </i>
    <i r="1">
      <x v="13"/>
    </i>
    <i r="1">
      <x v="19"/>
    </i>
    <i r="1">
      <x v="31"/>
    </i>
    <i r="1">
      <x v="35"/>
    </i>
    <i r="1">
      <x v="36"/>
    </i>
    <i r="1">
      <x v="39"/>
    </i>
    <i r="1">
      <x v="49"/>
    </i>
    <i r="1">
      <x v="55"/>
    </i>
    <i r="1">
      <x v="59"/>
    </i>
    <i r="1">
      <x v="61"/>
    </i>
    <i r="1">
      <x v="62"/>
    </i>
    <i>
      <x v="4"/>
    </i>
    <i r="1">
      <x v="2"/>
    </i>
    <i r="1">
      <x v="10"/>
    </i>
    <i r="1">
      <x v="11"/>
    </i>
    <i r="1">
      <x v="14"/>
    </i>
    <i r="1">
      <x v="15"/>
    </i>
    <i r="1">
      <x v="20"/>
    </i>
    <i r="1">
      <x v="50"/>
    </i>
    <i>
      <x v="5"/>
    </i>
    <i r="1">
      <x v="18"/>
    </i>
    <i>
      <x v="6"/>
    </i>
    <i r="1">
      <x v="46"/>
    </i>
    <i>
      <x v="7"/>
    </i>
    <i r="1">
      <x v="6"/>
    </i>
    <i r="1">
      <x v="12"/>
    </i>
    <i r="1">
      <x v="25"/>
    </i>
    <i r="1">
      <x v="47"/>
    </i>
    <i>
      <x v="8"/>
    </i>
    <i r="1">
      <x/>
    </i>
    <i r="1">
      <x v="4"/>
    </i>
    <i r="1">
      <x v="28"/>
    </i>
    <i r="1">
      <x v="37"/>
    </i>
    <i r="1">
      <x v="42"/>
    </i>
    <i r="1">
      <x v="45"/>
    </i>
    <i>
      <x v="9"/>
    </i>
    <i r="1">
      <x v="9"/>
    </i>
    <i r="1">
      <x v="29"/>
    </i>
    <i r="1">
      <x v="40"/>
    </i>
    <i r="1">
      <x v="48"/>
    </i>
    <i r="1">
      <x v="56"/>
    </i>
    <i>
      <x v="10"/>
    </i>
    <i r="1">
      <x v="33"/>
    </i>
    <i r="1">
      <x v="41"/>
    </i>
    <i r="1">
      <x v="53"/>
    </i>
    <i>
      <x v="11"/>
    </i>
    <i r="1">
      <x v="1"/>
    </i>
    <i>
      <x v="12"/>
    </i>
    <i r="1">
      <x v="3"/>
    </i>
    <i r="1">
      <x v="30"/>
    </i>
    <i r="1">
      <x v="58"/>
    </i>
    <i r="1">
      <x v="60"/>
    </i>
    <i>
      <x v="13"/>
    </i>
    <i r="1">
      <x v="5"/>
    </i>
    <i r="1">
      <x v="7"/>
    </i>
    <i r="1">
      <x v="16"/>
    </i>
    <i r="1">
      <x v="21"/>
    </i>
    <i r="1">
      <x v="22"/>
    </i>
    <i r="1">
      <x v="24"/>
    </i>
    <i r="1">
      <x v="34"/>
    </i>
    <i r="1">
      <x v="38"/>
    </i>
    <i r="1">
      <x v="43"/>
    </i>
    <i r="1">
      <x v="44"/>
    </i>
    <i r="1">
      <x v="51"/>
    </i>
    <i r="1">
      <x v="52"/>
    </i>
    <i r="1">
      <x v="57"/>
    </i>
  </rowItems>
  <colFields count="1">
    <field x="3"/>
  </colFields>
  <colItems count="2">
    <i>
      <x/>
    </i>
    <i>
      <x v="1"/>
    </i>
  </colItems>
  <dataFields count="1">
    <dataField name=" " fld="4" baseField="0" baseItem="0" numFmtId="164"/>
  </dataFields>
  <formats count="8">
    <format dxfId="75">
      <pivotArea outline="0" collapsedLevelsAreSubtotals="1" fieldPosition="0"/>
    </format>
    <format dxfId="74">
      <pivotArea field="3" type="button" dataOnly="0" labelOnly="1" outline="0" axis="axisCol" fieldPosition="0"/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3" count="0"/>
        </references>
      </pivotArea>
    </format>
    <format dxfId="47">
      <pivotArea outline="0" collapsedLevelsAreSubtotals="1" fieldPosition="0"/>
    </format>
    <format dxfId="45">
      <pivotArea field="3" type="button" dataOnly="0" labelOnly="1" outline="0" axis="axisCol" fieldPosition="0"/>
    </format>
    <format dxfId="43">
      <pivotArea type="topRight" dataOnly="0" labelOnly="1" outline="0" fieldPosition="0"/>
    </format>
    <format dxfId="41">
      <pivotArea dataOnly="0" labelOnly="1" fieldPosition="0">
        <references count="1">
          <reference field="3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G127" totalsRowShown="0">
  <autoFilter ref="A1:G127"/>
  <tableColumns count="7">
    <tableColumn id="1" name="SubregionName"/>
    <tableColumn id="2" name="CountryName"/>
    <tableColumn id="3" name="SurveyYear"/>
    <tableColumn id="4" name="Residence"/>
    <tableColumn id="5" name="prop_dom"/>
    <tableColumn id="6" name="prop_dom_low"/>
    <tableColumn id="7" name="prop_dom_up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tabSelected="1" workbookViewId="0">
      <selection activeCell="C5" sqref="C5"/>
    </sheetView>
  </sheetViews>
  <sheetFormatPr baseColWidth="10" defaultRowHeight="16" x14ac:dyDescent="0.2"/>
  <cols>
    <col min="1" max="1" width="28.1640625" bestFit="1" customWidth="1"/>
    <col min="2" max="2" width="15.5" style="6" bestFit="1" customWidth="1"/>
    <col min="3" max="3" width="12.1640625" style="6" bestFit="1" customWidth="1"/>
  </cols>
  <sheetData>
    <row r="3" spans="1:3" x14ac:dyDescent="0.2">
      <c r="A3" s="2" t="s">
        <v>87</v>
      </c>
      <c r="B3" s="5" t="s">
        <v>88</v>
      </c>
    </row>
    <row r="4" spans="1:3" x14ac:dyDescent="0.2">
      <c r="A4" s="2" t="s">
        <v>86</v>
      </c>
      <c r="B4" s="6" t="s">
        <v>89</v>
      </c>
      <c r="C4" s="6" t="s">
        <v>90</v>
      </c>
    </row>
    <row r="5" spans="1:3" x14ac:dyDescent="0.2">
      <c r="A5" s="3" t="s">
        <v>7</v>
      </c>
    </row>
    <row r="6" spans="1:3" x14ac:dyDescent="0.2">
      <c r="A6" s="4" t="s">
        <v>8</v>
      </c>
      <c r="B6" s="6">
        <v>1.87739255634745E-2</v>
      </c>
      <c r="C6" s="6">
        <v>6.6432238536186803E-3</v>
      </c>
    </row>
    <row r="7" spans="1:3" x14ac:dyDescent="0.2">
      <c r="A7" s="4" t="s">
        <v>11</v>
      </c>
      <c r="B7" s="6">
        <v>0.70580281133140299</v>
      </c>
      <c r="C7" s="6">
        <v>0.389783581938483</v>
      </c>
    </row>
    <row r="8" spans="1:3" x14ac:dyDescent="0.2">
      <c r="A8" s="3" t="s">
        <v>12</v>
      </c>
    </row>
    <row r="9" spans="1:3" x14ac:dyDescent="0.2">
      <c r="A9" s="4" t="s">
        <v>13</v>
      </c>
      <c r="B9" s="6">
        <v>0.44585746272904703</v>
      </c>
      <c r="C9" s="6">
        <v>0.162726654771915</v>
      </c>
    </row>
    <row r="10" spans="1:3" x14ac:dyDescent="0.2">
      <c r="A10" s="4" t="s">
        <v>14</v>
      </c>
      <c r="B10" s="6">
        <v>0.26736983392182201</v>
      </c>
      <c r="C10" s="6">
        <v>5.48435503885015E-2</v>
      </c>
    </row>
    <row r="11" spans="1:3" x14ac:dyDescent="0.2">
      <c r="A11" s="3" t="s">
        <v>15</v>
      </c>
    </row>
    <row r="12" spans="1:3" x14ac:dyDescent="0.2">
      <c r="A12" s="4" t="s">
        <v>16</v>
      </c>
      <c r="B12" s="6">
        <v>5.5162074425514499E-3</v>
      </c>
      <c r="C12" s="6">
        <v>0</v>
      </c>
    </row>
    <row r="13" spans="1:3" x14ac:dyDescent="0.2">
      <c r="A13" s="4" t="s">
        <v>17</v>
      </c>
      <c r="B13" s="6">
        <v>0.131427435237469</v>
      </c>
      <c r="C13" s="6">
        <v>5.8203274430481802E-2</v>
      </c>
    </row>
    <row r="14" spans="1:3" x14ac:dyDescent="0.2">
      <c r="A14" s="3" t="s">
        <v>18</v>
      </c>
    </row>
    <row r="15" spans="1:3" x14ac:dyDescent="0.2">
      <c r="A15" s="4" t="s">
        <v>19</v>
      </c>
      <c r="B15" s="6">
        <v>0.126991213984153</v>
      </c>
      <c r="C15" s="6">
        <v>4.0190774770139499E-2</v>
      </c>
    </row>
    <row r="16" spans="1:3" x14ac:dyDescent="0.2">
      <c r="A16" s="4" t="s">
        <v>20</v>
      </c>
      <c r="B16" s="6">
        <v>0.25956875467687901</v>
      </c>
      <c r="C16" s="6">
        <v>0.10362259745496299</v>
      </c>
    </row>
    <row r="17" spans="1:3" x14ac:dyDescent="0.2">
      <c r="A17" s="4" t="s">
        <v>21</v>
      </c>
      <c r="B17" s="6">
        <v>0.78996147385089799</v>
      </c>
      <c r="C17" s="6">
        <v>0.205609166397451</v>
      </c>
    </row>
    <row r="18" spans="1:3" x14ac:dyDescent="0.2">
      <c r="A18" s="4" t="s">
        <v>22</v>
      </c>
      <c r="B18" s="6">
        <v>0.48909672782139402</v>
      </c>
      <c r="C18" s="6">
        <v>0.167300888805029</v>
      </c>
    </row>
    <row r="19" spans="1:3" x14ac:dyDescent="0.2">
      <c r="A19" s="4" t="s">
        <v>23</v>
      </c>
      <c r="B19" s="6">
        <v>0.666707810549101</v>
      </c>
      <c r="C19" s="6">
        <v>0.39351810999864101</v>
      </c>
    </row>
    <row r="20" spans="1:3" x14ac:dyDescent="0.2">
      <c r="A20" s="4" t="s">
        <v>24</v>
      </c>
      <c r="B20" s="6">
        <v>7.7283596885210706E-2</v>
      </c>
      <c r="C20" s="6">
        <v>2.9727172664060698E-2</v>
      </c>
    </row>
    <row r="21" spans="1:3" x14ac:dyDescent="0.2">
      <c r="A21" s="4" t="s">
        <v>25</v>
      </c>
      <c r="B21" s="6">
        <v>0.53508003783813496</v>
      </c>
      <c r="C21" s="6">
        <v>0.16006903480204401</v>
      </c>
    </row>
    <row r="22" spans="1:3" x14ac:dyDescent="0.2">
      <c r="A22" s="4" t="s">
        <v>26</v>
      </c>
      <c r="B22" s="6">
        <v>8.9345961641413799E-2</v>
      </c>
      <c r="C22" s="6">
        <v>2.62404997804257E-2</v>
      </c>
    </row>
    <row r="23" spans="1:3" x14ac:dyDescent="0.2">
      <c r="A23" s="4" t="s">
        <v>27</v>
      </c>
      <c r="B23" s="6">
        <v>0.44208455964761401</v>
      </c>
      <c r="C23" s="6">
        <v>0.12846276314407601</v>
      </c>
    </row>
    <row r="24" spans="1:3" x14ac:dyDescent="0.2">
      <c r="A24" s="4" t="s">
        <v>28</v>
      </c>
      <c r="B24" s="6">
        <v>0.28914684802633001</v>
      </c>
      <c r="C24" s="6">
        <v>0.114919683504519</v>
      </c>
    </row>
    <row r="25" spans="1:3" x14ac:dyDescent="0.2">
      <c r="A25" s="4" t="s">
        <v>29</v>
      </c>
      <c r="B25" s="6">
        <v>0.19820410577901201</v>
      </c>
      <c r="C25" s="6">
        <v>6.3795697482687902E-2</v>
      </c>
    </row>
    <row r="26" spans="1:3" x14ac:dyDescent="0.2">
      <c r="A26" s="4" t="s">
        <v>30</v>
      </c>
      <c r="B26" s="6">
        <v>0.26439666835869902</v>
      </c>
      <c r="C26" s="6">
        <v>6.4690910625720993E-2</v>
      </c>
    </row>
    <row r="27" spans="1:3" x14ac:dyDescent="0.2">
      <c r="A27" s="3" t="s">
        <v>31</v>
      </c>
    </row>
    <row r="28" spans="1:3" x14ac:dyDescent="0.2">
      <c r="A28" s="4" t="s">
        <v>32</v>
      </c>
      <c r="B28" s="6">
        <v>0.81374212962385595</v>
      </c>
      <c r="C28" s="6">
        <v>0.34592046554275402</v>
      </c>
    </row>
    <row r="29" spans="1:3" x14ac:dyDescent="0.2">
      <c r="A29" s="4" t="s">
        <v>33</v>
      </c>
      <c r="B29" s="6">
        <v>0.50024631597906399</v>
      </c>
      <c r="C29" s="6">
        <v>0.113867473084845</v>
      </c>
    </row>
    <row r="30" spans="1:3" x14ac:dyDescent="0.2">
      <c r="A30" s="4" t="s">
        <v>34</v>
      </c>
      <c r="B30" s="6">
        <v>0.85259543425414597</v>
      </c>
      <c r="C30" s="6">
        <v>0.45219116570592899</v>
      </c>
    </row>
    <row r="31" spans="1:3" x14ac:dyDescent="0.2">
      <c r="A31" s="4" t="s">
        <v>35</v>
      </c>
      <c r="B31" s="6">
        <v>0.166222300489799</v>
      </c>
      <c r="C31" s="6">
        <v>2.2736998503961801E-2</v>
      </c>
    </row>
    <row r="32" spans="1:3" x14ac:dyDescent="0.2">
      <c r="A32" s="4" t="s">
        <v>36</v>
      </c>
      <c r="B32" s="6">
        <v>0.242995971572285</v>
      </c>
      <c r="C32" s="6">
        <v>6.0711593848709201E-2</v>
      </c>
    </row>
    <row r="33" spans="1:3" x14ac:dyDescent="0.2">
      <c r="A33" s="4" t="s">
        <v>37</v>
      </c>
      <c r="B33" s="6">
        <v>0.27399037287158801</v>
      </c>
      <c r="C33" s="6">
        <v>3.34075733249308E-2</v>
      </c>
    </row>
    <row r="34" spans="1:3" x14ac:dyDescent="0.2">
      <c r="A34" s="4" t="s">
        <v>38</v>
      </c>
      <c r="B34" s="6">
        <v>0.25396960744559199</v>
      </c>
      <c r="C34" s="6">
        <v>0.12183720257656901</v>
      </c>
    </row>
    <row r="35" spans="1:3" x14ac:dyDescent="0.2">
      <c r="A35" s="3" t="s">
        <v>39</v>
      </c>
    </row>
    <row r="36" spans="1:3" x14ac:dyDescent="0.2">
      <c r="A36" s="4" t="s">
        <v>40</v>
      </c>
      <c r="B36" s="6">
        <v>0.16297345578869199</v>
      </c>
      <c r="C36" s="6">
        <v>6.2737563073087393E-2</v>
      </c>
    </row>
    <row r="37" spans="1:3" x14ac:dyDescent="0.2">
      <c r="A37" s="3" t="s">
        <v>41</v>
      </c>
    </row>
    <row r="38" spans="1:3" x14ac:dyDescent="0.2">
      <c r="A38" s="4" t="s">
        <v>42</v>
      </c>
      <c r="B38" s="6">
        <v>0.41831281612132798</v>
      </c>
      <c r="C38" s="6">
        <v>0.119635459903133</v>
      </c>
    </row>
    <row r="39" spans="1:3" x14ac:dyDescent="0.2">
      <c r="A39" s="3" t="s">
        <v>43</v>
      </c>
    </row>
    <row r="40" spans="1:3" x14ac:dyDescent="0.2">
      <c r="A40" s="4" t="s">
        <v>44</v>
      </c>
      <c r="B40" s="6">
        <v>0.55627871122493899</v>
      </c>
      <c r="C40" s="6">
        <v>0.119988155028139</v>
      </c>
    </row>
    <row r="41" spans="1:3" x14ac:dyDescent="0.2">
      <c r="A41" s="4" t="s">
        <v>45</v>
      </c>
      <c r="B41" s="6">
        <v>8.7759535307242106E-2</v>
      </c>
      <c r="C41" s="6">
        <v>4.5064594468259504E-3</v>
      </c>
    </row>
    <row r="42" spans="1:3" x14ac:dyDescent="0.2">
      <c r="A42" s="4" t="s">
        <v>46</v>
      </c>
      <c r="B42" s="6">
        <v>0.10555649839310099</v>
      </c>
      <c r="C42" s="6">
        <v>1.52428599491875E-2</v>
      </c>
    </row>
    <row r="43" spans="1:3" x14ac:dyDescent="0.2">
      <c r="A43" s="4" t="s">
        <v>47</v>
      </c>
      <c r="B43" s="6">
        <v>0.338359093489358</v>
      </c>
      <c r="C43" s="6">
        <v>4.3477324160006298E-2</v>
      </c>
    </row>
    <row r="44" spans="1:3" x14ac:dyDescent="0.2">
      <c r="A44" s="3" t="s">
        <v>48</v>
      </c>
    </row>
    <row r="45" spans="1:3" x14ac:dyDescent="0.2">
      <c r="A45" s="4" t="s">
        <v>49</v>
      </c>
      <c r="B45" s="6">
        <v>0.59048268242903301</v>
      </c>
      <c r="C45" s="6">
        <v>0.23296026212660201</v>
      </c>
    </row>
    <row r="46" spans="1:3" x14ac:dyDescent="0.2">
      <c r="A46" s="4" t="s">
        <v>50</v>
      </c>
      <c r="B46" s="6">
        <v>0.69066929926614895</v>
      </c>
      <c r="C46" s="6">
        <v>0.42308838679368599</v>
      </c>
    </row>
    <row r="47" spans="1:3" x14ac:dyDescent="0.2">
      <c r="A47" s="4" t="s">
        <v>51</v>
      </c>
      <c r="B47" s="6">
        <v>0.24582610867218699</v>
      </c>
      <c r="C47" s="6">
        <v>0.11122065962660201</v>
      </c>
    </row>
    <row r="48" spans="1:3" x14ac:dyDescent="0.2">
      <c r="A48" s="4" t="s">
        <v>52</v>
      </c>
      <c r="B48" s="6">
        <v>1.8911044327006E-3</v>
      </c>
      <c r="C48" s="6">
        <v>1.3044231551053701E-2</v>
      </c>
    </row>
    <row r="49" spans="1:3" x14ac:dyDescent="0.2">
      <c r="A49" s="4" t="s">
        <v>53</v>
      </c>
      <c r="B49" s="6">
        <v>0.56471310667906005</v>
      </c>
      <c r="C49" s="6">
        <v>0.31392386506120001</v>
      </c>
    </row>
    <row r="50" spans="1:3" x14ac:dyDescent="0.2">
      <c r="A50" s="4" t="s">
        <v>54</v>
      </c>
      <c r="B50" s="6">
        <v>0.40582558331025098</v>
      </c>
      <c r="C50" s="6">
        <v>0.18916610574789899</v>
      </c>
    </row>
    <row r="51" spans="1:3" x14ac:dyDescent="0.2">
      <c r="A51" s="3" t="s">
        <v>55</v>
      </c>
    </row>
    <row r="52" spans="1:3" x14ac:dyDescent="0.2">
      <c r="A52" s="4" t="s">
        <v>56</v>
      </c>
      <c r="B52" s="6">
        <v>0.186682762808909</v>
      </c>
      <c r="C52" s="6">
        <v>3.9430925318292898E-2</v>
      </c>
    </row>
    <row r="53" spans="1:3" x14ac:dyDescent="0.2">
      <c r="A53" s="4" t="s">
        <v>57</v>
      </c>
      <c r="B53" s="6">
        <v>0.52578171354047099</v>
      </c>
      <c r="C53" s="6">
        <v>0.19192312619971799</v>
      </c>
    </row>
    <row r="54" spans="1:3" x14ac:dyDescent="0.2">
      <c r="A54" s="4" t="s">
        <v>58</v>
      </c>
      <c r="B54" s="6">
        <v>0.72134772692742799</v>
      </c>
      <c r="C54" s="6">
        <v>0.29678152479159198</v>
      </c>
    </row>
    <row r="55" spans="1:3" x14ac:dyDescent="0.2">
      <c r="A55" s="4" t="s">
        <v>59</v>
      </c>
      <c r="B55" s="6">
        <v>0.25570273614729799</v>
      </c>
      <c r="C55" s="6">
        <v>0.121026226169566</v>
      </c>
    </row>
    <row r="56" spans="1:3" x14ac:dyDescent="0.2">
      <c r="A56" s="4" t="s">
        <v>60</v>
      </c>
      <c r="B56" s="6">
        <v>0.65671436464103905</v>
      </c>
      <c r="C56" s="6">
        <v>0.158875754608332</v>
      </c>
    </row>
    <row r="57" spans="1:3" x14ac:dyDescent="0.2">
      <c r="A57" s="3" t="s">
        <v>61</v>
      </c>
    </row>
    <row r="58" spans="1:3" x14ac:dyDescent="0.2">
      <c r="A58" s="4" t="s">
        <v>62</v>
      </c>
      <c r="B58" s="6">
        <v>0.27976217441326601</v>
      </c>
      <c r="C58" s="6">
        <v>0.108683563363249</v>
      </c>
    </row>
    <row r="59" spans="1:3" x14ac:dyDescent="0.2">
      <c r="A59" s="4" t="s">
        <v>63</v>
      </c>
      <c r="B59" s="6">
        <v>0.190420703011242</v>
      </c>
      <c r="C59" s="6">
        <v>4.2408646950450199E-2</v>
      </c>
    </row>
    <row r="60" spans="1:3" x14ac:dyDescent="0.2">
      <c r="A60" s="4" t="s">
        <v>64</v>
      </c>
      <c r="B60" s="6">
        <v>5.3131815636863901E-2</v>
      </c>
      <c r="C60" s="6">
        <v>2.7303100246217901E-2</v>
      </c>
    </row>
    <row r="61" spans="1:3" x14ac:dyDescent="0.2">
      <c r="A61" s="3" t="s">
        <v>65</v>
      </c>
    </row>
    <row r="62" spans="1:3" x14ac:dyDescent="0.2">
      <c r="A62" s="4" t="s">
        <v>66</v>
      </c>
      <c r="B62" s="6">
        <v>8.1796206533273196E-3</v>
      </c>
      <c r="C62" s="6">
        <v>1.4734933181324999E-3</v>
      </c>
    </row>
    <row r="63" spans="1:3" x14ac:dyDescent="0.2">
      <c r="A63" s="3" t="s">
        <v>67</v>
      </c>
    </row>
    <row r="64" spans="1:3" x14ac:dyDescent="0.2">
      <c r="A64" s="4" t="s">
        <v>68</v>
      </c>
      <c r="B64" s="6">
        <v>0</v>
      </c>
      <c r="C64" s="6">
        <v>2.3633655082436001E-3</v>
      </c>
    </row>
    <row r="65" spans="1:3" x14ac:dyDescent="0.2">
      <c r="A65" s="4" t="s">
        <v>69</v>
      </c>
      <c r="B65" s="6">
        <v>1.93473090297177E-3</v>
      </c>
      <c r="C65" s="6">
        <v>1.0235593409416601E-2</v>
      </c>
    </row>
    <row r="66" spans="1:3" x14ac:dyDescent="0.2">
      <c r="A66" s="4" t="s">
        <v>70</v>
      </c>
      <c r="B66" s="6">
        <v>6.9173931047967693E-2</v>
      </c>
      <c r="C66" s="6">
        <v>1.02975441276968E-2</v>
      </c>
    </row>
    <row r="67" spans="1:3" x14ac:dyDescent="0.2">
      <c r="A67" s="4" t="s">
        <v>71</v>
      </c>
      <c r="B67" s="6">
        <v>0.76095545536293097</v>
      </c>
      <c r="C67" s="6">
        <v>0.49543033188983199</v>
      </c>
    </row>
    <row r="68" spans="1:3" x14ac:dyDescent="0.2">
      <c r="A68" s="3" t="s">
        <v>72</v>
      </c>
    </row>
    <row r="69" spans="1:3" x14ac:dyDescent="0.2">
      <c r="A69" s="4" t="s">
        <v>73</v>
      </c>
      <c r="B69" s="6">
        <v>0.17796590456018699</v>
      </c>
      <c r="C69" s="6">
        <v>9.1141080762206603E-2</v>
      </c>
    </row>
    <row r="70" spans="1:3" x14ac:dyDescent="0.2">
      <c r="A70" s="4" t="s">
        <v>74</v>
      </c>
      <c r="B70" s="6">
        <v>0.38701764411423301</v>
      </c>
      <c r="C70" s="6">
        <v>5.7923522984304698E-2</v>
      </c>
    </row>
    <row r="71" spans="1:3" x14ac:dyDescent="0.2">
      <c r="A71" s="4" t="s">
        <v>75</v>
      </c>
      <c r="B71" s="6">
        <v>0.55310384015786795</v>
      </c>
      <c r="C71" s="6">
        <v>0.161994544733949</v>
      </c>
    </row>
    <row r="72" spans="1:3" x14ac:dyDescent="0.2">
      <c r="A72" s="4" t="s">
        <v>76</v>
      </c>
      <c r="B72" s="6">
        <v>0.55371117827023997</v>
      </c>
      <c r="C72" s="6">
        <v>0.159972025424063</v>
      </c>
    </row>
    <row r="73" spans="1:3" x14ac:dyDescent="0.2">
      <c r="A73" s="4" t="s">
        <v>77</v>
      </c>
      <c r="B73" s="6">
        <v>0.40631919867780197</v>
      </c>
      <c r="C73" s="6">
        <v>9.4038013652851596E-2</v>
      </c>
    </row>
    <row r="74" spans="1:3" x14ac:dyDescent="0.2">
      <c r="A74" s="4" t="s">
        <v>78</v>
      </c>
      <c r="B74" s="6">
        <v>0.598448161676435</v>
      </c>
      <c r="C74" s="6">
        <v>0.15779023003789899</v>
      </c>
    </row>
    <row r="75" spans="1:3" x14ac:dyDescent="0.2">
      <c r="A75" s="4" t="s">
        <v>79</v>
      </c>
      <c r="B75" s="6">
        <v>0.53512076216508697</v>
      </c>
      <c r="C75" s="6">
        <v>0.33605078015213102</v>
      </c>
    </row>
    <row r="76" spans="1:3" x14ac:dyDescent="0.2">
      <c r="A76" s="4" t="s">
        <v>80</v>
      </c>
      <c r="B76" s="6">
        <v>0.39390994153807701</v>
      </c>
      <c r="C76" s="6">
        <v>6.5578606096566697E-2</v>
      </c>
    </row>
    <row r="77" spans="1:3" x14ac:dyDescent="0.2">
      <c r="A77" s="4" t="s">
        <v>81</v>
      </c>
      <c r="B77" s="6">
        <v>0.77566580502659299</v>
      </c>
      <c r="C77" s="6">
        <v>0.16507266409368099</v>
      </c>
    </row>
    <row r="78" spans="1:3" x14ac:dyDescent="0.2">
      <c r="A78" s="4" t="s">
        <v>82</v>
      </c>
      <c r="B78" s="6">
        <v>0.73198582458458705</v>
      </c>
      <c r="C78" s="6">
        <v>0.36344778610269701</v>
      </c>
    </row>
    <row r="79" spans="1:3" x14ac:dyDescent="0.2">
      <c r="A79" s="4" t="s">
        <v>83</v>
      </c>
      <c r="B79" s="6">
        <v>0.261662841750191</v>
      </c>
      <c r="C79" s="6">
        <v>4.3372227865927003E-2</v>
      </c>
    </row>
    <row r="80" spans="1:3" x14ac:dyDescent="0.2">
      <c r="A80" s="4" t="s">
        <v>84</v>
      </c>
      <c r="B80" s="6">
        <v>0.49154510852893102</v>
      </c>
      <c r="C80" s="6">
        <v>0.304499827533667</v>
      </c>
    </row>
    <row r="81" spans="1:3" x14ac:dyDescent="0.2">
      <c r="A81" s="4" t="s">
        <v>85</v>
      </c>
      <c r="B81" s="6">
        <v>0.38682940190128301</v>
      </c>
      <c r="C81" s="6">
        <v>5.6986854967160001E-2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2" workbookViewId="0">
      <selection sqref="A1:G127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2.83203125" customWidth="1"/>
    <col min="4" max="5" width="11.83203125" customWidth="1"/>
    <col min="6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2013</v>
      </c>
      <c r="D2" t="s">
        <v>9</v>
      </c>
      <c r="E2">
        <v>6.6432238536186803E-3</v>
      </c>
      <c r="F2">
        <v>2.5417214315376401E-3</v>
      </c>
      <c r="G2">
        <v>1.07447262756997E-2</v>
      </c>
    </row>
    <row r="3" spans="1:7" x14ac:dyDescent="0.2">
      <c r="A3" t="s">
        <v>7</v>
      </c>
      <c r="B3" t="s">
        <v>8</v>
      </c>
      <c r="C3">
        <v>2013</v>
      </c>
      <c r="D3" t="s">
        <v>10</v>
      </c>
      <c r="E3">
        <v>1.87739255634745E-2</v>
      </c>
      <c r="F3">
        <v>9.2180694273977393E-3</v>
      </c>
      <c r="G3">
        <v>2.8329781699551301E-2</v>
      </c>
    </row>
    <row r="4" spans="1:7" x14ac:dyDescent="0.2">
      <c r="A4" t="s">
        <v>7</v>
      </c>
      <c r="B4" t="s">
        <v>11</v>
      </c>
      <c r="C4">
        <v>2016</v>
      </c>
      <c r="D4" t="s">
        <v>9</v>
      </c>
      <c r="E4">
        <v>0.389783581938483</v>
      </c>
      <c r="F4">
        <v>0.345755650517519</v>
      </c>
      <c r="G4">
        <v>0.43381151335944601</v>
      </c>
    </row>
    <row r="5" spans="1:7" x14ac:dyDescent="0.2">
      <c r="A5" t="s">
        <v>7</v>
      </c>
      <c r="B5" t="s">
        <v>11</v>
      </c>
      <c r="C5">
        <v>2016</v>
      </c>
      <c r="D5" t="s">
        <v>10</v>
      </c>
      <c r="E5">
        <v>0.70580281133140299</v>
      </c>
      <c r="F5">
        <v>0.67271454042747003</v>
      </c>
      <c r="G5">
        <v>0.73889108223533595</v>
      </c>
    </row>
    <row r="6" spans="1:7" x14ac:dyDescent="0.2">
      <c r="A6" t="s">
        <v>12</v>
      </c>
      <c r="B6" t="s">
        <v>13</v>
      </c>
      <c r="C6">
        <v>2015</v>
      </c>
      <c r="D6" t="s">
        <v>9</v>
      </c>
      <c r="E6">
        <v>0.162726654771915</v>
      </c>
      <c r="F6">
        <v>0.12881393777981801</v>
      </c>
      <c r="G6">
        <v>0.196639371764011</v>
      </c>
    </row>
    <row r="7" spans="1:7" x14ac:dyDescent="0.2">
      <c r="A7" t="s">
        <v>12</v>
      </c>
      <c r="B7" t="s">
        <v>13</v>
      </c>
      <c r="C7">
        <v>2015</v>
      </c>
      <c r="D7" t="s">
        <v>10</v>
      </c>
      <c r="E7">
        <v>0.44585746272904703</v>
      </c>
      <c r="F7">
        <v>0.41126943811469102</v>
      </c>
      <c r="G7">
        <v>0.48044548734340198</v>
      </c>
    </row>
    <row r="8" spans="1:7" x14ac:dyDescent="0.2">
      <c r="A8" t="s">
        <v>12</v>
      </c>
      <c r="B8" t="s">
        <v>14</v>
      </c>
      <c r="C8">
        <v>2011</v>
      </c>
      <c r="D8" t="s">
        <v>9</v>
      </c>
      <c r="E8">
        <v>5.48435503885015E-2</v>
      </c>
      <c r="F8">
        <v>4.3944178832635697E-2</v>
      </c>
      <c r="G8">
        <v>6.5742921944367302E-2</v>
      </c>
    </row>
    <row r="9" spans="1:7" x14ac:dyDescent="0.2">
      <c r="A9" t="s">
        <v>12</v>
      </c>
      <c r="B9" t="s">
        <v>14</v>
      </c>
      <c r="C9">
        <v>2011</v>
      </c>
      <c r="D9" t="s">
        <v>10</v>
      </c>
      <c r="E9">
        <v>0.26736983392182201</v>
      </c>
      <c r="F9">
        <v>0.24521374418686701</v>
      </c>
      <c r="G9">
        <v>0.28952592365677798</v>
      </c>
    </row>
    <row r="10" spans="1:7" x14ac:dyDescent="0.2">
      <c r="A10" t="s">
        <v>15</v>
      </c>
      <c r="B10" t="s">
        <v>16</v>
      </c>
      <c r="C10">
        <v>2012</v>
      </c>
      <c r="D10" t="s">
        <v>9</v>
      </c>
      <c r="E10">
        <v>0</v>
      </c>
      <c r="F10">
        <v>0</v>
      </c>
      <c r="G10">
        <v>0</v>
      </c>
    </row>
    <row r="11" spans="1:7" x14ac:dyDescent="0.2">
      <c r="A11" t="s">
        <v>15</v>
      </c>
      <c r="B11" t="s">
        <v>16</v>
      </c>
      <c r="C11">
        <v>2012</v>
      </c>
      <c r="D11" t="s">
        <v>10</v>
      </c>
      <c r="E11">
        <v>5.5162074425514499E-3</v>
      </c>
      <c r="F11" s="1">
        <v>4.99014104173657E-4</v>
      </c>
      <c r="G11">
        <v>1.05334007809292E-2</v>
      </c>
    </row>
    <row r="12" spans="1:7" x14ac:dyDescent="0.2">
      <c r="A12" t="s">
        <v>15</v>
      </c>
      <c r="B12" t="s">
        <v>17</v>
      </c>
      <c r="C12">
        <v>2017</v>
      </c>
      <c r="D12" t="s">
        <v>9</v>
      </c>
      <c r="E12">
        <v>5.8203274430481802E-2</v>
      </c>
      <c r="F12">
        <v>3.8102966452129197E-2</v>
      </c>
      <c r="G12">
        <v>7.8303582408834504E-2</v>
      </c>
    </row>
    <row r="13" spans="1:7" x14ac:dyDescent="0.2">
      <c r="A13" t="s">
        <v>15</v>
      </c>
      <c r="B13" t="s">
        <v>17</v>
      </c>
      <c r="C13">
        <v>2017</v>
      </c>
      <c r="D13" t="s">
        <v>10</v>
      </c>
      <c r="E13">
        <v>0.131427435237469</v>
      </c>
      <c r="F13">
        <v>0.10344906507418</v>
      </c>
      <c r="G13">
        <v>0.15940580540075799</v>
      </c>
    </row>
    <row r="14" spans="1:7" x14ac:dyDescent="0.2">
      <c r="A14" t="s">
        <v>18</v>
      </c>
      <c r="B14" t="s">
        <v>19</v>
      </c>
      <c r="C14">
        <v>2016</v>
      </c>
      <c r="D14" t="s">
        <v>9</v>
      </c>
      <c r="E14">
        <v>4.0190774770139499E-2</v>
      </c>
      <c r="F14">
        <v>2.4296431876291599E-2</v>
      </c>
      <c r="G14">
        <v>5.6085117663987397E-2</v>
      </c>
    </row>
    <row r="15" spans="1:7" x14ac:dyDescent="0.2">
      <c r="A15" t="s">
        <v>18</v>
      </c>
      <c r="B15" t="s">
        <v>19</v>
      </c>
      <c r="C15">
        <v>2016</v>
      </c>
      <c r="D15" t="s">
        <v>10</v>
      </c>
      <c r="E15">
        <v>0.126991213984153</v>
      </c>
      <c r="F15">
        <v>0.11483903715832899</v>
      </c>
      <c r="G15">
        <v>0.13914339080997701</v>
      </c>
    </row>
    <row r="16" spans="1:7" x14ac:dyDescent="0.2">
      <c r="A16" t="s">
        <v>18</v>
      </c>
      <c r="B16" t="s">
        <v>20</v>
      </c>
      <c r="C16">
        <v>2012</v>
      </c>
      <c r="D16" t="s">
        <v>9</v>
      </c>
      <c r="E16">
        <v>0.10362259745496299</v>
      </c>
      <c r="F16">
        <v>6.9564876623763094E-2</v>
      </c>
      <c r="G16">
        <v>0.13768031828616401</v>
      </c>
    </row>
    <row r="17" spans="1:7" x14ac:dyDescent="0.2">
      <c r="A17" t="s">
        <v>18</v>
      </c>
      <c r="B17" t="s">
        <v>20</v>
      </c>
      <c r="C17">
        <v>2012</v>
      </c>
      <c r="D17" t="s">
        <v>10</v>
      </c>
      <c r="E17">
        <v>0.25956875467687901</v>
      </c>
      <c r="F17">
        <v>0.222367063444247</v>
      </c>
      <c r="G17">
        <v>0.29677044590951102</v>
      </c>
    </row>
    <row r="18" spans="1:7" x14ac:dyDescent="0.2">
      <c r="A18" t="s">
        <v>18</v>
      </c>
      <c r="B18" t="s">
        <v>21</v>
      </c>
      <c r="C18">
        <v>2016</v>
      </c>
      <c r="D18" t="s">
        <v>9</v>
      </c>
      <c r="E18">
        <v>0.205609166397451</v>
      </c>
      <c r="F18">
        <v>0.12794289209215501</v>
      </c>
      <c r="G18">
        <v>0.28327544070274702</v>
      </c>
    </row>
    <row r="19" spans="1:7" x14ac:dyDescent="0.2">
      <c r="A19" t="s">
        <v>18</v>
      </c>
      <c r="B19" t="s">
        <v>21</v>
      </c>
      <c r="C19">
        <v>2016</v>
      </c>
      <c r="D19" t="s">
        <v>10</v>
      </c>
      <c r="E19">
        <v>0.78996147385089799</v>
      </c>
      <c r="F19">
        <v>0.76116056323403003</v>
      </c>
      <c r="G19">
        <v>0.81876238446776495</v>
      </c>
    </row>
    <row r="20" spans="1:7" x14ac:dyDescent="0.2">
      <c r="A20" t="s">
        <v>18</v>
      </c>
      <c r="B20" t="s">
        <v>22</v>
      </c>
      <c r="C20">
        <v>2014</v>
      </c>
      <c r="D20" t="s">
        <v>9</v>
      </c>
      <c r="E20">
        <v>0.167300888805029</v>
      </c>
      <c r="F20">
        <v>0.148496895050092</v>
      </c>
      <c r="G20">
        <v>0.18610488255996599</v>
      </c>
    </row>
    <row r="21" spans="1:7" x14ac:dyDescent="0.2">
      <c r="A21" t="s">
        <v>18</v>
      </c>
      <c r="B21" t="s">
        <v>22</v>
      </c>
      <c r="C21">
        <v>2014</v>
      </c>
      <c r="D21" t="s">
        <v>10</v>
      </c>
      <c r="E21">
        <v>0.48909672782139402</v>
      </c>
      <c r="F21">
        <v>0.46777174992711201</v>
      </c>
      <c r="G21">
        <v>0.51042170571567502</v>
      </c>
    </row>
    <row r="22" spans="1:7" x14ac:dyDescent="0.2">
      <c r="A22" t="s">
        <v>18</v>
      </c>
      <c r="B22" t="s">
        <v>23</v>
      </c>
      <c r="C22">
        <v>2008</v>
      </c>
      <c r="D22" t="s">
        <v>9</v>
      </c>
      <c r="E22">
        <v>0.39351810999864101</v>
      </c>
      <c r="F22">
        <v>0.353782335911835</v>
      </c>
      <c r="G22">
        <v>0.43325388408544802</v>
      </c>
    </row>
    <row r="23" spans="1:7" x14ac:dyDescent="0.2">
      <c r="A23" t="s">
        <v>18</v>
      </c>
      <c r="B23" t="s">
        <v>23</v>
      </c>
      <c r="C23">
        <v>2008</v>
      </c>
      <c r="D23" t="s">
        <v>10</v>
      </c>
      <c r="E23">
        <v>0.666707810549101</v>
      </c>
      <c r="F23">
        <v>0.63714473452008402</v>
      </c>
      <c r="G23">
        <v>0.69627088657811798</v>
      </c>
    </row>
    <row r="24" spans="1:7" x14ac:dyDescent="0.2">
      <c r="A24" t="s">
        <v>18</v>
      </c>
      <c r="B24" t="s">
        <v>24</v>
      </c>
      <c r="C24">
        <v>2015</v>
      </c>
      <c r="D24" t="s">
        <v>9</v>
      </c>
      <c r="E24">
        <v>2.9727172664060698E-2</v>
      </c>
      <c r="F24">
        <v>1.6659322459931701E-2</v>
      </c>
      <c r="G24">
        <v>4.2795022868189703E-2</v>
      </c>
    </row>
    <row r="25" spans="1:7" x14ac:dyDescent="0.2">
      <c r="A25" t="s">
        <v>18</v>
      </c>
      <c r="B25" t="s">
        <v>24</v>
      </c>
      <c r="C25">
        <v>2015</v>
      </c>
      <c r="D25" t="s">
        <v>10</v>
      </c>
      <c r="E25">
        <v>7.7283596885210706E-2</v>
      </c>
      <c r="F25">
        <v>6.6860389587345706E-2</v>
      </c>
      <c r="G25">
        <v>8.7706804183075804E-2</v>
      </c>
    </row>
    <row r="26" spans="1:7" x14ac:dyDescent="0.2">
      <c r="A26" t="s">
        <v>18</v>
      </c>
      <c r="B26" t="s">
        <v>25</v>
      </c>
      <c r="C26">
        <v>2011</v>
      </c>
      <c r="D26" t="s">
        <v>9</v>
      </c>
      <c r="E26">
        <v>0.16006903480204401</v>
      </c>
      <c r="F26">
        <v>0.122793653371677</v>
      </c>
      <c r="G26">
        <v>0.197344416232412</v>
      </c>
    </row>
    <row r="27" spans="1:7" x14ac:dyDescent="0.2">
      <c r="A27" t="s">
        <v>18</v>
      </c>
      <c r="B27" t="s">
        <v>25</v>
      </c>
      <c r="C27">
        <v>2011</v>
      </c>
      <c r="D27" t="s">
        <v>10</v>
      </c>
      <c r="E27">
        <v>0.53508003783813496</v>
      </c>
      <c r="F27">
        <v>0.49618969966370302</v>
      </c>
      <c r="G27">
        <v>0.57397037601256695</v>
      </c>
    </row>
    <row r="28" spans="1:7" x14ac:dyDescent="0.2">
      <c r="A28" t="s">
        <v>18</v>
      </c>
      <c r="B28" t="s">
        <v>26</v>
      </c>
      <c r="C28">
        <v>2015</v>
      </c>
      <c r="D28" t="s">
        <v>9</v>
      </c>
      <c r="E28">
        <v>2.62404997804257E-2</v>
      </c>
      <c r="F28">
        <v>1.6743863655304499E-2</v>
      </c>
      <c r="G28">
        <v>3.5737135905547002E-2</v>
      </c>
    </row>
    <row r="29" spans="1:7" x14ac:dyDescent="0.2">
      <c r="A29" t="s">
        <v>18</v>
      </c>
      <c r="B29" t="s">
        <v>26</v>
      </c>
      <c r="C29">
        <v>2015</v>
      </c>
      <c r="D29" t="s">
        <v>10</v>
      </c>
      <c r="E29">
        <v>8.9345961641413799E-2</v>
      </c>
      <c r="F29">
        <v>7.6636029325167707E-2</v>
      </c>
      <c r="G29">
        <v>0.102055893957659</v>
      </c>
    </row>
    <row r="30" spans="1:7" x14ac:dyDescent="0.2">
      <c r="A30" t="s">
        <v>18</v>
      </c>
      <c r="B30" t="s">
        <v>27</v>
      </c>
      <c r="C30">
        <v>2015</v>
      </c>
      <c r="D30" t="s">
        <v>9</v>
      </c>
      <c r="E30">
        <v>0.12846276314407601</v>
      </c>
      <c r="F30">
        <v>7.2506917894614498E-2</v>
      </c>
      <c r="G30">
        <v>0.18441860839353899</v>
      </c>
    </row>
    <row r="31" spans="1:7" x14ac:dyDescent="0.2">
      <c r="A31" t="s">
        <v>18</v>
      </c>
      <c r="B31" t="s">
        <v>27</v>
      </c>
      <c r="C31">
        <v>2015</v>
      </c>
      <c r="D31" t="s">
        <v>10</v>
      </c>
      <c r="E31">
        <v>0.44208455964761401</v>
      </c>
      <c r="F31">
        <v>0.40911642772640899</v>
      </c>
      <c r="G31">
        <v>0.47505269156882002</v>
      </c>
    </row>
    <row r="32" spans="1:7" x14ac:dyDescent="0.2">
      <c r="A32" t="s">
        <v>18</v>
      </c>
      <c r="B32" t="s">
        <v>28</v>
      </c>
      <c r="C32">
        <v>2016</v>
      </c>
      <c r="D32" t="s">
        <v>9</v>
      </c>
      <c r="E32">
        <v>0.114919683504519</v>
      </c>
      <c r="F32">
        <v>9.2634110306466302E-2</v>
      </c>
      <c r="G32">
        <v>0.137205256702572</v>
      </c>
    </row>
    <row r="33" spans="1:7" x14ac:dyDescent="0.2">
      <c r="A33" t="s">
        <v>18</v>
      </c>
      <c r="B33" t="s">
        <v>28</v>
      </c>
      <c r="C33">
        <v>2016</v>
      </c>
      <c r="D33" t="s">
        <v>10</v>
      </c>
      <c r="E33">
        <v>0.28914684802633001</v>
      </c>
      <c r="F33">
        <v>0.26809841571744403</v>
      </c>
      <c r="G33">
        <v>0.31019528033521698</v>
      </c>
    </row>
    <row r="34" spans="1:7" x14ac:dyDescent="0.2">
      <c r="A34" t="s">
        <v>18</v>
      </c>
      <c r="B34" t="s">
        <v>29</v>
      </c>
      <c r="C34">
        <v>2018</v>
      </c>
      <c r="D34" t="s">
        <v>9</v>
      </c>
      <c r="E34">
        <v>6.3795697482687902E-2</v>
      </c>
      <c r="F34">
        <v>4.5899745055693199E-2</v>
      </c>
      <c r="G34">
        <v>8.1691649909682598E-2</v>
      </c>
    </row>
    <row r="35" spans="1:7" x14ac:dyDescent="0.2">
      <c r="A35" t="s">
        <v>18</v>
      </c>
      <c r="B35" t="s">
        <v>29</v>
      </c>
      <c r="C35">
        <v>2018</v>
      </c>
      <c r="D35" t="s">
        <v>10</v>
      </c>
      <c r="E35">
        <v>0.19820410577901201</v>
      </c>
      <c r="F35">
        <v>0.17260348927288499</v>
      </c>
      <c r="G35">
        <v>0.22380472228513901</v>
      </c>
    </row>
    <row r="36" spans="1:7" x14ac:dyDescent="0.2">
      <c r="A36" t="s">
        <v>18</v>
      </c>
      <c r="B36" t="s">
        <v>30</v>
      </c>
      <c r="C36">
        <v>2015</v>
      </c>
      <c r="D36" t="s">
        <v>9</v>
      </c>
      <c r="E36">
        <v>6.4690910625720993E-2</v>
      </c>
      <c r="F36">
        <v>4.7233432811247901E-2</v>
      </c>
      <c r="G36">
        <v>8.2148388440193995E-2</v>
      </c>
    </row>
    <row r="37" spans="1:7" x14ac:dyDescent="0.2">
      <c r="A37" t="s">
        <v>18</v>
      </c>
      <c r="B37" t="s">
        <v>30</v>
      </c>
      <c r="C37">
        <v>2015</v>
      </c>
      <c r="D37" t="s">
        <v>10</v>
      </c>
      <c r="E37">
        <v>0.26439666835869902</v>
      </c>
      <c r="F37">
        <v>0.23173108416148999</v>
      </c>
      <c r="G37">
        <v>0.29706225255590701</v>
      </c>
    </row>
    <row r="38" spans="1:7" x14ac:dyDescent="0.2">
      <c r="A38" t="s">
        <v>31</v>
      </c>
      <c r="B38" t="s">
        <v>32</v>
      </c>
      <c r="C38">
        <v>2015</v>
      </c>
      <c r="D38" t="s">
        <v>9</v>
      </c>
      <c r="E38">
        <v>0.34592046554275402</v>
      </c>
      <c r="F38">
        <v>0.31362597876235498</v>
      </c>
      <c r="G38">
        <v>0.378214952323152</v>
      </c>
    </row>
    <row r="39" spans="1:7" x14ac:dyDescent="0.2">
      <c r="A39" t="s">
        <v>31</v>
      </c>
      <c r="B39" t="s">
        <v>32</v>
      </c>
      <c r="C39">
        <v>2015</v>
      </c>
      <c r="D39" t="s">
        <v>10</v>
      </c>
      <c r="E39">
        <v>0.81374212962385595</v>
      </c>
      <c r="F39">
        <v>0.78419820085800795</v>
      </c>
      <c r="G39">
        <v>0.84328605838970405</v>
      </c>
    </row>
    <row r="40" spans="1:7" x14ac:dyDescent="0.2">
      <c r="A40" t="s">
        <v>31</v>
      </c>
      <c r="B40" t="s">
        <v>33</v>
      </c>
      <c r="C40">
        <v>2018</v>
      </c>
      <c r="D40" t="s">
        <v>9</v>
      </c>
      <c r="E40">
        <v>0.113867473084845</v>
      </c>
      <c r="F40">
        <v>8.2806014834108599E-2</v>
      </c>
      <c r="G40">
        <v>0.14492893133558199</v>
      </c>
    </row>
    <row r="41" spans="1:7" x14ac:dyDescent="0.2">
      <c r="A41" t="s">
        <v>31</v>
      </c>
      <c r="B41" t="s">
        <v>33</v>
      </c>
      <c r="C41">
        <v>2018</v>
      </c>
      <c r="D41" t="s">
        <v>10</v>
      </c>
      <c r="E41">
        <v>0.50024631597906399</v>
      </c>
      <c r="F41">
        <v>0.44155161687548899</v>
      </c>
      <c r="G41">
        <v>0.55894101508263905</v>
      </c>
    </row>
    <row r="42" spans="1:7" x14ac:dyDescent="0.2">
      <c r="A42" t="s">
        <v>31</v>
      </c>
      <c r="B42" t="s">
        <v>34</v>
      </c>
      <c r="C42">
        <v>2014</v>
      </c>
      <c r="D42" t="s">
        <v>9</v>
      </c>
      <c r="E42">
        <v>0.45219116570592899</v>
      </c>
      <c r="F42">
        <v>0.402009839824366</v>
      </c>
      <c r="G42">
        <v>0.50237249158749298</v>
      </c>
    </row>
    <row r="43" spans="1:7" x14ac:dyDescent="0.2">
      <c r="A43" t="s">
        <v>31</v>
      </c>
      <c r="B43" t="s">
        <v>34</v>
      </c>
      <c r="C43">
        <v>2014</v>
      </c>
      <c r="D43" t="s">
        <v>10</v>
      </c>
      <c r="E43">
        <v>0.85259543425414597</v>
      </c>
      <c r="F43">
        <v>0.831529174647614</v>
      </c>
      <c r="G43">
        <v>0.87366169386067905</v>
      </c>
    </row>
    <row r="44" spans="1:7" x14ac:dyDescent="0.2">
      <c r="A44" t="s">
        <v>31</v>
      </c>
      <c r="B44" t="s">
        <v>35</v>
      </c>
      <c r="C44">
        <v>2011</v>
      </c>
      <c r="D44" t="s">
        <v>9</v>
      </c>
      <c r="E44">
        <v>2.2736998503961801E-2</v>
      </c>
      <c r="F44">
        <v>1.33390049769707E-2</v>
      </c>
      <c r="G44">
        <v>3.2134992030952901E-2</v>
      </c>
    </row>
    <row r="45" spans="1:7" x14ac:dyDescent="0.2">
      <c r="A45" t="s">
        <v>31</v>
      </c>
      <c r="B45" t="s">
        <v>35</v>
      </c>
      <c r="C45">
        <v>2011</v>
      </c>
      <c r="D45" t="s">
        <v>10</v>
      </c>
      <c r="E45">
        <v>0.166222300489799</v>
      </c>
      <c r="F45">
        <v>0.13403281825066701</v>
      </c>
      <c r="G45">
        <v>0.19841178272893201</v>
      </c>
    </row>
    <row r="46" spans="1:7" x14ac:dyDescent="0.2">
      <c r="A46" t="s">
        <v>31</v>
      </c>
      <c r="B46" t="s">
        <v>36</v>
      </c>
      <c r="C46">
        <v>2013</v>
      </c>
      <c r="D46" t="s">
        <v>9</v>
      </c>
      <c r="E46">
        <v>6.0711593848709201E-2</v>
      </c>
      <c r="F46">
        <v>4.3150674861215502E-2</v>
      </c>
      <c r="G46">
        <v>7.8272512836202901E-2</v>
      </c>
    </row>
    <row r="47" spans="1:7" x14ac:dyDescent="0.2">
      <c r="A47" t="s">
        <v>31</v>
      </c>
      <c r="B47" t="s">
        <v>36</v>
      </c>
      <c r="C47">
        <v>2013</v>
      </c>
      <c r="D47" t="s">
        <v>10</v>
      </c>
      <c r="E47">
        <v>0.242995971572285</v>
      </c>
      <c r="F47">
        <v>0.20358098211393699</v>
      </c>
      <c r="G47">
        <v>0.28241096103063301</v>
      </c>
    </row>
    <row r="48" spans="1:7" x14ac:dyDescent="0.2">
      <c r="A48" t="s">
        <v>31</v>
      </c>
      <c r="B48" t="s">
        <v>37</v>
      </c>
      <c r="C48">
        <v>2012</v>
      </c>
      <c r="D48" t="s">
        <v>9</v>
      </c>
      <c r="E48">
        <v>3.34075733249308E-2</v>
      </c>
      <c r="F48">
        <v>2.4530318495058E-2</v>
      </c>
      <c r="G48">
        <v>4.2284828154803701E-2</v>
      </c>
    </row>
    <row r="49" spans="1:7" x14ac:dyDescent="0.2">
      <c r="A49" t="s">
        <v>31</v>
      </c>
      <c r="B49" t="s">
        <v>37</v>
      </c>
      <c r="C49">
        <v>2012</v>
      </c>
      <c r="D49" t="s">
        <v>10</v>
      </c>
      <c r="E49">
        <v>0.27399037287158801</v>
      </c>
      <c r="F49">
        <v>0.22387970563074999</v>
      </c>
      <c r="G49">
        <v>0.32410104011242602</v>
      </c>
    </row>
    <row r="50" spans="1:7" x14ac:dyDescent="0.2">
      <c r="A50" t="s">
        <v>31</v>
      </c>
      <c r="B50" t="s">
        <v>38</v>
      </c>
      <c r="C50">
        <v>2008</v>
      </c>
      <c r="D50" t="s">
        <v>9</v>
      </c>
      <c r="E50">
        <v>0.12183720257656901</v>
      </c>
      <c r="F50">
        <v>9.06999258469533E-2</v>
      </c>
      <c r="G50">
        <v>0.15297447930618399</v>
      </c>
    </row>
    <row r="51" spans="1:7" x14ac:dyDescent="0.2">
      <c r="A51" t="s">
        <v>31</v>
      </c>
      <c r="B51" t="s">
        <v>38</v>
      </c>
      <c r="C51">
        <v>2008</v>
      </c>
      <c r="D51" t="s">
        <v>10</v>
      </c>
      <c r="E51">
        <v>0.25396960744559199</v>
      </c>
      <c r="F51">
        <v>0.203943777168516</v>
      </c>
      <c r="G51">
        <v>0.30399543772266902</v>
      </c>
    </row>
    <row r="52" spans="1:7" x14ac:dyDescent="0.2">
      <c r="A52" t="s">
        <v>39</v>
      </c>
      <c r="B52" t="s">
        <v>40</v>
      </c>
      <c r="C52">
        <v>2014</v>
      </c>
      <c r="D52" t="s">
        <v>9</v>
      </c>
      <c r="E52">
        <v>6.2737563073087393E-2</v>
      </c>
      <c r="F52">
        <v>5.1867456128428899E-2</v>
      </c>
      <c r="G52">
        <v>7.3607670017745805E-2</v>
      </c>
    </row>
    <row r="53" spans="1:7" x14ac:dyDescent="0.2">
      <c r="A53" t="s">
        <v>39</v>
      </c>
      <c r="B53" t="s">
        <v>40</v>
      </c>
      <c r="C53">
        <v>2014</v>
      </c>
      <c r="D53" t="s">
        <v>10</v>
      </c>
      <c r="E53">
        <v>0.16297345578869199</v>
      </c>
      <c r="F53">
        <v>0.14692699551917199</v>
      </c>
      <c r="G53">
        <v>0.17901991605821199</v>
      </c>
    </row>
    <row r="54" spans="1:7" x14ac:dyDescent="0.2">
      <c r="A54" t="s">
        <v>41</v>
      </c>
      <c r="B54" t="s">
        <v>42</v>
      </c>
      <c r="C54">
        <v>2017</v>
      </c>
      <c r="D54" t="s">
        <v>9</v>
      </c>
      <c r="E54">
        <v>0.119635459903133</v>
      </c>
      <c r="F54">
        <v>4.80022313327476E-2</v>
      </c>
      <c r="G54">
        <v>0.19126868847351799</v>
      </c>
    </row>
    <row r="55" spans="1:7" x14ac:dyDescent="0.2">
      <c r="A55" t="s">
        <v>41</v>
      </c>
      <c r="B55" t="s">
        <v>42</v>
      </c>
      <c r="C55">
        <v>2017</v>
      </c>
      <c r="D55" t="s">
        <v>10</v>
      </c>
      <c r="E55">
        <v>0.41831281612132798</v>
      </c>
      <c r="F55">
        <v>0.37882472478953499</v>
      </c>
      <c r="G55">
        <v>0.45780090745312002</v>
      </c>
    </row>
    <row r="56" spans="1:7" x14ac:dyDescent="0.2">
      <c r="A56" t="s">
        <v>43</v>
      </c>
      <c r="B56" t="s">
        <v>44</v>
      </c>
      <c r="C56">
        <v>2008</v>
      </c>
      <c r="D56" t="s">
        <v>9</v>
      </c>
      <c r="E56">
        <v>0.119988155028139</v>
      </c>
      <c r="F56">
        <v>0.101672362648801</v>
      </c>
      <c r="G56">
        <v>0.13830394740747701</v>
      </c>
    </row>
    <row r="57" spans="1:7" x14ac:dyDescent="0.2">
      <c r="A57" t="s">
        <v>43</v>
      </c>
      <c r="B57" t="s">
        <v>44</v>
      </c>
      <c r="C57">
        <v>2008</v>
      </c>
      <c r="D57" t="s">
        <v>10</v>
      </c>
      <c r="E57">
        <v>0.55627871122493899</v>
      </c>
      <c r="F57">
        <v>0.51992872107910404</v>
      </c>
      <c r="G57">
        <v>0.59262870137077395</v>
      </c>
    </row>
    <row r="58" spans="1:7" x14ac:dyDescent="0.2">
      <c r="A58" t="s">
        <v>43</v>
      </c>
      <c r="B58" t="s">
        <v>45</v>
      </c>
      <c r="C58">
        <v>2015</v>
      </c>
      <c r="D58" t="s">
        <v>9</v>
      </c>
      <c r="E58">
        <v>4.5064594468259504E-3</v>
      </c>
      <c r="F58">
        <v>2.6154286569037102E-3</v>
      </c>
      <c r="G58">
        <v>6.3974902367481996E-3</v>
      </c>
    </row>
    <row r="59" spans="1:7" x14ac:dyDescent="0.2">
      <c r="A59" t="s">
        <v>43</v>
      </c>
      <c r="B59" t="s">
        <v>45</v>
      </c>
      <c r="C59">
        <v>2015</v>
      </c>
      <c r="D59" t="s">
        <v>10</v>
      </c>
      <c r="E59">
        <v>8.7759535307242106E-2</v>
      </c>
      <c r="F59">
        <v>7.0393544402892999E-2</v>
      </c>
      <c r="G59">
        <v>0.10512552621159101</v>
      </c>
    </row>
    <row r="60" spans="1:7" x14ac:dyDescent="0.2">
      <c r="A60" t="s">
        <v>43</v>
      </c>
      <c r="B60" t="s">
        <v>46</v>
      </c>
      <c r="C60">
        <v>2009</v>
      </c>
      <c r="D60" t="s">
        <v>9</v>
      </c>
      <c r="E60">
        <v>1.52428599491875E-2</v>
      </c>
      <c r="F60">
        <v>1.9652451981986502E-3</v>
      </c>
      <c r="G60">
        <v>2.85204747001764E-2</v>
      </c>
    </row>
    <row r="61" spans="1:7" x14ac:dyDescent="0.2">
      <c r="A61" t="s">
        <v>43</v>
      </c>
      <c r="B61" t="s">
        <v>46</v>
      </c>
      <c r="C61">
        <v>2009</v>
      </c>
      <c r="D61" t="s">
        <v>10</v>
      </c>
      <c r="E61">
        <v>0.10555649839310099</v>
      </c>
      <c r="F61">
        <v>8.0654766839790296E-2</v>
      </c>
      <c r="G61">
        <v>0.13045822994641201</v>
      </c>
    </row>
    <row r="62" spans="1:7" x14ac:dyDescent="0.2">
      <c r="A62" t="s">
        <v>43</v>
      </c>
      <c r="B62" t="s">
        <v>47</v>
      </c>
      <c r="C62">
        <v>2012</v>
      </c>
      <c r="D62" t="s">
        <v>9</v>
      </c>
      <c r="E62">
        <v>4.3477324160006298E-2</v>
      </c>
      <c r="F62">
        <v>3.4100708756383401E-2</v>
      </c>
      <c r="G62">
        <v>5.2853939563629201E-2</v>
      </c>
    </row>
    <row r="63" spans="1:7" x14ac:dyDescent="0.2">
      <c r="A63" t="s">
        <v>43</v>
      </c>
      <c r="B63" t="s">
        <v>47</v>
      </c>
      <c r="C63">
        <v>2012</v>
      </c>
      <c r="D63" t="s">
        <v>10</v>
      </c>
      <c r="E63">
        <v>0.338359093489358</v>
      </c>
      <c r="F63">
        <v>0.30099637911497001</v>
      </c>
      <c r="G63">
        <v>0.37572180786374598</v>
      </c>
    </row>
    <row r="64" spans="1:7" x14ac:dyDescent="0.2">
      <c r="A64" t="s">
        <v>48</v>
      </c>
      <c r="B64" t="s">
        <v>49</v>
      </c>
      <c r="C64">
        <v>2015</v>
      </c>
      <c r="D64" t="s">
        <v>9</v>
      </c>
      <c r="E64">
        <v>0.23296026212660201</v>
      </c>
      <c r="F64">
        <v>0.19192609487401499</v>
      </c>
      <c r="G64">
        <v>0.273994429379189</v>
      </c>
    </row>
    <row r="65" spans="1:7" x14ac:dyDescent="0.2">
      <c r="A65" t="s">
        <v>48</v>
      </c>
      <c r="B65" t="s">
        <v>49</v>
      </c>
      <c r="C65">
        <v>2015</v>
      </c>
      <c r="D65" t="s">
        <v>10</v>
      </c>
      <c r="E65">
        <v>0.59048268242903301</v>
      </c>
      <c r="F65">
        <v>0.54775263180431899</v>
      </c>
      <c r="G65">
        <v>0.63321273305374803</v>
      </c>
    </row>
    <row r="66" spans="1:7" x14ac:dyDescent="0.2">
      <c r="A66" t="s">
        <v>48</v>
      </c>
      <c r="B66" t="s">
        <v>50</v>
      </c>
      <c r="C66">
        <v>2014</v>
      </c>
      <c r="D66" t="s">
        <v>9</v>
      </c>
      <c r="E66">
        <v>0.42308838679368599</v>
      </c>
      <c r="F66">
        <v>0.37918370175374799</v>
      </c>
      <c r="G66">
        <v>0.46699307183362398</v>
      </c>
    </row>
    <row r="67" spans="1:7" x14ac:dyDescent="0.2">
      <c r="A67" t="s">
        <v>48</v>
      </c>
      <c r="B67" t="s">
        <v>50</v>
      </c>
      <c r="C67">
        <v>2014</v>
      </c>
      <c r="D67" t="s">
        <v>10</v>
      </c>
      <c r="E67">
        <v>0.69066929926614895</v>
      </c>
      <c r="F67">
        <v>0.65898077335191796</v>
      </c>
      <c r="G67">
        <v>0.72235782518038105</v>
      </c>
    </row>
    <row r="68" spans="1:7" x14ac:dyDescent="0.2">
      <c r="A68" t="s">
        <v>48</v>
      </c>
      <c r="B68" t="s">
        <v>51</v>
      </c>
      <c r="C68">
        <v>2015</v>
      </c>
      <c r="D68" t="s">
        <v>9</v>
      </c>
      <c r="E68">
        <v>0.11122065962660201</v>
      </c>
      <c r="F68">
        <v>0.104895133806628</v>
      </c>
      <c r="G68">
        <v>0.117546185446576</v>
      </c>
    </row>
    <row r="69" spans="1:7" x14ac:dyDescent="0.2">
      <c r="A69" t="s">
        <v>48</v>
      </c>
      <c r="B69" t="s">
        <v>51</v>
      </c>
      <c r="C69">
        <v>2015</v>
      </c>
      <c r="D69" t="s">
        <v>10</v>
      </c>
      <c r="E69">
        <v>0.24582610867218699</v>
      </c>
      <c r="F69">
        <v>0.241546243267453</v>
      </c>
      <c r="G69">
        <v>0.25010597407692198</v>
      </c>
    </row>
    <row r="70" spans="1:7" x14ac:dyDescent="0.2">
      <c r="A70" t="s">
        <v>48</v>
      </c>
      <c r="B70" t="s">
        <v>52</v>
      </c>
      <c r="C70">
        <v>2016</v>
      </c>
      <c r="D70" t="s">
        <v>9</v>
      </c>
      <c r="E70">
        <v>1.3044231551053701E-2</v>
      </c>
      <c r="F70">
        <v>-1.0807636836176701E-3</v>
      </c>
      <c r="G70">
        <v>2.7169226785725101E-2</v>
      </c>
    </row>
    <row r="71" spans="1:7" x14ac:dyDescent="0.2">
      <c r="A71" t="s">
        <v>48</v>
      </c>
      <c r="B71" t="s">
        <v>52</v>
      </c>
      <c r="C71">
        <v>2016</v>
      </c>
      <c r="D71" t="s">
        <v>10</v>
      </c>
      <c r="E71">
        <v>1.8911044327006E-3</v>
      </c>
      <c r="F71" s="1">
        <v>3.17336064053467E-4</v>
      </c>
      <c r="G71">
        <v>3.4648728013477398E-3</v>
      </c>
    </row>
    <row r="72" spans="1:7" x14ac:dyDescent="0.2">
      <c r="A72" t="s">
        <v>48</v>
      </c>
      <c r="B72" t="s">
        <v>53</v>
      </c>
      <c r="C72">
        <v>2016</v>
      </c>
      <c r="D72" t="s">
        <v>9</v>
      </c>
      <c r="E72">
        <v>0.31392386506120001</v>
      </c>
      <c r="F72">
        <v>0.26912958286149002</v>
      </c>
      <c r="G72">
        <v>0.35871814726091</v>
      </c>
    </row>
    <row r="73" spans="1:7" x14ac:dyDescent="0.2">
      <c r="A73" t="s">
        <v>48</v>
      </c>
      <c r="B73" t="s">
        <v>53</v>
      </c>
      <c r="C73">
        <v>2016</v>
      </c>
      <c r="D73" t="s">
        <v>10</v>
      </c>
      <c r="E73">
        <v>0.56471310667906005</v>
      </c>
      <c r="F73">
        <v>0.51731256199971198</v>
      </c>
      <c r="G73">
        <v>0.61211365135840801</v>
      </c>
    </row>
    <row r="74" spans="1:7" x14ac:dyDescent="0.2">
      <c r="A74" t="s">
        <v>48</v>
      </c>
      <c r="B74" t="s">
        <v>54</v>
      </c>
      <c r="C74">
        <v>2017</v>
      </c>
      <c r="D74" t="s">
        <v>9</v>
      </c>
      <c r="E74">
        <v>0.18916610574789899</v>
      </c>
      <c r="F74">
        <v>0.158812281727821</v>
      </c>
      <c r="G74">
        <v>0.21951992976797699</v>
      </c>
    </row>
    <row r="75" spans="1:7" x14ac:dyDescent="0.2">
      <c r="A75" t="s">
        <v>48</v>
      </c>
      <c r="B75" t="s">
        <v>54</v>
      </c>
      <c r="C75">
        <v>2017</v>
      </c>
      <c r="D75" t="s">
        <v>10</v>
      </c>
      <c r="E75">
        <v>0.40582558331025098</v>
      </c>
      <c r="F75">
        <v>0.36595685973453101</v>
      </c>
      <c r="G75">
        <v>0.445694306885971</v>
      </c>
    </row>
    <row r="76" spans="1:7" x14ac:dyDescent="0.2">
      <c r="A76" t="s">
        <v>55</v>
      </c>
      <c r="B76" t="s">
        <v>56</v>
      </c>
      <c r="C76">
        <v>2014</v>
      </c>
      <c r="D76" t="s">
        <v>9</v>
      </c>
      <c r="E76">
        <v>3.9430925318292898E-2</v>
      </c>
      <c r="F76">
        <v>2.6052947071899799E-2</v>
      </c>
      <c r="G76">
        <v>5.2808903564685997E-2</v>
      </c>
    </row>
    <row r="77" spans="1:7" x14ac:dyDescent="0.2">
      <c r="A77" t="s">
        <v>55</v>
      </c>
      <c r="B77" t="s">
        <v>56</v>
      </c>
      <c r="C77">
        <v>2014</v>
      </c>
      <c r="D77" t="s">
        <v>10</v>
      </c>
      <c r="E77">
        <v>0.186682762808909</v>
      </c>
      <c r="F77">
        <v>0.160477240109412</v>
      </c>
      <c r="G77">
        <v>0.21288828550840599</v>
      </c>
    </row>
    <row r="78" spans="1:7" x14ac:dyDescent="0.2">
      <c r="A78" t="s">
        <v>55</v>
      </c>
      <c r="B78" t="s">
        <v>57</v>
      </c>
      <c r="C78">
        <v>2012</v>
      </c>
      <c r="D78" t="s">
        <v>9</v>
      </c>
      <c r="E78">
        <v>0.19192312619971799</v>
      </c>
      <c r="F78">
        <v>0.16631545495744501</v>
      </c>
      <c r="G78">
        <v>0.217530797441991</v>
      </c>
    </row>
    <row r="79" spans="1:7" x14ac:dyDescent="0.2">
      <c r="A79" t="s">
        <v>55</v>
      </c>
      <c r="B79" t="s">
        <v>57</v>
      </c>
      <c r="C79">
        <v>2012</v>
      </c>
      <c r="D79" t="s">
        <v>10</v>
      </c>
      <c r="E79">
        <v>0.52578171354047099</v>
      </c>
      <c r="F79">
        <v>0.49560633936196502</v>
      </c>
      <c r="G79">
        <v>0.55595708771897601</v>
      </c>
    </row>
    <row r="80" spans="1:7" x14ac:dyDescent="0.2">
      <c r="A80" t="s">
        <v>55</v>
      </c>
      <c r="B80" t="s">
        <v>58</v>
      </c>
      <c r="C80">
        <v>2016</v>
      </c>
      <c r="D80" t="s">
        <v>9</v>
      </c>
      <c r="E80">
        <v>0.29678152479159198</v>
      </c>
      <c r="F80">
        <v>0.227125354957563</v>
      </c>
      <c r="G80">
        <v>0.36643769462562098</v>
      </c>
    </row>
    <row r="81" spans="1:7" x14ac:dyDescent="0.2">
      <c r="A81" t="s">
        <v>55</v>
      </c>
      <c r="B81" t="s">
        <v>58</v>
      </c>
      <c r="C81">
        <v>2016</v>
      </c>
      <c r="D81" t="s">
        <v>10</v>
      </c>
      <c r="E81">
        <v>0.72134772692742799</v>
      </c>
      <c r="F81">
        <v>0.69034751175429698</v>
      </c>
      <c r="G81">
        <v>0.752347942100559</v>
      </c>
    </row>
    <row r="82" spans="1:7" x14ac:dyDescent="0.2">
      <c r="A82" t="s">
        <v>55</v>
      </c>
      <c r="B82" t="s">
        <v>59</v>
      </c>
      <c r="C82">
        <v>2017</v>
      </c>
      <c r="D82" t="s">
        <v>9</v>
      </c>
      <c r="E82">
        <v>0.121026226169566</v>
      </c>
      <c r="F82">
        <v>9.0248138099787101E-2</v>
      </c>
      <c r="G82">
        <v>0.15180431423934501</v>
      </c>
    </row>
    <row r="83" spans="1:7" x14ac:dyDescent="0.2">
      <c r="A83" t="s">
        <v>55</v>
      </c>
      <c r="B83" t="s">
        <v>59</v>
      </c>
      <c r="C83">
        <v>2017</v>
      </c>
      <c r="D83" t="s">
        <v>10</v>
      </c>
      <c r="E83">
        <v>0.25570273614729799</v>
      </c>
      <c r="F83">
        <v>0.22425178564683901</v>
      </c>
      <c r="G83">
        <v>0.28715368664775698</v>
      </c>
    </row>
    <row r="84" spans="1:7" x14ac:dyDescent="0.2">
      <c r="A84" t="s">
        <v>55</v>
      </c>
      <c r="B84" t="s">
        <v>60</v>
      </c>
      <c r="C84">
        <v>2016</v>
      </c>
      <c r="D84" t="s">
        <v>9</v>
      </c>
      <c r="E84">
        <v>0.158875754608332</v>
      </c>
      <c r="F84">
        <v>0.12480922090793201</v>
      </c>
      <c r="G84">
        <v>0.192942288308732</v>
      </c>
    </row>
    <row r="85" spans="1:7" x14ac:dyDescent="0.2">
      <c r="A85" t="s">
        <v>55</v>
      </c>
      <c r="B85" t="s">
        <v>60</v>
      </c>
      <c r="C85">
        <v>2016</v>
      </c>
      <c r="D85" t="s">
        <v>10</v>
      </c>
      <c r="E85">
        <v>0.65671436464103905</v>
      </c>
      <c r="F85">
        <v>0.62333005096740002</v>
      </c>
      <c r="G85">
        <v>0.69009867831467897</v>
      </c>
    </row>
    <row r="86" spans="1:7" x14ac:dyDescent="0.2">
      <c r="A86" t="s">
        <v>61</v>
      </c>
      <c r="B86" t="s">
        <v>62</v>
      </c>
      <c r="C86">
        <v>2014</v>
      </c>
      <c r="D86" t="s">
        <v>9</v>
      </c>
      <c r="E86">
        <v>0.108683563363249</v>
      </c>
      <c r="F86">
        <v>7.52276729096161E-2</v>
      </c>
      <c r="G86">
        <v>0.142139453816883</v>
      </c>
    </row>
    <row r="87" spans="1:7" x14ac:dyDescent="0.2">
      <c r="A87" t="s">
        <v>61</v>
      </c>
      <c r="B87" t="s">
        <v>62</v>
      </c>
      <c r="C87">
        <v>2014</v>
      </c>
      <c r="D87" t="s">
        <v>10</v>
      </c>
      <c r="E87">
        <v>0.27976217441326601</v>
      </c>
      <c r="F87">
        <v>0.25274907108794198</v>
      </c>
      <c r="G87">
        <v>0.30677527773858998</v>
      </c>
    </row>
    <row r="88" spans="1:7" x14ac:dyDescent="0.2">
      <c r="A88" t="s">
        <v>61</v>
      </c>
      <c r="B88" t="s">
        <v>63</v>
      </c>
      <c r="C88">
        <v>2013</v>
      </c>
      <c r="D88" t="s">
        <v>9</v>
      </c>
      <c r="E88">
        <v>4.2408646950450199E-2</v>
      </c>
      <c r="F88">
        <v>2.9449494326382799E-2</v>
      </c>
      <c r="G88">
        <v>5.5367799574517602E-2</v>
      </c>
    </row>
    <row r="89" spans="1:7" x14ac:dyDescent="0.2">
      <c r="A89" t="s">
        <v>61</v>
      </c>
      <c r="B89" t="s">
        <v>63</v>
      </c>
      <c r="C89">
        <v>2013</v>
      </c>
      <c r="D89" t="s">
        <v>10</v>
      </c>
      <c r="E89">
        <v>0.190420703011242</v>
      </c>
      <c r="F89">
        <v>0.16273281300023701</v>
      </c>
      <c r="G89">
        <v>0.218108593022247</v>
      </c>
    </row>
    <row r="90" spans="1:7" x14ac:dyDescent="0.2">
      <c r="A90" t="s">
        <v>61</v>
      </c>
      <c r="B90" t="s">
        <v>64</v>
      </c>
      <c r="C90">
        <v>2016</v>
      </c>
      <c r="D90" t="s">
        <v>9</v>
      </c>
      <c r="E90">
        <v>2.7303100246217901E-2</v>
      </c>
      <c r="F90">
        <v>1.7357858950442801E-2</v>
      </c>
      <c r="G90">
        <v>3.7248341541992899E-2</v>
      </c>
    </row>
    <row r="91" spans="1:7" x14ac:dyDescent="0.2">
      <c r="A91" t="s">
        <v>61</v>
      </c>
      <c r="B91" t="s">
        <v>64</v>
      </c>
      <c r="C91">
        <v>2016</v>
      </c>
      <c r="D91" t="s">
        <v>10</v>
      </c>
      <c r="E91">
        <v>5.3131815636863901E-2</v>
      </c>
      <c r="F91">
        <v>4.0061836094003003E-2</v>
      </c>
      <c r="G91">
        <v>6.6201795179724798E-2</v>
      </c>
    </row>
    <row r="92" spans="1:7" x14ac:dyDescent="0.2">
      <c r="A92" t="s">
        <v>65</v>
      </c>
      <c r="B92" t="s">
        <v>66</v>
      </c>
      <c r="C92">
        <v>2017</v>
      </c>
      <c r="D92" t="s">
        <v>9</v>
      </c>
      <c r="E92">
        <v>1.4734933181324999E-3</v>
      </c>
      <c r="F92" s="1">
        <v>-4.8647049708137202E-4</v>
      </c>
      <c r="G92">
        <v>3.4334571333463899E-3</v>
      </c>
    </row>
    <row r="93" spans="1:7" x14ac:dyDescent="0.2">
      <c r="A93" t="s">
        <v>65</v>
      </c>
      <c r="B93" t="s">
        <v>66</v>
      </c>
      <c r="C93">
        <v>2017</v>
      </c>
      <c r="D93" t="s">
        <v>10</v>
      </c>
      <c r="E93">
        <v>8.1796206533273196E-3</v>
      </c>
      <c r="F93">
        <v>2.43911815340781E-3</v>
      </c>
      <c r="G93">
        <v>1.39201231532468E-2</v>
      </c>
    </row>
    <row r="94" spans="1:7" x14ac:dyDescent="0.2">
      <c r="A94" t="s">
        <v>67</v>
      </c>
      <c r="B94" t="s">
        <v>68</v>
      </c>
      <c r="C94">
        <v>2016</v>
      </c>
      <c r="D94" t="s">
        <v>9</v>
      </c>
      <c r="E94">
        <v>2.3633655082436001E-3</v>
      </c>
      <c r="F94">
        <v>-1.65164632416384E-3</v>
      </c>
      <c r="G94">
        <v>6.3783773406510596E-3</v>
      </c>
    </row>
    <row r="95" spans="1:7" x14ac:dyDescent="0.2">
      <c r="A95" t="s">
        <v>67</v>
      </c>
      <c r="B95" t="s">
        <v>68</v>
      </c>
      <c r="C95">
        <v>2016</v>
      </c>
      <c r="D95" t="s">
        <v>10</v>
      </c>
      <c r="E95">
        <v>0</v>
      </c>
      <c r="F95">
        <v>0</v>
      </c>
      <c r="G95">
        <v>0</v>
      </c>
    </row>
    <row r="96" spans="1:7" x14ac:dyDescent="0.2">
      <c r="A96" t="s">
        <v>67</v>
      </c>
      <c r="B96" t="s">
        <v>69</v>
      </c>
      <c r="C96">
        <v>2017</v>
      </c>
      <c r="D96" t="s">
        <v>9</v>
      </c>
      <c r="E96">
        <v>1.0235593409416601E-2</v>
      </c>
      <c r="F96">
        <v>6.3071859069671003E-3</v>
      </c>
      <c r="G96">
        <v>1.41640009118662E-2</v>
      </c>
    </row>
    <row r="97" spans="1:7" x14ac:dyDescent="0.2">
      <c r="A97" t="s">
        <v>67</v>
      </c>
      <c r="B97" t="s">
        <v>69</v>
      </c>
      <c r="C97">
        <v>2017</v>
      </c>
      <c r="D97" t="s">
        <v>10</v>
      </c>
      <c r="E97">
        <v>1.93473090297177E-3</v>
      </c>
      <c r="F97" s="1">
        <v>3.5065726080810801E-4</v>
      </c>
      <c r="G97">
        <v>3.5188045451354298E-3</v>
      </c>
    </row>
    <row r="98" spans="1:7" x14ac:dyDescent="0.2">
      <c r="A98" t="s">
        <v>67</v>
      </c>
      <c r="B98" t="s">
        <v>70</v>
      </c>
      <c r="C98">
        <v>2013</v>
      </c>
      <c r="D98" t="s">
        <v>9</v>
      </c>
      <c r="E98">
        <v>1.02975441276968E-2</v>
      </c>
      <c r="F98">
        <v>5.1866515748609596E-3</v>
      </c>
      <c r="G98">
        <v>1.54084366805328E-2</v>
      </c>
    </row>
    <row r="99" spans="1:7" x14ac:dyDescent="0.2">
      <c r="A99" t="s">
        <v>67</v>
      </c>
      <c r="B99" t="s">
        <v>70</v>
      </c>
      <c r="C99">
        <v>2013</v>
      </c>
      <c r="D99" t="s">
        <v>10</v>
      </c>
      <c r="E99">
        <v>6.9173931047967693E-2</v>
      </c>
      <c r="F99">
        <v>4.75596873543414E-2</v>
      </c>
      <c r="G99">
        <v>9.0788174741593897E-2</v>
      </c>
    </row>
    <row r="100" spans="1:7" x14ac:dyDescent="0.2">
      <c r="A100" t="s">
        <v>67</v>
      </c>
      <c r="B100" t="s">
        <v>71</v>
      </c>
      <c r="C100">
        <v>2013</v>
      </c>
      <c r="D100" t="s">
        <v>9</v>
      </c>
      <c r="E100">
        <v>0.49543033188983199</v>
      </c>
      <c r="F100">
        <v>0.45877654045077099</v>
      </c>
      <c r="G100">
        <v>0.53208412332889299</v>
      </c>
    </row>
    <row r="101" spans="1:7" x14ac:dyDescent="0.2">
      <c r="A101" t="s">
        <v>67</v>
      </c>
      <c r="B101" t="s">
        <v>71</v>
      </c>
      <c r="C101">
        <v>2013</v>
      </c>
      <c r="D101" t="s">
        <v>10</v>
      </c>
      <c r="E101">
        <v>0.76095545536293097</v>
      </c>
      <c r="F101">
        <v>0.74065595440909804</v>
      </c>
      <c r="G101">
        <v>0.781254956316764</v>
      </c>
    </row>
    <row r="102" spans="1:7" x14ac:dyDescent="0.2">
      <c r="A102" t="s">
        <v>72</v>
      </c>
      <c r="B102" t="s">
        <v>73</v>
      </c>
      <c r="C102">
        <v>2017</v>
      </c>
      <c r="D102" t="s">
        <v>9</v>
      </c>
      <c r="E102">
        <v>9.1141080762206603E-2</v>
      </c>
      <c r="F102">
        <v>6.1247268725473397E-2</v>
      </c>
      <c r="G102">
        <v>0.121034892798939</v>
      </c>
    </row>
    <row r="103" spans="1:7" x14ac:dyDescent="0.2">
      <c r="A103" t="s">
        <v>72</v>
      </c>
      <c r="B103" t="s">
        <v>73</v>
      </c>
      <c r="C103">
        <v>2017</v>
      </c>
      <c r="D103" t="s">
        <v>10</v>
      </c>
      <c r="E103">
        <v>0.17796590456018699</v>
      </c>
      <c r="F103">
        <v>0.147169449406961</v>
      </c>
      <c r="G103">
        <v>0.208762359713414</v>
      </c>
    </row>
    <row r="104" spans="1:7" x14ac:dyDescent="0.2">
      <c r="A104" t="s">
        <v>72</v>
      </c>
      <c r="B104" t="s">
        <v>74</v>
      </c>
      <c r="C104">
        <v>2010</v>
      </c>
      <c r="D104" t="s">
        <v>9</v>
      </c>
      <c r="E104">
        <v>5.7923522984304698E-2</v>
      </c>
      <c r="F104">
        <v>4.3977895685579797E-2</v>
      </c>
      <c r="G104">
        <v>7.1869150283029495E-2</v>
      </c>
    </row>
    <row r="105" spans="1:7" x14ac:dyDescent="0.2">
      <c r="A105" t="s">
        <v>72</v>
      </c>
      <c r="B105" t="s">
        <v>74</v>
      </c>
      <c r="C105">
        <v>2010</v>
      </c>
      <c r="D105" t="s">
        <v>10</v>
      </c>
      <c r="E105">
        <v>0.38701764411423301</v>
      </c>
      <c r="F105">
        <v>0.354199857021056</v>
      </c>
      <c r="G105">
        <v>0.41983543120741101</v>
      </c>
    </row>
    <row r="106" spans="1:7" x14ac:dyDescent="0.2">
      <c r="A106" t="s">
        <v>72</v>
      </c>
      <c r="B106" t="s">
        <v>75</v>
      </c>
      <c r="C106">
        <v>2012</v>
      </c>
      <c r="D106" t="s">
        <v>9</v>
      </c>
      <c r="E106">
        <v>0.161994544733949</v>
      </c>
      <c r="F106">
        <v>0.13269336761681799</v>
      </c>
      <c r="G106">
        <v>0.19129572185107999</v>
      </c>
    </row>
    <row r="107" spans="1:7" x14ac:dyDescent="0.2">
      <c r="A107" t="s">
        <v>72</v>
      </c>
      <c r="B107" t="s">
        <v>75</v>
      </c>
      <c r="C107">
        <v>2012</v>
      </c>
      <c r="D107" t="s">
        <v>10</v>
      </c>
      <c r="E107">
        <v>0.55310384015786795</v>
      </c>
      <c r="F107">
        <v>0.50885270821212503</v>
      </c>
      <c r="G107">
        <v>0.59735497210361199</v>
      </c>
    </row>
    <row r="108" spans="1:7" x14ac:dyDescent="0.2">
      <c r="A108" t="s">
        <v>72</v>
      </c>
      <c r="B108" t="s">
        <v>76</v>
      </c>
      <c r="C108">
        <v>2013</v>
      </c>
      <c r="D108" t="s">
        <v>9</v>
      </c>
      <c r="E108">
        <v>0.159972025424063</v>
      </c>
      <c r="F108">
        <v>0.13024516411489501</v>
      </c>
      <c r="G108">
        <v>0.18969888673323099</v>
      </c>
    </row>
    <row r="109" spans="1:7" x14ac:dyDescent="0.2">
      <c r="A109" t="s">
        <v>72</v>
      </c>
      <c r="B109" t="s">
        <v>76</v>
      </c>
      <c r="C109">
        <v>2013</v>
      </c>
      <c r="D109" t="s">
        <v>10</v>
      </c>
      <c r="E109">
        <v>0.55371117827023997</v>
      </c>
      <c r="F109">
        <v>0.50808054031231797</v>
      </c>
      <c r="G109">
        <v>0.59934181622816196</v>
      </c>
    </row>
    <row r="110" spans="1:7" x14ac:dyDescent="0.2">
      <c r="A110" t="s">
        <v>72</v>
      </c>
      <c r="B110" t="s">
        <v>77</v>
      </c>
      <c r="C110">
        <v>2014</v>
      </c>
      <c r="D110" t="s">
        <v>9</v>
      </c>
      <c r="E110">
        <v>9.4038013652851596E-2</v>
      </c>
      <c r="F110">
        <v>6.9791072120532399E-2</v>
      </c>
      <c r="G110">
        <v>0.11828495518517</v>
      </c>
    </row>
    <row r="111" spans="1:7" x14ac:dyDescent="0.2">
      <c r="A111" t="s">
        <v>72</v>
      </c>
      <c r="B111" t="s">
        <v>77</v>
      </c>
      <c r="C111">
        <v>2014</v>
      </c>
      <c r="D111" t="s">
        <v>10</v>
      </c>
      <c r="E111">
        <v>0.40631919867780197</v>
      </c>
      <c r="F111">
        <v>0.35991123460026098</v>
      </c>
      <c r="G111">
        <v>0.45272716275534303</v>
      </c>
    </row>
    <row r="112" spans="1:7" x14ac:dyDescent="0.2">
      <c r="A112" t="s">
        <v>72</v>
      </c>
      <c r="B112" t="s">
        <v>78</v>
      </c>
      <c r="C112">
        <v>2018</v>
      </c>
      <c r="D112" t="s">
        <v>9</v>
      </c>
      <c r="E112">
        <v>0.15779023003789899</v>
      </c>
      <c r="F112">
        <v>0.13307927526913199</v>
      </c>
      <c r="G112">
        <v>0.18250118480666599</v>
      </c>
    </row>
    <row r="113" spans="1:7" x14ac:dyDescent="0.2">
      <c r="A113" t="s">
        <v>72</v>
      </c>
      <c r="B113" t="s">
        <v>78</v>
      </c>
      <c r="C113">
        <v>2018</v>
      </c>
      <c r="D113" t="s">
        <v>10</v>
      </c>
      <c r="E113">
        <v>0.598448161676435</v>
      </c>
      <c r="F113">
        <v>0.55731640656612302</v>
      </c>
      <c r="G113">
        <v>0.63957991678674597</v>
      </c>
    </row>
    <row r="114" spans="1:7" x14ac:dyDescent="0.2">
      <c r="A114" t="s">
        <v>72</v>
      </c>
      <c r="B114" t="s">
        <v>79</v>
      </c>
      <c r="C114">
        <v>2013</v>
      </c>
      <c r="D114" t="s">
        <v>9</v>
      </c>
      <c r="E114">
        <v>0.33605078015213102</v>
      </c>
      <c r="F114">
        <v>0.27789202597899398</v>
      </c>
      <c r="G114">
        <v>0.39420953432526901</v>
      </c>
    </row>
    <row r="115" spans="1:7" x14ac:dyDescent="0.2">
      <c r="A115" t="s">
        <v>72</v>
      </c>
      <c r="B115" t="s">
        <v>79</v>
      </c>
      <c r="C115">
        <v>2013</v>
      </c>
      <c r="D115" t="s">
        <v>10</v>
      </c>
      <c r="E115">
        <v>0.53512076216508697</v>
      </c>
      <c r="F115">
        <v>0.49423508857403198</v>
      </c>
      <c r="G115">
        <v>0.57600643575614197</v>
      </c>
    </row>
    <row r="116" spans="1:7" x14ac:dyDescent="0.2">
      <c r="A116" t="s">
        <v>72</v>
      </c>
      <c r="B116" t="s">
        <v>80</v>
      </c>
      <c r="C116">
        <v>2018</v>
      </c>
      <c r="D116" t="s">
        <v>9</v>
      </c>
      <c r="E116">
        <v>6.5578606096566697E-2</v>
      </c>
      <c r="F116">
        <v>3.6573868632945497E-2</v>
      </c>
      <c r="G116">
        <v>9.4583343560187896E-2</v>
      </c>
    </row>
    <row r="117" spans="1:7" x14ac:dyDescent="0.2">
      <c r="A117" t="s">
        <v>72</v>
      </c>
      <c r="B117" t="s">
        <v>80</v>
      </c>
      <c r="C117">
        <v>2018</v>
      </c>
      <c r="D117" t="s">
        <v>10</v>
      </c>
      <c r="E117">
        <v>0.39390994153807701</v>
      </c>
      <c r="F117">
        <v>0.348040644348585</v>
      </c>
      <c r="G117">
        <v>0.43977923872757002</v>
      </c>
    </row>
    <row r="118" spans="1:7" x14ac:dyDescent="0.2">
      <c r="A118" t="s">
        <v>72</v>
      </c>
      <c r="B118" t="s">
        <v>81</v>
      </c>
      <c r="C118">
        <v>2012</v>
      </c>
      <c r="D118" t="s">
        <v>9</v>
      </c>
      <c r="E118">
        <v>0.16507266409368099</v>
      </c>
      <c r="F118">
        <v>0.13550750532695999</v>
      </c>
      <c r="G118">
        <v>0.19463782286040199</v>
      </c>
    </row>
    <row r="119" spans="1:7" x14ac:dyDescent="0.2">
      <c r="A119" t="s">
        <v>72</v>
      </c>
      <c r="B119" t="s">
        <v>81</v>
      </c>
      <c r="C119">
        <v>2012</v>
      </c>
      <c r="D119" t="s">
        <v>10</v>
      </c>
      <c r="E119">
        <v>0.77566580502659299</v>
      </c>
      <c r="F119">
        <v>0.75049602566368501</v>
      </c>
      <c r="G119">
        <v>0.80083558438950098</v>
      </c>
    </row>
    <row r="120" spans="1:7" x14ac:dyDescent="0.2">
      <c r="A120" t="s">
        <v>72</v>
      </c>
      <c r="B120" t="s">
        <v>82</v>
      </c>
      <c r="C120">
        <v>2018</v>
      </c>
      <c r="D120" t="s">
        <v>9</v>
      </c>
      <c r="E120">
        <v>0.36344778610269701</v>
      </c>
      <c r="F120">
        <v>0.32947173963183501</v>
      </c>
      <c r="G120">
        <v>0.39742383257356001</v>
      </c>
    </row>
    <row r="121" spans="1:7" x14ac:dyDescent="0.2">
      <c r="A121" t="s">
        <v>72</v>
      </c>
      <c r="B121" t="s">
        <v>82</v>
      </c>
      <c r="C121">
        <v>2018</v>
      </c>
      <c r="D121" t="s">
        <v>10</v>
      </c>
      <c r="E121">
        <v>0.73198582458458705</v>
      </c>
      <c r="F121">
        <v>0.70969217036436405</v>
      </c>
      <c r="G121">
        <v>0.75427947880481006</v>
      </c>
    </row>
    <row r="122" spans="1:7" x14ac:dyDescent="0.2">
      <c r="A122" t="s">
        <v>72</v>
      </c>
      <c r="B122" t="s">
        <v>83</v>
      </c>
      <c r="C122">
        <v>2018</v>
      </c>
      <c r="D122" t="s">
        <v>9</v>
      </c>
      <c r="E122">
        <v>4.3372227865927003E-2</v>
      </c>
      <c r="F122">
        <v>2.6781479255598001E-2</v>
      </c>
      <c r="G122">
        <v>5.9962976476255897E-2</v>
      </c>
    </row>
    <row r="123" spans="1:7" x14ac:dyDescent="0.2">
      <c r="A123" t="s">
        <v>72</v>
      </c>
      <c r="B123" t="s">
        <v>83</v>
      </c>
      <c r="C123">
        <v>2018</v>
      </c>
      <c r="D123" t="s">
        <v>10</v>
      </c>
      <c r="E123">
        <v>0.261662841750191</v>
      </c>
      <c r="F123">
        <v>0.219000297831072</v>
      </c>
      <c r="G123">
        <v>0.30432538566931</v>
      </c>
    </row>
    <row r="124" spans="1:7" x14ac:dyDescent="0.2">
      <c r="A124" t="s">
        <v>72</v>
      </c>
      <c r="B124" t="s">
        <v>84</v>
      </c>
      <c r="C124">
        <v>2013</v>
      </c>
      <c r="D124" t="s">
        <v>9</v>
      </c>
      <c r="E124">
        <v>0.304499827533667</v>
      </c>
      <c r="F124">
        <v>0.25589032315653698</v>
      </c>
      <c r="G124">
        <v>0.35310933191079702</v>
      </c>
    </row>
    <row r="125" spans="1:7" x14ac:dyDescent="0.2">
      <c r="A125" t="s">
        <v>72</v>
      </c>
      <c r="B125" t="s">
        <v>84</v>
      </c>
      <c r="C125">
        <v>2013</v>
      </c>
      <c r="D125" t="s">
        <v>10</v>
      </c>
      <c r="E125">
        <v>0.49154510852893102</v>
      </c>
      <c r="F125">
        <v>0.44784562088691598</v>
      </c>
      <c r="G125">
        <v>0.535244596170947</v>
      </c>
    </row>
    <row r="126" spans="1:7" x14ac:dyDescent="0.2">
      <c r="A126" t="s">
        <v>72</v>
      </c>
      <c r="B126" t="s">
        <v>85</v>
      </c>
      <c r="C126">
        <v>2013</v>
      </c>
      <c r="D126" t="s">
        <v>9</v>
      </c>
      <c r="E126">
        <v>5.6986854967160001E-2</v>
      </c>
      <c r="F126">
        <v>3.3847224549604302E-2</v>
      </c>
      <c r="G126">
        <v>8.0126485384715798E-2</v>
      </c>
    </row>
    <row r="127" spans="1:7" x14ac:dyDescent="0.2">
      <c r="A127" t="s">
        <v>72</v>
      </c>
      <c r="B127" t="s">
        <v>85</v>
      </c>
      <c r="C127">
        <v>2013</v>
      </c>
      <c r="D127" t="s">
        <v>10</v>
      </c>
      <c r="E127">
        <v>0.38682940190128301</v>
      </c>
      <c r="F127">
        <v>0.34496882022527497</v>
      </c>
      <c r="G127">
        <v>0.42868998357729099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estimates_urban_rural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Chacón-Torrico</dc:creator>
  <cp:lastModifiedBy>Horacio Chacón-Torrico</cp:lastModifiedBy>
  <dcterms:created xsi:type="dcterms:W3CDTF">2020-08-30T02:14:45Z</dcterms:created>
  <dcterms:modified xsi:type="dcterms:W3CDTF">2020-08-30T02:16:35Z</dcterms:modified>
</cp:coreProperties>
</file>