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aciochacon/Documents/R/RDHS/RDHS/output/"/>
    </mc:Choice>
  </mc:AlternateContent>
  <xr:revisionPtr revIDLastSave="0" documentId="13_ncr:1_{E2B49E13-E4AA-2049-BE5D-E2FC909A8FD0}" xr6:coauthVersionLast="45" xr6:coauthVersionMax="45" xr10:uidLastSave="{00000000-0000-0000-0000-000000000000}"/>
  <bookViews>
    <workbookView xWindow="-5280" yWindow="-21140" windowWidth="38400" windowHeight="21140" activeTab="1" xr2:uid="{00000000-000D-0000-FFFF-FFFF00000000}"/>
  </bookViews>
  <sheets>
    <sheet name="Sheet1" sheetId="2" r:id="rId1"/>
    <sheet name="estimates_wealth_quintile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<sst xmlns="http://schemas.openxmlformats.org/spreadsheetml/2006/main" count="1429" uniqueCount="108">
  <si>
    <t>SubregionName</t>
  </si>
  <si>
    <t>CountryName</t>
  </si>
  <si>
    <t>SurveyYear</t>
  </si>
  <si>
    <t>Wealth_Quintile</t>
  </si>
  <si>
    <t>prop_dom</t>
  </si>
  <si>
    <t>prop_dom_low</t>
  </si>
  <si>
    <t>prop_dom_upp</t>
  </si>
  <si>
    <t>Caribbean</t>
  </si>
  <si>
    <t>Dominican Republic</t>
  </si>
  <si>
    <t>poorest</t>
  </si>
  <si>
    <t>poorer</t>
  </si>
  <si>
    <t>middle</t>
  </si>
  <si>
    <t>richer</t>
  </si>
  <si>
    <t>richest</t>
  </si>
  <si>
    <t>Haiti</t>
  </si>
  <si>
    <t>Central America</t>
  </si>
  <si>
    <t>Guatemala</t>
  </si>
  <si>
    <t>Honduras</t>
  </si>
  <si>
    <t>Central Asia</t>
  </si>
  <si>
    <t>Kyrgyz Republic</t>
  </si>
  <si>
    <t>Tajikistan</t>
  </si>
  <si>
    <t>Eastern Africa</t>
  </si>
  <si>
    <t>Burundi</t>
  </si>
  <si>
    <t>Comoros</t>
  </si>
  <si>
    <t>Ethiopia</t>
  </si>
  <si>
    <t>Kenya</t>
  </si>
  <si>
    <t>Madagascar</t>
  </si>
  <si>
    <t>Malawi</t>
  </si>
  <si>
    <t>Mozambique</t>
  </si>
  <si>
    <t>Rwanda</t>
  </si>
  <si>
    <t>Tanzania</t>
  </si>
  <si>
    <t>Uganda</t>
  </si>
  <si>
    <t>Zambia</t>
  </si>
  <si>
    <t>Zimbabwe</t>
  </si>
  <si>
    <t>Middle Africa</t>
  </si>
  <si>
    <t>Angola</t>
  </si>
  <si>
    <t>Cameroon</t>
  </si>
  <si>
    <t>Chad</t>
  </si>
  <si>
    <t>Congo</t>
  </si>
  <si>
    <t>Congo Democratic Republic</t>
  </si>
  <si>
    <t>Gabon</t>
  </si>
  <si>
    <t>Sao Tome and Principe</t>
  </si>
  <si>
    <t>North Africa</t>
  </si>
  <si>
    <t>Egypt</t>
  </si>
  <si>
    <t>Pacific Islands</t>
  </si>
  <si>
    <t>Papua New Guinea</t>
  </si>
  <si>
    <t>South America</t>
  </si>
  <si>
    <t>Bolivia</t>
  </si>
  <si>
    <t>Colombia</t>
  </si>
  <si>
    <t>Guyana</t>
  </si>
  <si>
    <t>Peru</t>
  </si>
  <si>
    <t>South Asia</t>
  </si>
  <si>
    <t>Afghanistan</t>
  </si>
  <si>
    <t>Bangladesh</t>
  </si>
  <si>
    <t>India</t>
  </si>
  <si>
    <t>Maldives</t>
  </si>
  <si>
    <t>Nepal</t>
  </si>
  <si>
    <t>Pakistan</t>
  </si>
  <si>
    <t>Southeast Asia</t>
  </si>
  <si>
    <t>Cambodia</t>
  </si>
  <si>
    <t>Indonesia</t>
  </si>
  <si>
    <t>Myanmar</t>
  </si>
  <si>
    <t>Philippines</t>
  </si>
  <si>
    <t>Timor-Leste</t>
  </si>
  <si>
    <t>Southern Africa</t>
  </si>
  <si>
    <t>Lesotho</t>
  </si>
  <si>
    <t>Namibia</t>
  </si>
  <si>
    <t>South Africa</t>
  </si>
  <si>
    <t>Southern Europe</t>
  </si>
  <si>
    <t>Albania</t>
  </si>
  <si>
    <t>West Asia</t>
  </si>
  <si>
    <t>Armenia</t>
  </si>
  <si>
    <t>Jordan</t>
  </si>
  <si>
    <t>Turkey</t>
  </si>
  <si>
    <t>Yemen</t>
  </si>
  <si>
    <t>Western Africa</t>
  </si>
  <si>
    <t>Benin</t>
  </si>
  <si>
    <t>Burkina Faso</t>
  </si>
  <si>
    <t>Cote d'Ivoire</t>
  </si>
  <si>
    <t>Gambia</t>
  </si>
  <si>
    <t>Ghana</t>
  </si>
  <si>
    <t>Guinea</t>
  </si>
  <si>
    <t>Liberia</t>
  </si>
  <si>
    <t>Mali</t>
  </si>
  <si>
    <t>Niger</t>
  </si>
  <si>
    <t>Nigeria</t>
  </si>
  <si>
    <t>Senegal</t>
  </si>
  <si>
    <t>Sierra Leone</t>
  </si>
  <si>
    <t>Togo</t>
  </si>
  <si>
    <t>Wealth</t>
  </si>
  <si>
    <t xml:space="preserve">Poorest </t>
  </si>
  <si>
    <t xml:space="preserve">Poorer </t>
  </si>
  <si>
    <t xml:space="preserve">Middle </t>
  </si>
  <si>
    <t xml:space="preserve">Richer </t>
  </si>
  <si>
    <t xml:space="preserve">Richest </t>
  </si>
  <si>
    <t>Country</t>
  </si>
  <si>
    <t xml:space="preserve"> </t>
  </si>
  <si>
    <t>RegionWorldBank</t>
  </si>
  <si>
    <t>East Asia &amp; Pacific</t>
  </si>
  <si>
    <t>Europe &amp; Central Asia</t>
  </si>
  <si>
    <t>Eastern Europe</t>
  </si>
  <si>
    <t>Moldova</t>
  </si>
  <si>
    <t>Azerbaijan</t>
  </si>
  <si>
    <t>Latin America &amp; Caribbean</t>
  </si>
  <si>
    <t>Middle East &amp; North Africa</t>
  </si>
  <si>
    <t>Morocco</t>
  </si>
  <si>
    <t>Sub-Saharan Africa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</si>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</sst>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pivotButton="1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2"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racio Chacón-Torrico" refreshedDate="44082.117119907409" createdVersion="6" refreshedVersion="6" minRefreshableVersion="3" recordCount="335" xr:uid="{00000000-000A-0000-FFFF-FFFF11000000}">
  <cacheSource type="worksheet">
    <worksheetSource name="Table1"/>
  </cacheSource>
  <cacheFields count="8">
    <cacheField name="RegionWorldBank" numFmtId="0">
      <sharedItems count="6">
        <s v="East Asia &amp; Pacific"/>
        <s v="Europe &amp; Central Asia"/>
        <s v="Latin America &amp; Caribbean"/>
        <s v="Middle East &amp; North Africa"/>
        <s v="South Asia"/>
        <s v="Sub-Saharan Africa"/>
      </sharedItems>
    </cacheField>
    <cacheField name="SubregionName" numFmtId="0">
      <sharedItems count="15">
        <s v="Pacific Islands"/>
        <s v="Southeast Asia"/>
        <s v="Central Asia"/>
        <s v="Eastern Europe"/>
        <s v="Southern Europe"/>
        <s v="West Asia"/>
        <s v="Caribbean"/>
        <s v="Central America"/>
        <s v="South America"/>
        <s v="North Africa"/>
        <s v="South Asia"/>
        <s v="Eastern Africa"/>
        <s v="Middle Africa"/>
        <s v="Southern Africa"/>
        <s v="Western Africa"/>
      </sharedItems>
    </cacheField>
    <cacheField name="CountryName" numFmtId="0">
      <sharedItems count="67">
        <s v="Papua New Guinea"/>
        <s v="Cambodia"/>
        <s v="Indonesia"/>
        <s v="Myanmar"/>
        <s v="Philippines"/>
        <s v="Timor-Leste"/>
        <s v="Kyrgyz Republic"/>
        <s v="Tajikistan"/>
        <s v="Moldova"/>
        <s v="Albania"/>
        <s v="Armenia"/>
        <s v="Azerbaijan"/>
        <s v="Turkey"/>
        <s v="Dominican Republic"/>
        <s v="Haiti"/>
        <s v="Guatemala"/>
        <s v="Honduras"/>
        <s v="Bolivia"/>
        <s v="Colombia"/>
        <s v="Guyana"/>
        <s v="Peru"/>
        <s v="Egypt"/>
        <s v="Morocco"/>
        <s v="Jordan"/>
        <s v="Yemen"/>
        <s v="Afghanistan"/>
        <s v="Bangladesh"/>
        <s v="India"/>
        <s v="Maldives"/>
        <s v="Nepal"/>
        <s v="Pakistan"/>
        <s v="Burundi"/>
        <s v="Comoros"/>
        <s v="Ethiopia"/>
        <s v="Kenya"/>
        <s v="Madagascar"/>
        <s v="Malawi"/>
        <s v="Mozambique"/>
        <s v="Rwanda"/>
        <s v="Tanzania"/>
        <s v="Uganda"/>
        <s v="Zambia"/>
        <s v="Zimbabwe"/>
        <s v="Angola"/>
        <s v="Cameroon"/>
        <s v="Chad"/>
        <s v="Congo"/>
        <s v="Congo Democratic Republic"/>
        <s v="Gabon"/>
        <s v="Sao Tome and Principe"/>
        <s v="Eswatini"/>
        <s v="Lesotho"/>
        <s v="Namibia"/>
        <s v="South Africa"/>
        <s v="Benin"/>
        <s v="Burkina Faso"/>
        <s v="Cote d'Ivoire"/>
        <s v="Gambia"/>
        <s v="Ghana"/>
        <s v="Guinea"/>
        <s v="Liberia"/>
        <s v="Mali"/>
        <s v="Niger"/>
        <s v="Nigeria"/>
        <s v="Senegal"/>
        <s v="Sierra Leone"/>
        <s v="Togo"/>
      </sharedItems>
    </cacheField>
    <cacheField name="SurveyYear" numFmtId="0">
      <sharedItems containsSemiMixedTypes="0" containsString="0" containsNumber="1" containsInteger="1" minValue="2003" maxValue="2018"/>
    </cacheField>
    <cacheField name="Wealth_Quintile" numFmtId="0">
      <sharedItems count="5">
        <s v="poorest"/>
        <s v="poorer"/>
        <s v="middle"/>
        <s v="richer"/>
        <s v="richest"/>
      </sharedItems>
    </cacheField>
    <cacheField name="prop_dom" numFmtId="0">
      <sharedItems containsSemiMixedTypes="0" containsString="0" containsNumber="1" minValue="0" maxValue="0.88101889345962503"/>
    </cacheField>
    <cacheField name="prop_dom_low" numFmtId="0">
      <sharedItems containsSemiMixedTypes="0" containsString="0" containsNumber="1" minValue="-5.7757195209066203E-3" maxValue="0.86357645317564402"/>
    </cacheField>
    <cacheField name="prop_dom_upp" numFmtId="0">
      <sharedItems containsSemiMixedTypes="0" containsString="0" containsNumber="1" minValue="0" maxValue="0.91104225067222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x v="0"/>
    <x v="0"/>
    <x v="0"/>
    <n v="2017"/>
    <x v="0"/>
    <n v="0.60148488059501204"/>
    <n v="0.54693213924343298"/>
    <n v="0.65603762194658999"/>
  </r>
  <r>
    <x v="0"/>
    <x v="0"/>
    <x v="0"/>
    <n v="2017"/>
    <x v="1"/>
    <n v="0.532940956652037"/>
    <n v="0.47677007577734698"/>
    <n v="0.58911183752672702"/>
  </r>
  <r>
    <x v="0"/>
    <x v="0"/>
    <x v="0"/>
    <n v="2017"/>
    <x v="2"/>
    <n v="0.40096829331565598"/>
    <n v="0.35453869042501401"/>
    <n v="0.447397896206299"/>
  </r>
  <r>
    <x v="0"/>
    <x v="0"/>
    <x v="0"/>
    <n v="2017"/>
    <x v="3"/>
    <n v="0.27292955670312502"/>
    <n v="0.232119824722016"/>
    <n v="0.31373928868423401"/>
  </r>
  <r>
    <x v="0"/>
    <x v="0"/>
    <x v="0"/>
    <n v="2017"/>
    <x v="4"/>
    <n v="6.9755639597799596E-2"/>
    <n v="4.6408768046870198E-2"/>
    <n v="9.3102511148728903E-2"/>
  </r>
  <r>
    <x v="0"/>
    <x v="1"/>
    <x v="1"/>
    <n v="2014"/>
    <x v="0"/>
    <n v="0.31223307849405302"/>
    <n v="0.25930096907373001"/>
    <n v="0.36516518791437702"/>
  </r>
  <r>
    <x v="0"/>
    <x v="1"/>
    <x v="1"/>
    <n v="2014"/>
    <x v="1"/>
    <n v="0.20807346256950501"/>
    <n v="0.17275181565108"/>
    <n v="0.24339510948793"/>
  </r>
  <r>
    <x v="0"/>
    <x v="1"/>
    <x v="1"/>
    <n v="2014"/>
    <x v="2"/>
    <n v="0.13108128110491801"/>
    <n v="9.9255825989537805E-2"/>
    <n v="0.162906736220299"/>
  </r>
  <r>
    <x v="0"/>
    <x v="1"/>
    <x v="1"/>
    <n v="2014"/>
    <x v="3"/>
    <n v="9.0043187820396303E-2"/>
    <n v="6.6195225442861605E-2"/>
    <n v="0.113891150197931"/>
  </r>
  <r>
    <x v="0"/>
    <x v="1"/>
    <x v="1"/>
    <n v="2014"/>
    <x v="4"/>
    <n v="3.8292055891710898E-2"/>
    <n v="2.4249927360621499E-2"/>
    <n v="5.2334184422800301E-2"/>
  </r>
  <r>
    <x v="0"/>
    <x v="1"/>
    <x v="2"/>
    <n v="2012"/>
    <x v="0"/>
    <n v="0.68937564345664304"/>
    <n v="0.66262496424692896"/>
    <n v="0.71612632266635701"/>
  </r>
  <r>
    <x v="0"/>
    <x v="1"/>
    <x v="2"/>
    <n v="2012"/>
    <x v="1"/>
    <n v="0.41809952910545201"/>
    <n v="0.38683349757649599"/>
    <n v="0.44936556063440802"/>
  </r>
  <r>
    <x v="0"/>
    <x v="1"/>
    <x v="2"/>
    <n v="2012"/>
    <x v="2"/>
    <n v="0.33241844202438597"/>
    <n v="0.30121674323085701"/>
    <n v="0.36362014081791499"/>
  </r>
  <r>
    <x v="0"/>
    <x v="1"/>
    <x v="2"/>
    <n v="2012"/>
    <x v="3"/>
    <n v="0.20536134545019899"/>
    <n v="0.17662470775459899"/>
    <n v="0.23409798314579899"/>
  </r>
  <r>
    <x v="0"/>
    <x v="1"/>
    <x v="2"/>
    <n v="2012"/>
    <x v="4"/>
    <n v="0.114861852686754"/>
    <n v="9.2574745204701103E-2"/>
    <n v="0.13714896016880801"/>
  </r>
  <r>
    <x v="0"/>
    <x v="1"/>
    <x v="3"/>
    <n v="2016"/>
    <x v="0"/>
    <n v="0.83032023466058202"/>
    <n v="0.79234976282132397"/>
    <n v="0.86829070649983997"/>
  </r>
  <r>
    <x v="0"/>
    <x v="1"/>
    <x v="3"/>
    <n v="2016"/>
    <x v="1"/>
    <n v="0.74079567579637595"/>
    <n v="0.69921178016129304"/>
    <n v="0.78237957143145898"/>
  </r>
  <r>
    <x v="0"/>
    <x v="1"/>
    <x v="3"/>
    <n v="2016"/>
    <x v="2"/>
    <n v="0.62295069970958705"/>
    <n v="0.57194611988767097"/>
    <n v="0.67395527953150403"/>
  </r>
  <r>
    <x v="0"/>
    <x v="1"/>
    <x v="3"/>
    <n v="2016"/>
    <x v="3"/>
    <n v="0.49910583942638298"/>
    <n v="0.44616791949550799"/>
    <n v="0.55204375935725802"/>
  </r>
  <r>
    <x v="0"/>
    <x v="1"/>
    <x v="3"/>
    <n v="2016"/>
    <x v="4"/>
    <n v="0.174408521302305"/>
    <n v="0.12416643592768301"/>
    <n v="0.22465060667692799"/>
  </r>
  <r>
    <x v="0"/>
    <x v="1"/>
    <x v="4"/>
    <n v="2017"/>
    <x v="0"/>
    <n v="0.39324186097281399"/>
    <n v="0.34956477265193803"/>
    <n v="0.43691894929369002"/>
  </r>
  <r>
    <x v="0"/>
    <x v="1"/>
    <x v="4"/>
    <n v="2017"/>
    <x v="1"/>
    <n v="0.223312343214879"/>
    <n v="0.18718749083037101"/>
    <n v="0.25943719559938799"/>
  </r>
  <r>
    <x v="0"/>
    <x v="1"/>
    <x v="4"/>
    <n v="2017"/>
    <x v="2"/>
    <n v="0.12547997973875999"/>
    <n v="9.7951974498919195E-2"/>
    <n v="0.15300798497860099"/>
  </r>
  <r>
    <x v="0"/>
    <x v="1"/>
    <x v="4"/>
    <n v="2017"/>
    <x v="3"/>
    <n v="5.4563454270461401E-2"/>
    <n v="2.81102440196907E-2"/>
    <n v="8.1016664521232101E-2"/>
  </r>
  <r>
    <x v="0"/>
    <x v="1"/>
    <x v="4"/>
    <n v="2017"/>
    <x v="4"/>
    <n v="1.7570021545654398E-2"/>
    <n v="7.2461323917050501E-3"/>
    <n v="2.7893910699603799E-2"/>
  </r>
  <r>
    <x v="0"/>
    <x v="1"/>
    <x v="5"/>
    <n v="2016"/>
    <x v="0"/>
    <n v="0.83090863749440802"/>
    <n v="0.80038223723608304"/>
    <n v="0.861435037752733"/>
  </r>
  <r>
    <x v="0"/>
    <x v="1"/>
    <x v="5"/>
    <n v="2016"/>
    <x v="1"/>
    <n v="0.71960446202398598"/>
    <n v="0.682960492532661"/>
    <n v="0.75624843151531096"/>
  </r>
  <r>
    <x v="0"/>
    <x v="1"/>
    <x v="5"/>
    <n v="2016"/>
    <x v="2"/>
    <n v="0.54038844327315005"/>
    <n v="0.49207040092913301"/>
    <n v="0.58870648561716699"/>
  </r>
  <r>
    <x v="0"/>
    <x v="1"/>
    <x v="5"/>
    <n v="2016"/>
    <x v="3"/>
    <n v="0.33430813532272702"/>
    <n v="0.28827704668920401"/>
    <n v="0.38033922395625003"/>
  </r>
  <r>
    <x v="0"/>
    <x v="1"/>
    <x v="5"/>
    <n v="2016"/>
    <x v="4"/>
    <n v="0.12736208131364199"/>
    <n v="9.4940381441716307E-2"/>
    <n v="0.15978378118556699"/>
  </r>
  <r>
    <x v="1"/>
    <x v="2"/>
    <x v="6"/>
    <n v="2012"/>
    <x v="0"/>
    <n v="3.02364394874843E-3"/>
    <n v="-7.4509480481897499E-4"/>
    <n v="6.7923827023158396E-3"/>
  </r>
  <r>
    <x v="1"/>
    <x v="2"/>
    <x v="6"/>
    <n v="2012"/>
    <x v="1"/>
    <n v="4.2604817526837703E-3"/>
    <n v="-3.1174161712276699E-4"/>
    <n v="8.8327051224903093E-3"/>
  </r>
  <r>
    <x v="1"/>
    <x v="2"/>
    <x v="6"/>
    <n v="2012"/>
    <x v="2"/>
    <n v="3.9474527691282296E-3"/>
    <n v="-1.76447931505374E-3"/>
    <n v="9.6593848533102003E-3"/>
  </r>
  <r>
    <x v="1"/>
    <x v="2"/>
    <x v="6"/>
    <n v="2012"/>
    <x v="3"/>
    <n v="7.2565252403755803E-3"/>
    <n v="-4.5654968126899896E-3"/>
    <n v="1.9078547293441099E-2"/>
  </r>
  <r>
    <x v="1"/>
    <x v="2"/>
    <x v="6"/>
    <n v="2012"/>
    <x v="4"/>
    <n v="0"/>
    <n v="0"/>
    <n v="0"/>
  </r>
  <r>
    <x v="1"/>
    <x v="2"/>
    <x v="7"/>
    <n v="2017"/>
    <x v="0"/>
    <n v="0.211639851961239"/>
    <n v="0.155266868763308"/>
    <n v="0.26801283515916902"/>
  </r>
  <r>
    <x v="1"/>
    <x v="2"/>
    <x v="7"/>
    <n v="2017"/>
    <x v="1"/>
    <n v="0.127829765498888"/>
    <n v="9.6166581926985795E-2"/>
    <n v="0.15949294907079001"/>
  </r>
  <r>
    <x v="1"/>
    <x v="2"/>
    <x v="7"/>
    <n v="2017"/>
    <x v="2"/>
    <n v="0.11662904480210901"/>
    <n v="8.4329801539881205E-2"/>
    <n v="0.148928288064337"/>
  </r>
  <r>
    <x v="1"/>
    <x v="2"/>
    <x v="7"/>
    <n v="2017"/>
    <x v="3"/>
    <n v="7.7015468705733503E-2"/>
    <n v="5.1546967718890398E-2"/>
    <n v="0.102483969692576"/>
  </r>
  <r>
    <x v="1"/>
    <x v="2"/>
    <x v="7"/>
    <n v="2017"/>
    <x v="4"/>
    <n v="4.5354584458079203E-2"/>
    <n v="2.8921318226644701E-2"/>
    <n v="6.1787850689513597E-2"/>
  </r>
  <r>
    <x v="1"/>
    <x v="3"/>
    <x v="8"/>
    <n v="2005"/>
    <x v="0"/>
    <n v="2.73773558143602E-2"/>
    <n v="8.2249912067362992E-3"/>
    <n v="4.6529720421984201E-2"/>
  </r>
  <r>
    <x v="1"/>
    <x v="3"/>
    <x v="8"/>
    <n v="2005"/>
    <x v="1"/>
    <n v="6.6694162459076996E-3"/>
    <n v="-2.6418142604700602E-3"/>
    <n v="1.5980646752285398E-2"/>
  </r>
  <r>
    <x v="1"/>
    <x v="3"/>
    <x v="8"/>
    <n v="2005"/>
    <x v="2"/>
    <n v="5.1870034006913099E-3"/>
    <n v="-4.86518706203924E-3"/>
    <n v="1.5239193863421799E-2"/>
  </r>
  <r>
    <x v="1"/>
    <x v="3"/>
    <x v="8"/>
    <n v="2005"/>
    <x v="3"/>
    <n v="0"/>
    <n v="0"/>
    <n v="0"/>
  </r>
  <r>
    <x v="1"/>
    <x v="3"/>
    <x v="8"/>
    <n v="2005"/>
    <x v="4"/>
    <n v="0"/>
    <n v="0"/>
    <n v="0"/>
  </r>
  <r>
    <x v="1"/>
    <x v="4"/>
    <x v="9"/>
    <n v="2017"/>
    <x v="0"/>
    <n v="8.4522739206149503E-3"/>
    <n v="1.72695752962501E-3"/>
    <n v="1.51775903116048E-2"/>
  </r>
  <r>
    <x v="1"/>
    <x v="4"/>
    <x v="9"/>
    <n v="2017"/>
    <x v="1"/>
    <n v="9.3023823902993498E-3"/>
    <n v="-3.5535679403356902E-4"/>
    <n v="1.8960121574632199E-2"/>
  </r>
  <r>
    <x v="1"/>
    <x v="4"/>
    <x v="9"/>
    <n v="2017"/>
    <x v="2"/>
    <n v="2.6052081648563698E-3"/>
    <n v="-2.5107873438551601E-3"/>
    <n v="7.7212036735679196E-3"/>
  </r>
  <r>
    <x v="1"/>
    <x v="4"/>
    <x v="9"/>
    <n v="2017"/>
    <x v="3"/>
    <n v="0"/>
    <n v="0"/>
    <n v="0"/>
  </r>
  <r>
    <x v="1"/>
    <x v="4"/>
    <x v="9"/>
    <n v="2017"/>
    <x v="4"/>
    <n v="0"/>
    <n v="0"/>
    <n v="0"/>
  </r>
  <r>
    <x v="1"/>
    <x v="5"/>
    <x v="10"/>
    <n v="2016"/>
    <x v="0"/>
    <n v="0"/>
    <n v="0"/>
    <n v="0"/>
  </r>
  <r>
    <x v="1"/>
    <x v="5"/>
    <x v="10"/>
    <n v="2016"/>
    <x v="1"/>
    <n v="0"/>
    <n v="0"/>
    <n v="0"/>
  </r>
  <r>
    <x v="1"/>
    <x v="5"/>
    <x v="10"/>
    <n v="2016"/>
    <x v="2"/>
    <n v="0"/>
    <n v="0"/>
    <n v="0"/>
  </r>
  <r>
    <x v="1"/>
    <x v="5"/>
    <x v="10"/>
    <n v="2016"/>
    <x v="3"/>
    <n v="0"/>
    <n v="0"/>
    <n v="0"/>
  </r>
  <r>
    <x v="1"/>
    <x v="5"/>
    <x v="10"/>
    <n v="2016"/>
    <x v="4"/>
    <n v="5.6013011964429404E-3"/>
    <n v="-4.0262672186925502E-3"/>
    <n v="1.52288696115784E-2"/>
  </r>
  <r>
    <x v="1"/>
    <x v="5"/>
    <x v="11"/>
    <n v="2006"/>
    <x v="0"/>
    <n v="0.38482791617110002"/>
    <n v="0.29433094185905001"/>
    <n v="0.47532489048315002"/>
  </r>
  <r>
    <x v="1"/>
    <x v="5"/>
    <x v="11"/>
    <n v="2006"/>
    <x v="1"/>
    <n v="0.29209097323318001"/>
    <n v="0.213933704117476"/>
    <n v="0.37024824234888398"/>
  </r>
  <r>
    <x v="1"/>
    <x v="5"/>
    <x v="11"/>
    <n v="2006"/>
    <x v="2"/>
    <n v="0.19567149850349499"/>
    <n v="0.13202941316315001"/>
    <n v="0.25931358384384001"/>
  </r>
  <r>
    <x v="1"/>
    <x v="5"/>
    <x v="11"/>
    <n v="2006"/>
    <x v="3"/>
    <n v="8.2345452891106702E-2"/>
    <n v="3.8055458882681303E-2"/>
    <n v="0.12663544689953199"/>
  </r>
  <r>
    <x v="1"/>
    <x v="5"/>
    <x v="11"/>
    <n v="2006"/>
    <x v="4"/>
    <n v="2.8577793202703899E-2"/>
    <n v="-4.1963763026131899E-4"/>
    <n v="5.7575224035669198E-2"/>
  </r>
  <r>
    <x v="1"/>
    <x v="5"/>
    <x v="12"/>
    <n v="2013"/>
    <x v="0"/>
    <n v="8.1648480867175202E-2"/>
    <n v="6.0038991985173797E-2"/>
    <n v="0.103257969749176"/>
  </r>
  <r>
    <x v="1"/>
    <x v="5"/>
    <x v="12"/>
    <n v="2013"/>
    <x v="1"/>
    <n v="1.4241460711734599E-2"/>
    <n v="6.8678422177868501E-3"/>
    <n v="2.1615079205682401E-2"/>
  </r>
  <r>
    <x v="1"/>
    <x v="5"/>
    <x v="12"/>
    <n v="2013"/>
    <x v="2"/>
    <n v="8.1574000555892697E-3"/>
    <n v="-5.7086533417037498E-6"/>
    <n v="1.6320508764520202E-2"/>
  </r>
  <r>
    <x v="1"/>
    <x v="5"/>
    <x v="12"/>
    <n v="2013"/>
    <x v="3"/>
    <n v="8.0297540073601603E-4"/>
    <n v="-7.7619310423327902E-4"/>
    <n v="2.38214390570531E-3"/>
  </r>
  <r>
    <x v="1"/>
    <x v="5"/>
    <x v="12"/>
    <n v="2013"/>
    <x v="4"/>
    <n v="0"/>
    <n v="0"/>
    <n v="0"/>
  </r>
  <r>
    <x v="2"/>
    <x v="6"/>
    <x v="13"/>
    <n v="2013"/>
    <x v="0"/>
    <n v="3.1121473368282301E-2"/>
    <n v="1.8045310982673701E-2"/>
    <n v="4.4197635753890803E-2"/>
  </r>
  <r>
    <x v="2"/>
    <x v="6"/>
    <x v="13"/>
    <n v="2013"/>
    <x v="1"/>
    <n v="5.2429134044707001E-3"/>
    <n v="-2.5570924239785302E-3"/>
    <n v="1.30429192329199E-2"/>
  </r>
  <r>
    <x v="2"/>
    <x v="6"/>
    <x v="13"/>
    <n v="2013"/>
    <x v="2"/>
    <n v="2.5411813417792902E-3"/>
    <n v="-2.4205925975078601E-3"/>
    <n v="7.50295528106645E-3"/>
  </r>
  <r>
    <x v="2"/>
    <x v="6"/>
    <x v="13"/>
    <n v="2013"/>
    <x v="3"/>
    <n v="2.7425422466858902E-3"/>
    <n v="-1.52995526825962E-3"/>
    <n v="7.0150397616314097E-3"/>
  </r>
  <r>
    <x v="2"/>
    <x v="6"/>
    <x v="13"/>
    <n v="2013"/>
    <x v="4"/>
    <n v="0"/>
    <n v="0"/>
    <n v="0"/>
  </r>
  <r>
    <x v="2"/>
    <x v="6"/>
    <x v="14"/>
    <n v="2016"/>
    <x v="0"/>
    <n v="0.86232075515957995"/>
    <n v="0.83716688566366104"/>
    <n v="0.88747462465549898"/>
  </r>
  <r>
    <x v="2"/>
    <x v="6"/>
    <x v="14"/>
    <n v="2016"/>
    <x v="1"/>
    <n v="0.73613962621660101"/>
    <n v="0.69384974203594196"/>
    <n v="0.77842951039726005"/>
  </r>
  <r>
    <x v="2"/>
    <x v="6"/>
    <x v="14"/>
    <n v="2016"/>
    <x v="2"/>
    <n v="0.56136010859200403"/>
    <n v="0.52165873221769499"/>
    <n v="0.60106148496631295"/>
  </r>
  <r>
    <x v="2"/>
    <x v="6"/>
    <x v="14"/>
    <n v="2016"/>
    <x v="3"/>
    <n v="0.42921283986440201"/>
    <n v="0.385448781037389"/>
    <n v="0.47297689869141402"/>
  </r>
  <r>
    <x v="2"/>
    <x v="6"/>
    <x v="14"/>
    <n v="2016"/>
    <x v="4"/>
    <n v="0.189767200252076"/>
    <n v="0.155239938483029"/>
    <n v="0.22429446202112199"/>
  </r>
  <r>
    <x v="2"/>
    <x v="7"/>
    <x v="15"/>
    <n v="2015"/>
    <x v="0"/>
    <n v="0.62618311844312602"/>
    <n v="0.58765239125917801"/>
    <n v="0.66471384562707303"/>
  </r>
  <r>
    <x v="2"/>
    <x v="7"/>
    <x v="15"/>
    <n v="2015"/>
    <x v="1"/>
    <n v="0.45628665669320101"/>
    <n v="0.419230808414644"/>
    <n v="0.49334250497175702"/>
  </r>
  <r>
    <x v="2"/>
    <x v="7"/>
    <x v="15"/>
    <n v="2015"/>
    <x v="2"/>
    <n v="0.25976580789557002"/>
    <n v="0.23082048591505899"/>
    <n v="0.288711129876082"/>
  </r>
  <r>
    <x v="2"/>
    <x v="7"/>
    <x v="15"/>
    <n v="2015"/>
    <x v="3"/>
    <n v="0.101045044690206"/>
    <n v="8.3432039852622999E-2"/>
    <n v="0.11865804952778999"/>
  </r>
  <r>
    <x v="2"/>
    <x v="7"/>
    <x v="15"/>
    <n v="2015"/>
    <x v="4"/>
    <n v="4.1318358538951001E-2"/>
    <n v="2.8458587342099901E-2"/>
    <n v="5.4178129735802202E-2"/>
  </r>
  <r>
    <x v="2"/>
    <x v="7"/>
    <x v="16"/>
    <n v="2011"/>
    <x v="0"/>
    <n v="0.41946625402693599"/>
    <n v="0.39187370520937997"/>
    <n v="0.44705880284449101"/>
  </r>
  <r>
    <x v="2"/>
    <x v="7"/>
    <x v="16"/>
    <n v="2011"/>
    <x v="1"/>
    <n v="0.18913461738968401"/>
    <n v="0.16636939183478699"/>
    <n v="0.211899842944581"/>
  </r>
  <r>
    <x v="2"/>
    <x v="7"/>
    <x v="16"/>
    <n v="2011"/>
    <x v="2"/>
    <n v="8.6031779824659704E-2"/>
    <n v="6.91129022679767E-2"/>
    <n v="0.102950657381342"/>
  </r>
  <r>
    <x v="2"/>
    <x v="7"/>
    <x v="16"/>
    <n v="2011"/>
    <x v="3"/>
    <n v="3.8860123290331901E-2"/>
    <n v="2.76982095787815E-2"/>
    <n v="5.0022037001882201E-2"/>
  </r>
  <r>
    <x v="2"/>
    <x v="7"/>
    <x v="16"/>
    <n v="2011"/>
    <x v="4"/>
    <n v="1.54204147281121E-2"/>
    <n v="5.9813563132051703E-3"/>
    <n v="2.48594731430191E-2"/>
  </r>
  <r>
    <x v="2"/>
    <x v="8"/>
    <x v="17"/>
    <n v="2008"/>
    <x v="0"/>
    <n v="0.68609355690576701"/>
    <n v="0.64974472463066901"/>
    <n v="0.72244238918086501"/>
  </r>
  <r>
    <x v="2"/>
    <x v="8"/>
    <x v="17"/>
    <n v="2008"/>
    <x v="1"/>
    <n v="0.40216621691786097"/>
    <n v="0.358770733327747"/>
    <n v="0.445561700507975"/>
  </r>
  <r>
    <x v="2"/>
    <x v="8"/>
    <x v="17"/>
    <n v="2008"/>
    <x v="2"/>
    <n v="0.19349979804756701"/>
    <n v="0.163492172789243"/>
    <n v="0.22350742330589199"/>
  </r>
  <r>
    <x v="2"/>
    <x v="8"/>
    <x v="17"/>
    <n v="2008"/>
    <x v="3"/>
    <n v="8.1689819827271498E-2"/>
    <n v="5.9776439903396997E-2"/>
    <n v="0.103603199751146"/>
  </r>
  <r>
    <x v="2"/>
    <x v="8"/>
    <x v="17"/>
    <n v="2008"/>
    <x v="4"/>
    <n v="1.10995284585629E-2"/>
    <n v="4.4963571941142597E-3"/>
    <n v="1.7702699723011601E-2"/>
  </r>
  <r>
    <x v="2"/>
    <x v="8"/>
    <x v="18"/>
    <n v="2015"/>
    <x v="0"/>
    <n v="9.8568005714195994E-2"/>
    <n v="7.9710499178192395E-2"/>
    <n v="0.117425512250199"/>
  </r>
  <r>
    <x v="2"/>
    <x v="8"/>
    <x v="18"/>
    <n v="2015"/>
    <x v="1"/>
    <n v="5.5970760035437004E-3"/>
    <n v="2.4680174033004901E-3"/>
    <n v="8.7261346037869197E-3"/>
  </r>
  <r>
    <x v="2"/>
    <x v="8"/>
    <x v="18"/>
    <n v="2015"/>
    <x v="2"/>
    <n v="4.3415386197070797E-3"/>
    <n v="1.3573706309924099E-3"/>
    <n v="7.3257066084217396E-3"/>
  </r>
  <r>
    <x v="2"/>
    <x v="8"/>
    <x v="18"/>
    <n v="2015"/>
    <x v="3"/>
    <n v="4.1565471252748296E-3"/>
    <n v="-1.64035093764195E-3"/>
    <n v="9.9534451881916099E-3"/>
  </r>
  <r>
    <x v="2"/>
    <x v="8"/>
    <x v="18"/>
    <n v="2015"/>
    <x v="4"/>
    <n v="0"/>
    <n v="0"/>
    <n v="0"/>
  </r>
  <r>
    <x v="2"/>
    <x v="8"/>
    <x v="19"/>
    <n v="2009"/>
    <x v="0"/>
    <n v="0.22552314693513301"/>
    <n v="0.17940197212454001"/>
    <n v="0.271644321745727"/>
  </r>
  <r>
    <x v="2"/>
    <x v="8"/>
    <x v="19"/>
    <n v="2009"/>
    <x v="1"/>
    <n v="4.68663560992102E-2"/>
    <n v="2.0692518963167299E-2"/>
    <n v="7.3040193235253098E-2"/>
  </r>
  <r>
    <x v="2"/>
    <x v="8"/>
    <x v="19"/>
    <n v="2009"/>
    <x v="2"/>
    <n v="2.0756640426380701E-2"/>
    <n v="3.3845933419322698E-3"/>
    <n v="3.8128687510829103E-2"/>
  </r>
  <r>
    <x v="2"/>
    <x v="8"/>
    <x v="19"/>
    <n v="2009"/>
    <x v="3"/>
    <n v="2.0430512263119399E-2"/>
    <n v="2.8166737946520399E-3"/>
    <n v="3.80443507315869E-2"/>
  </r>
  <r>
    <x v="2"/>
    <x v="8"/>
    <x v="19"/>
    <n v="2009"/>
    <x v="4"/>
    <n v="1.9635471031329E-2"/>
    <n v="1.5035948171670001E-3"/>
    <n v="3.7767347245491099E-2"/>
  </r>
  <r>
    <x v="2"/>
    <x v="8"/>
    <x v="20"/>
    <n v="2012"/>
    <x v="0"/>
    <n v="0.426265983102945"/>
    <n v="0.38481179423431999"/>
    <n v="0.46772017197157101"/>
  </r>
  <r>
    <x v="2"/>
    <x v="8"/>
    <x v="20"/>
    <n v="2012"/>
    <x v="1"/>
    <n v="0.139733472041041"/>
    <n v="0.119492475676112"/>
    <n v="0.15997446840596999"/>
  </r>
  <r>
    <x v="2"/>
    <x v="8"/>
    <x v="20"/>
    <n v="2012"/>
    <x v="2"/>
    <n v="3.7927662557634002E-2"/>
    <n v="2.7018610664786401E-2"/>
    <n v="4.88367144504816E-2"/>
  </r>
  <r>
    <x v="2"/>
    <x v="8"/>
    <x v="20"/>
    <n v="2012"/>
    <x v="3"/>
    <n v="9.2949566922890404E-3"/>
    <n v="3.1300653914769598E-3"/>
    <n v="1.54598479931011E-2"/>
  </r>
  <r>
    <x v="2"/>
    <x v="8"/>
    <x v="20"/>
    <n v="2012"/>
    <x v="4"/>
    <n v="4.2043221029833804E-3"/>
    <n v="-2.0010948845154298E-3"/>
    <n v="1.0409739090482199E-2"/>
  </r>
  <r>
    <x v="3"/>
    <x v="9"/>
    <x v="21"/>
    <n v="2014"/>
    <x v="0"/>
    <n v="0.247424844634137"/>
    <n v="0.21470355071043401"/>
    <n v="0.28014613855783999"/>
  </r>
  <r>
    <x v="3"/>
    <x v="9"/>
    <x v="21"/>
    <n v="2014"/>
    <x v="1"/>
    <n v="0.20754428523239599"/>
    <n v="0.184427986445513"/>
    <n v="0.23066058401928"/>
  </r>
  <r>
    <x v="3"/>
    <x v="9"/>
    <x v="21"/>
    <n v="2014"/>
    <x v="2"/>
    <n v="0.115169215732135"/>
    <n v="9.8616495757407302E-2"/>
    <n v="0.131721935706863"/>
  </r>
  <r>
    <x v="3"/>
    <x v="9"/>
    <x v="21"/>
    <n v="2014"/>
    <x v="3"/>
    <n v="6.8059115337243806E-2"/>
    <n v="5.2852324498750401E-2"/>
    <n v="8.32659061757373E-2"/>
  </r>
  <r>
    <x v="3"/>
    <x v="9"/>
    <x v="21"/>
    <n v="2014"/>
    <x v="4"/>
    <n v="2.2756092764353301E-2"/>
    <n v="1.5217524060607999E-2"/>
    <n v="3.0294661468098599E-2"/>
  </r>
  <r>
    <x v="3"/>
    <x v="9"/>
    <x v="22"/>
    <n v="2003"/>
    <x v="0"/>
    <n v="0.70520239630749404"/>
    <n v="0.65959330936877003"/>
    <n v="0.75081148324621805"/>
  </r>
  <r>
    <x v="3"/>
    <x v="9"/>
    <x v="22"/>
    <n v="2003"/>
    <x v="1"/>
    <n v="0.51415532431852595"/>
    <n v="0.46638020507529299"/>
    <n v="0.56193044356175903"/>
  </r>
  <r>
    <x v="3"/>
    <x v="9"/>
    <x v="22"/>
    <n v="2003"/>
    <x v="2"/>
    <n v="0.317848232222192"/>
    <n v="0.27395236678947299"/>
    <n v="0.36174409765491"/>
  </r>
  <r>
    <x v="3"/>
    <x v="9"/>
    <x v="22"/>
    <n v="2003"/>
    <x v="3"/>
    <n v="0.159366265616154"/>
    <n v="0.123868383473761"/>
    <n v="0.19486414775854699"/>
  </r>
  <r>
    <x v="3"/>
    <x v="9"/>
    <x v="22"/>
    <n v="2003"/>
    <x v="4"/>
    <n v="5.9563834554890699E-2"/>
    <n v="3.82132173381248E-2"/>
    <n v="8.0914451771656598E-2"/>
  </r>
  <r>
    <x v="3"/>
    <x v="5"/>
    <x v="23"/>
    <n v="2017"/>
    <x v="0"/>
    <n v="2.47716981733512E-2"/>
    <n v="1.5102588131070601E-2"/>
    <n v="3.44408082156318E-2"/>
  </r>
  <r>
    <x v="3"/>
    <x v="5"/>
    <x v="23"/>
    <n v="2017"/>
    <x v="1"/>
    <n v="5.5036469297702201E-3"/>
    <n v="5.7900124783537299E-4"/>
    <n v="1.0428292611705E-2"/>
  </r>
  <r>
    <x v="3"/>
    <x v="5"/>
    <x v="23"/>
    <n v="2017"/>
    <x v="2"/>
    <n v="5.1991548539045704E-3"/>
    <n v="-2.2136128903871301E-3"/>
    <n v="1.26119225981962E-2"/>
  </r>
  <r>
    <x v="3"/>
    <x v="5"/>
    <x v="23"/>
    <n v="2017"/>
    <x v="3"/>
    <n v="8.6340424588590605E-4"/>
    <n v="-4.3834814410776101E-4"/>
    <n v="2.16515663587957E-3"/>
  </r>
  <r>
    <x v="3"/>
    <x v="5"/>
    <x v="23"/>
    <n v="2017"/>
    <x v="4"/>
    <n v="7.9379851560509602E-4"/>
    <n v="-7.6966640043864797E-4"/>
    <n v="2.35726343164884E-3"/>
  </r>
  <r>
    <x v="3"/>
    <x v="5"/>
    <x v="24"/>
    <n v="2013"/>
    <x v="0"/>
    <n v="0.86309401216787796"/>
    <n v="0.84423230107469804"/>
    <n v="0.88195572326105798"/>
  </r>
  <r>
    <x v="3"/>
    <x v="5"/>
    <x v="24"/>
    <n v="2013"/>
    <x v="1"/>
    <n v="0.802525782441323"/>
    <n v="0.77981013313135605"/>
    <n v="0.82524143175128895"/>
  </r>
  <r>
    <x v="3"/>
    <x v="5"/>
    <x v="24"/>
    <n v="2013"/>
    <x v="2"/>
    <n v="0.71142302881555697"/>
    <n v="0.68102317623175501"/>
    <n v="0.74182288139935904"/>
  </r>
  <r>
    <x v="3"/>
    <x v="5"/>
    <x v="24"/>
    <n v="2013"/>
    <x v="3"/>
    <n v="0.57105366585175199"/>
    <n v="0.53768856355472205"/>
    <n v="0.60441876814878204"/>
  </r>
  <r>
    <x v="3"/>
    <x v="5"/>
    <x v="24"/>
    <n v="2013"/>
    <x v="4"/>
    <n v="0.41707238181805201"/>
    <n v="0.37594648200877001"/>
    <n v="0.458198281627333"/>
  </r>
  <r>
    <x v="4"/>
    <x v="10"/>
    <x v="25"/>
    <n v="2015"/>
    <x v="0"/>
    <n v="0.77081221450122805"/>
    <n v="0.74094224422345001"/>
    <n v="0.80068218477900699"/>
  </r>
  <r>
    <x v="4"/>
    <x v="10"/>
    <x v="25"/>
    <n v="2015"/>
    <x v="1"/>
    <n v="0.64487054737826399"/>
    <n v="0.61490371041911096"/>
    <n v="0.67483738433741802"/>
  </r>
  <r>
    <x v="4"/>
    <x v="10"/>
    <x v="25"/>
    <n v="2015"/>
    <x v="2"/>
    <n v="0.57864945432658399"/>
    <n v="0.50661334751534204"/>
    <n v="0.65068556113782605"/>
  </r>
  <r>
    <x v="4"/>
    <x v="10"/>
    <x v="25"/>
    <n v="2015"/>
    <x v="3"/>
    <n v="0.36125161624964203"/>
    <n v="0.319451483783604"/>
    <n v="0.40305174871568"/>
  </r>
  <r>
    <x v="4"/>
    <x v="10"/>
    <x v="25"/>
    <n v="2015"/>
    <x v="4"/>
    <n v="0.166160551248033"/>
    <n v="0.13323632181900899"/>
    <n v="0.19908478067705701"/>
  </r>
  <r>
    <x v="4"/>
    <x v="10"/>
    <x v="26"/>
    <n v="2014"/>
    <x v="0"/>
    <n v="0.84793558704193805"/>
    <n v="0.81491241379298696"/>
    <n v="0.88095876029088804"/>
  </r>
  <r>
    <x v="4"/>
    <x v="10"/>
    <x v="26"/>
    <n v="2014"/>
    <x v="1"/>
    <n v="0.75570228870473799"/>
    <n v="0.71340630556526297"/>
    <n v="0.79799827184421201"/>
  </r>
  <r>
    <x v="4"/>
    <x v="10"/>
    <x v="26"/>
    <n v="2014"/>
    <x v="2"/>
    <n v="0.65522465048203804"/>
    <n v="0.59200397482585498"/>
    <n v="0.71844532613822099"/>
  </r>
  <r>
    <x v="4"/>
    <x v="10"/>
    <x v="26"/>
    <n v="2014"/>
    <x v="3"/>
    <n v="0.536345478539339"/>
    <n v="0.48873047733695801"/>
    <n v="0.58396047974172105"/>
  </r>
  <r>
    <x v="4"/>
    <x v="10"/>
    <x v="26"/>
    <n v="2014"/>
    <x v="4"/>
    <n v="0.28758238809360198"/>
    <n v="0.247192124729463"/>
    <n v="0.32797265145774002"/>
  </r>
  <r>
    <x v="4"/>
    <x v="10"/>
    <x v="27"/>
    <n v="2015"/>
    <x v="0"/>
    <n v="0.40020630276456198"/>
    <n v="0.39269339242881701"/>
    <n v="0.40771921310030601"/>
  </r>
  <r>
    <x v="4"/>
    <x v="10"/>
    <x v="27"/>
    <n v="2015"/>
    <x v="1"/>
    <n v="0.245213539204853"/>
    <n v="0.23867109973158199"/>
    <n v="0.25175597867812399"/>
  </r>
  <r>
    <x v="4"/>
    <x v="10"/>
    <x v="27"/>
    <n v="2015"/>
    <x v="2"/>
    <n v="0.14743030812768601"/>
    <n v="0.14222314548804299"/>
    <n v="0.152637470767329"/>
  </r>
  <r>
    <x v="4"/>
    <x v="10"/>
    <x v="27"/>
    <n v="2015"/>
    <x v="3"/>
    <n v="9.2578548863932505E-2"/>
    <n v="8.7462313689574994E-2"/>
    <n v="9.7694784038289906E-2"/>
  </r>
  <r>
    <x v="4"/>
    <x v="10"/>
    <x v="27"/>
    <n v="2015"/>
    <x v="4"/>
    <n v="4.5283463368432697E-2"/>
    <n v="4.16776964302778E-2"/>
    <n v="4.8889230306587601E-2"/>
  </r>
  <r>
    <x v="4"/>
    <x v="10"/>
    <x v="28"/>
    <n v="2016"/>
    <x v="0"/>
    <n v="1.5342232131578099E-3"/>
    <n v="-7.3831161595968903E-4"/>
    <n v="3.8067580422753099E-3"/>
  </r>
  <r>
    <x v="4"/>
    <x v="10"/>
    <x v="28"/>
    <n v="2016"/>
    <x v="1"/>
    <n v="1.83613174307174E-3"/>
    <n v="-7.6708755646752002E-4"/>
    <n v="4.439351042611E-3"/>
  </r>
  <r>
    <x v="4"/>
    <x v="10"/>
    <x v="28"/>
    <n v="2016"/>
    <x v="2"/>
    <n v="7.5149223086461003E-3"/>
    <n v="-3.02019011034687E-3"/>
    <n v="1.8050034727639001E-2"/>
  </r>
  <r>
    <x v="4"/>
    <x v="10"/>
    <x v="28"/>
    <n v="2016"/>
    <x v="3"/>
    <n v="0"/>
    <n v="0"/>
    <n v="0"/>
  </r>
  <r>
    <x v="4"/>
    <x v="10"/>
    <x v="28"/>
    <n v="2016"/>
    <x v="4"/>
    <n v="1.91829264916933E-2"/>
    <n v="-5.7757195209066203E-3"/>
    <n v="4.4141572504293299E-2"/>
  </r>
  <r>
    <x v="4"/>
    <x v="10"/>
    <x v="29"/>
    <n v="2016"/>
    <x v="0"/>
    <n v="0.64805459242886698"/>
    <n v="0.59469785718090595"/>
    <n v="0.70141132767682801"/>
  </r>
  <r>
    <x v="4"/>
    <x v="10"/>
    <x v="29"/>
    <n v="2016"/>
    <x v="1"/>
    <n v="0.52804693994747898"/>
    <n v="0.47991199983500898"/>
    <n v="0.57618188005994797"/>
  </r>
  <r>
    <x v="4"/>
    <x v="10"/>
    <x v="29"/>
    <n v="2016"/>
    <x v="2"/>
    <n v="0.436164664272085"/>
    <n v="0.37709730223968702"/>
    <n v="0.49523202630448199"/>
  </r>
  <r>
    <x v="4"/>
    <x v="10"/>
    <x v="29"/>
    <n v="2016"/>
    <x v="3"/>
    <n v="0.31216657254277602"/>
    <n v="0.25254188876176797"/>
    <n v="0.37179125632378401"/>
  </r>
  <r>
    <x v="4"/>
    <x v="10"/>
    <x v="29"/>
    <n v="2016"/>
    <x v="4"/>
    <n v="0.108391893677881"/>
    <n v="6.7027422856469607E-2"/>
    <n v="0.149756364499293"/>
  </r>
  <r>
    <x v="4"/>
    <x v="10"/>
    <x v="30"/>
    <n v="2017"/>
    <x v="0"/>
    <n v="0.57257369800981905"/>
    <n v="0.52184053507033001"/>
    <n v="0.62330686094930798"/>
  </r>
  <r>
    <x v="4"/>
    <x v="10"/>
    <x v="30"/>
    <n v="2017"/>
    <x v="1"/>
    <n v="0.46046765344412199"/>
    <n v="0.41241943777682299"/>
    <n v="0.50851586911141999"/>
  </r>
  <r>
    <x v="4"/>
    <x v="10"/>
    <x v="30"/>
    <n v="2017"/>
    <x v="2"/>
    <n v="0.31337387557250201"/>
    <n v="0.27299180012343699"/>
    <n v="0.35375595102156698"/>
  </r>
  <r>
    <x v="4"/>
    <x v="10"/>
    <x v="30"/>
    <n v="2017"/>
    <x v="3"/>
    <n v="0.185786073851507"/>
    <n v="0.152242958636429"/>
    <n v="0.219329189066585"/>
  </r>
  <r>
    <x v="4"/>
    <x v="10"/>
    <x v="30"/>
    <n v="2017"/>
    <x v="4"/>
    <n v="7.9840473355181393E-2"/>
    <n v="5.4284673598427598E-2"/>
    <n v="0.105396273111935"/>
  </r>
  <r>
    <x v="5"/>
    <x v="11"/>
    <x v="31"/>
    <n v="2016"/>
    <x v="0"/>
    <n v="0.18826824684378701"/>
    <n v="0.16557650608833699"/>
    <n v="0.21095998759923801"/>
  </r>
  <r>
    <x v="5"/>
    <x v="11"/>
    <x v="31"/>
    <n v="2016"/>
    <x v="1"/>
    <n v="0.122016768424967"/>
    <n v="0.105097861460882"/>
    <n v="0.13893567538905099"/>
  </r>
  <r>
    <x v="5"/>
    <x v="11"/>
    <x v="31"/>
    <n v="2016"/>
    <x v="2"/>
    <n v="0.120133342172558"/>
    <n v="0.100939564332718"/>
    <n v="0.139327120012397"/>
  </r>
  <r>
    <x v="5"/>
    <x v="11"/>
    <x v="31"/>
    <n v="2016"/>
    <x v="3"/>
    <n v="0.106017629875522"/>
    <n v="8.9638790220688297E-2"/>
    <n v="0.122396469530355"/>
  </r>
  <r>
    <x v="5"/>
    <x v="11"/>
    <x v="31"/>
    <n v="2016"/>
    <x v="4"/>
    <n v="3.5568530012226297E-2"/>
    <n v="2.6145719328546198E-2"/>
    <n v="4.4991340695906497E-2"/>
  </r>
  <r>
    <x v="5"/>
    <x v="11"/>
    <x v="32"/>
    <n v="2012"/>
    <x v="0"/>
    <n v="0.38735433761038801"/>
    <n v="0.33343796341482301"/>
    <n v="0.44127071180595301"/>
  </r>
  <r>
    <x v="5"/>
    <x v="11"/>
    <x v="32"/>
    <n v="2012"/>
    <x v="1"/>
    <n v="0.24751160307115899"/>
    <n v="0.20191881691678801"/>
    <n v="0.29310438922552901"/>
  </r>
  <r>
    <x v="5"/>
    <x v="11"/>
    <x v="32"/>
    <n v="2012"/>
    <x v="2"/>
    <n v="0.15894340578364199"/>
    <n v="0.11443122587311"/>
    <n v="0.20345558569417399"/>
  </r>
  <r>
    <x v="5"/>
    <x v="11"/>
    <x v="32"/>
    <n v="2012"/>
    <x v="3"/>
    <n v="0.13894843295583501"/>
    <n v="9.3963888696125097E-2"/>
    <n v="0.183932977215545"/>
  </r>
  <r>
    <x v="5"/>
    <x v="11"/>
    <x v="32"/>
    <n v="2012"/>
    <x v="4"/>
    <n v="7.9908322701914405E-2"/>
    <n v="4.8728496207183503E-2"/>
    <n v="0.111088149196645"/>
  </r>
  <r>
    <x v="5"/>
    <x v="11"/>
    <x v="33"/>
    <n v="2016"/>
    <x v="0"/>
    <n v="0.88101889345962503"/>
    <n v="0.85099553624702295"/>
    <n v="0.91104225067222799"/>
  </r>
  <r>
    <x v="5"/>
    <x v="11"/>
    <x v="33"/>
    <n v="2016"/>
    <x v="1"/>
    <n v="0.80156355525803402"/>
    <n v="0.76239699302318398"/>
    <n v="0.84073011749288296"/>
  </r>
  <r>
    <x v="5"/>
    <x v="11"/>
    <x v="33"/>
    <n v="2016"/>
    <x v="2"/>
    <n v="0.76141856111641404"/>
    <n v="0.72173613687475002"/>
    <n v="0.80110098535807805"/>
  </r>
  <r>
    <x v="5"/>
    <x v="11"/>
    <x v="33"/>
    <n v="2016"/>
    <x v="3"/>
    <n v="0.71192904724158601"/>
    <n v="0.67202923906007594"/>
    <n v="0.75182885542309597"/>
  </r>
  <r>
    <x v="5"/>
    <x v="11"/>
    <x v="33"/>
    <n v="2016"/>
    <x v="4"/>
    <n v="0.31231015185524302"/>
    <n v="0.25084792804963502"/>
    <n v="0.37377237566084998"/>
  </r>
  <r>
    <x v="5"/>
    <x v="11"/>
    <x v="34"/>
    <n v="2014"/>
    <x v="0"/>
    <n v="0.68244601266087601"/>
    <n v="0.65404219164641597"/>
    <n v="0.71084983367533705"/>
  </r>
  <r>
    <x v="5"/>
    <x v="11"/>
    <x v="34"/>
    <n v="2014"/>
    <x v="1"/>
    <n v="0.49073077967293299"/>
    <n v="0.46530614112243501"/>
    <n v="0.51615541822343203"/>
  </r>
  <r>
    <x v="5"/>
    <x v="11"/>
    <x v="34"/>
    <n v="2014"/>
    <x v="2"/>
    <n v="0.36085778619005898"/>
    <n v="0.33409103931043999"/>
    <n v="0.38762453306967698"/>
  </r>
  <r>
    <x v="5"/>
    <x v="11"/>
    <x v="34"/>
    <n v="2014"/>
    <x v="3"/>
    <n v="0.190286737265351"/>
    <n v="0.168196134479"/>
    <n v="0.212377340051702"/>
  </r>
  <r>
    <x v="5"/>
    <x v="11"/>
    <x v="34"/>
    <n v="2014"/>
    <x v="4"/>
    <n v="6.2081470698928602E-2"/>
    <n v="4.9040248593385599E-2"/>
    <n v="7.5122692804471702E-2"/>
  </r>
  <r>
    <x v="5"/>
    <x v="11"/>
    <x v="35"/>
    <n v="2008"/>
    <x v="0"/>
    <n v="0.80969834791153295"/>
    <n v="0.78021499376122905"/>
    <n v="0.83918170206183595"/>
  </r>
  <r>
    <x v="5"/>
    <x v="11"/>
    <x v="35"/>
    <n v="2008"/>
    <x v="1"/>
    <n v="0.74466225572595302"/>
    <n v="0.71241960882394295"/>
    <n v="0.77690490262796197"/>
  </r>
  <r>
    <x v="5"/>
    <x v="11"/>
    <x v="35"/>
    <n v="2008"/>
    <x v="2"/>
    <n v="0.61986660190240905"/>
    <n v="0.57884864883918596"/>
    <n v="0.66088455496563203"/>
  </r>
  <r>
    <x v="5"/>
    <x v="11"/>
    <x v="35"/>
    <n v="2008"/>
    <x v="3"/>
    <n v="0.51118499980824705"/>
    <n v="0.46352175213646701"/>
    <n v="0.55884824748002604"/>
  </r>
  <r>
    <x v="5"/>
    <x v="11"/>
    <x v="35"/>
    <n v="2008"/>
    <x v="4"/>
    <n v="0.333173358065954"/>
    <n v="0.29758311432892898"/>
    <n v="0.36876360180298001"/>
  </r>
  <r>
    <x v="5"/>
    <x v="11"/>
    <x v="36"/>
    <n v="2015"/>
    <x v="0"/>
    <n v="9.8389866839466794E-2"/>
    <n v="8.2425366890182705E-2"/>
    <n v="0.11435436678874999"/>
  </r>
  <r>
    <x v="5"/>
    <x v="11"/>
    <x v="36"/>
    <n v="2015"/>
    <x v="1"/>
    <n v="7.5834680213009001E-2"/>
    <n v="6.0101862476912599E-2"/>
    <n v="9.1567497949105403E-2"/>
  </r>
  <r>
    <x v="5"/>
    <x v="11"/>
    <x v="36"/>
    <n v="2015"/>
    <x v="2"/>
    <n v="8.1756620678955894E-2"/>
    <n v="6.8044812360458506E-2"/>
    <n v="9.5468428997453295E-2"/>
  </r>
  <r>
    <x v="5"/>
    <x v="11"/>
    <x v="36"/>
    <n v="2015"/>
    <x v="3"/>
    <n v="5.5385225292471599E-2"/>
    <n v="4.0023140477811997E-2"/>
    <n v="7.07473101071312E-2"/>
  </r>
  <r>
    <x v="5"/>
    <x v="11"/>
    <x v="36"/>
    <n v="2015"/>
    <x v="4"/>
    <n v="2.5773920971760601E-2"/>
    <n v="1.7210523996850201E-2"/>
    <n v="3.4337317946671102E-2"/>
  </r>
  <r>
    <x v="5"/>
    <x v="11"/>
    <x v="37"/>
    <n v="2011"/>
    <x v="0"/>
    <n v="0.66452266301001495"/>
    <n v="0.61938286851396795"/>
    <n v="0.70966245750606205"/>
  </r>
  <r>
    <x v="5"/>
    <x v="11"/>
    <x v="37"/>
    <n v="2011"/>
    <x v="1"/>
    <n v="0.60703716363806404"/>
    <n v="0.56346193274937195"/>
    <n v="0.65061239452675501"/>
  </r>
  <r>
    <x v="5"/>
    <x v="11"/>
    <x v="37"/>
    <n v="2011"/>
    <x v="2"/>
    <n v="0.44361063188663802"/>
    <n v="0.39445819515108099"/>
    <n v="0.49276306862219399"/>
  </r>
  <r>
    <x v="5"/>
    <x v="11"/>
    <x v="37"/>
    <n v="2011"/>
    <x v="3"/>
    <n v="0.234111780524769"/>
    <n v="0.20243864915020901"/>
    <n v="0.26578491189933001"/>
  </r>
  <r>
    <x v="5"/>
    <x v="11"/>
    <x v="37"/>
    <n v="2011"/>
    <x v="4"/>
    <n v="6.3509853171689001E-2"/>
    <n v="4.5124945476188699E-2"/>
    <n v="8.1894760867189206E-2"/>
  </r>
  <r>
    <x v="5"/>
    <x v="11"/>
    <x v="38"/>
    <n v="2015"/>
    <x v="0"/>
    <n v="0.135446597880929"/>
    <n v="0.111119498812958"/>
    <n v="0.15977369694890001"/>
  </r>
  <r>
    <x v="5"/>
    <x v="11"/>
    <x v="38"/>
    <n v="2015"/>
    <x v="1"/>
    <n v="7.85287228194151E-2"/>
    <n v="6.2922970334964703E-2"/>
    <n v="9.4134475303865497E-2"/>
  </r>
  <r>
    <x v="5"/>
    <x v="11"/>
    <x v="38"/>
    <n v="2015"/>
    <x v="2"/>
    <n v="7.5226121557482595E-2"/>
    <n v="5.7323836290884403E-2"/>
    <n v="9.3128406824080898E-2"/>
  </r>
  <r>
    <x v="5"/>
    <x v="11"/>
    <x v="38"/>
    <n v="2015"/>
    <x v="3"/>
    <n v="5.6825206787083901E-2"/>
    <n v="4.1575838053031298E-2"/>
    <n v="7.2074575521136497E-2"/>
  </r>
  <r>
    <x v="5"/>
    <x v="11"/>
    <x v="38"/>
    <n v="2015"/>
    <x v="4"/>
    <n v="2.4894931373012699E-2"/>
    <n v="1.5536577980519901E-2"/>
    <n v="3.4253284765505501E-2"/>
  </r>
  <r>
    <x v="5"/>
    <x v="11"/>
    <x v="39"/>
    <n v="2015"/>
    <x v="0"/>
    <n v="0.56574060616638"/>
    <n v="0.51970911647948703"/>
    <n v="0.61177209585327297"/>
  </r>
  <r>
    <x v="5"/>
    <x v="11"/>
    <x v="39"/>
    <n v="2015"/>
    <x v="1"/>
    <n v="0.47973712738722801"/>
    <n v="0.43906812011467899"/>
    <n v="0.52040613465977803"/>
  </r>
  <r>
    <x v="5"/>
    <x v="11"/>
    <x v="39"/>
    <n v="2015"/>
    <x v="2"/>
    <n v="0.365050182407747"/>
    <n v="0.32412983359338898"/>
    <n v="0.40597053122210502"/>
  </r>
  <r>
    <x v="5"/>
    <x v="11"/>
    <x v="39"/>
    <n v="2015"/>
    <x v="3"/>
    <n v="0.212004076075366"/>
    <n v="0.17192989980648399"/>
    <n v="0.25207825234424902"/>
  </r>
  <r>
    <x v="5"/>
    <x v="11"/>
    <x v="39"/>
    <n v="2015"/>
    <x v="4"/>
    <n v="5.21260578639356E-2"/>
    <n v="4.04223132793732E-2"/>
    <n v="6.3829802448497994E-2"/>
  </r>
  <r>
    <x v="5"/>
    <x v="11"/>
    <x v="40"/>
    <n v="2016"/>
    <x v="0"/>
    <n v="0.336011941849719"/>
    <n v="0.30203495618446602"/>
    <n v="0.36998892751497198"/>
  </r>
  <r>
    <x v="5"/>
    <x v="11"/>
    <x v="40"/>
    <n v="2016"/>
    <x v="1"/>
    <n v="0.35312678395532798"/>
    <n v="0.324494862797783"/>
    <n v="0.38175870511287202"/>
  </r>
  <r>
    <x v="5"/>
    <x v="11"/>
    <x v="40"/>
    <n v="2016"/>
    <x v="2"/>
    <n v="0.27915323172516798"/>
    <n v="0.25191917313582701"/>
    <n v="0.30638729031451001"/>
  </r>
  <r>
    <x v="5"/>
    <x v="11"/>
    <x v="40"/>
    <n v="2016"/>
    <x v="3"/>
    <n v="0.197479989760939"/>
    <n v="0.173247534698421"/>
    <n v="0.221712444823458"/>
  </r>
  <r>
    <x v="5"/>
    <x v="11"/>
    <x v="40"/>
    <n v="2016"/>
    <x v="4"/>
    <n v="6.8313857091614E-2"/>
    <n v="5.4369932856260801E-2"/>
    <n v="8.2257781326967302E-2"/>
  </r>
  <r>
    <x v="5"/>
    <x v="11"/>
    <x v="41"/>
    <n v="2018"/>
    <x v="0"/>
    <n v="0.25724131320836402"/>
    <n v="0.217683936943983"/>
    <n v="0.29679868947274501"/>
  </r>
  <r>
    <x v="5"/>
    <x v="11"/>
    <x v="41"/>
    <n v="2018"/>
    <x v="1"/>
    <n v="0.183623704702914"/>
    <n v="0.15485177337185699"/>
    <n v="0.21239563603397199"/>
  </r>
  <r>
    <x v="5"/>
    <x v="11"/>
    <x v="41"/>
    <n v="2018"/>
    <x v="2"/>
    <n v="0.137517040066059"/>
    <n v="0.114477357532734"/>
    <n v="0.160556722599383"/>
  </r>
  <r>
    <x v="5"/>
    <x v="11"/>
    <x v="41"/>
    <n v="2018"/>
    <x v="3"/>
    <n v="7.6521597406969802E-2"/>
    <n v="5.6683208871149797E-2"/>
    <n v="9.63599859427898E-2"/>
  </r>
  <r>
    <x v="5"/>
    <x v="11"/>
    <x v="41"/>
    <n v="2018"/>
    <x v="4"/>
    <n v="3.74119900270838E-2"/>
    <n v="1.9629879511945399E-2"/>
    <n v="5.5194100542222201E-2"/>
  </r>
  <r>
    <x v="5"/>
    <x v="11"/>
    <x v="42"/>
    <n v="2015"/>
    <x v="0"/>
    <n v="0.35332258120954801"/>
    <n v="0.30361923651074102"/>
    <n v="0.40302592590835401"/>
  </r>
  <r>
    <x v="5"/>
    <x v="11"/>
    <x v="42"/>
    <n v="2015"/>
    <x v="1"/>
    <n v="0.26965167161407799"/>
    <n v="0.23021967596152601"/>
    <n v="0.30908366726663"/>
  </r>
  <r>
    <x v="5"/>
    <x v="11"/>
    <x v="42"/>
    <n v="2015"/>
    <x v="2"/>
    <n v="0.213101486164719"/>
    <n v="0.166330950804185"/>
    <n v="0.25987202152525202"/>
  </r>
  <r>
    <x v="5"/>
    <x v="11"/>
    <x v="42"/>
    <n v="2015"/>
    <x v="3"/>
    <n v="0.106108801162503"/>
    <n v="8.2682686955692197E-2"/>
    <n v="0.129534915369315"/>
  </r>
  <r>
    <x v="5"/>
    <x v="11"/>
    <x v="42"/>
    <n v="2015"/>
    <x v="4"/>
    <n v="3.6111655512358003E-2"/>
    <n v="2.12599773319757E-2"/>
    <n v="5.0963333692740302E-2"/>
  </r>
  <r>
    <x v="5"/>
    <x v="12"/>
    <x v="43"/>
    <n v="2015"/>
    <x v="0"/>
    <n v="0.85728329226265698"/>
    <n v="0.83301398013911498"/>
    <n v="0.88155260438619898"/>
  </r>
  <r>
    <x v="5"/>
    <x v="12"/>
    <x v="43"/>
    <n v="2015"/>
    <x v="1"/>
    <n v="0.74715154563715502"/>
    <n v="0.71499270620547695"/>
    <n v="0.77931038506883399"/>
  </r>
  <r>
    <x v="5"/>
    <x v="12"/>
    <x v="43"/>
    <n v="2015"/>
    <x v="2"/>
    <n v="0.44210405157225202"/>
    <n v="0.40702472249343002"/>
    <n v="0.47718338065107402"/>
  </r>
  <r>
    <x v="5"/>
    <x v="12"/>
    <x v="43"/>
    <n v="2015"/>
    <x v="3"/>
    <n v="0.26647726521391302"/>
    <n v="0.227826618890723"/>
    <n v="0.305127911537103"/>
  </r>
  <r>
    <x v="5"/>
    <x v="12"/>
    <x v="43"/>
    <n v="2015"/>
    <x v="4"/>
    <n v="0.13184425385663001"/>
    <n v="0.102185631076617"/>
    <n v="0.16150287663664301"/>
  </r>
  <r>
    <x v="5"/>
    <x v="12"/>
    <x v="44"/>
    <n v="2018"/>
    <x v="0"/>
    <n v="0.72484938974010305"/>
    <n v="0.68475058582145698"/>
    <n v="0.76494819365875"/>
  </r>
  <r>
    <x v="5"/>
    <x v="12"/>
    <x v="44"/>
    <n v="2018"/>
    <x v="1"/>
    <n v="0.42348929650322698"/>
    <n v="0.36183448772022703"/>
    <n v="0.48514410528622598"/>
  </r>
  <r>
    <x v="5"/>
    <x v="12"/>
    <x v="44"/>
    <n v="2018"/>
    <x v="2"/>
    <n v="0.23841018961865201"/>
    <n v="0.19517450941879999"/>
    <n v="0.28164586981850398"/>
  </r>
  <r>
    <x v="5"/>
    <x v="12"/>
    <x v="44"/>
    <n v="2018"/>
    <x v="3"/>
    <n v="9.0720933728584904E-2"/>
    <n v="6.25673626303377E-2"/>
    <n v="0.118874504826832"/>
  </r>
  <r>
    <x v="5"/>
    <x v="12"/>
    <x v="44"/>
    <n v="2018"/>
    <x v="4"/>
    <n v="1.8723959881130701E-2"/>
    <n v="1.01774122593093E-2"/>
    <n v="2.7270507502952099E-2"/>
  </r>
  <r>
    <x v="5"/>
    <x v="12"/>
    <x v="45"/>
    <n v="2014"/>
    <x v="0"/>
    <n v="0.85934953762337896"/>
    <n v="0.82967359730819101"/>
    <n v="0.88902547793856601"/>
  </r>
  <r>
    <x v="5"/>
    <x v="12"/>
    <x v="45"/>
    <n v="2014"/>
    <x v="1"/>
    <n v="0.84403791823930396"/>
    <n v="0.817028458236014"/>
    <n v="0.87104737824259404"/>
  </r>
  <r>
    <x v="5"/>
    <x v="12"/>
    <x v="45"/>
    <n v="2014"/>
    <x v="2"/>
    <n v="0.85322935127932797"/>
    <n v="0.82354950209109401"/>
    <n v="0.88290920046756105"/>
  </r>
  <r>
    <x v="5"/>
    <x v="12"/>
    <x v="45"/>
    <n v="2014"/>
    <x v="3"/>
    <n v="0.83843914636539796"/>
    <n v="0.80983938831029301"/>
    <n v="0.86703890442050402"/>
  </r>
  <r>
    <x v="5"/>
    <x v="12"/>
    <x v="45"/>
    <n v="2014"/>
    <x v="4"/>
    <n v="0.415462336977927"/>
    <n v="0.374025647120861"/>
    <n v="0.45689902683499201"/>
  </r>
  <r>
    <x v="5"/>
    <x v="12"/>
    <x v="46"/>
    <n v="2011"/>
    <x v="0"/>
    <n v="0.22343921915909201"/>
    <n v="0.180131352232866"/>
    <n v="0.266747086085319"/>
  </r>
  <r>
    <x v="5"/>
    <x v="12"/>
    <x v="46"/>
    <n v="2011"/>
    <x v="1"/>
    <n v="7.4071198328317003E-2"/>
    <n v="4.9943682598134399E-2"/>
    <n v="9.8198714058499503E-2"/>
  </r>
  <r>
    <x v="5"/>
    <x v="12"/>
    <x v="46"/>
    <n v="2011"/>
    <x v="2"/>
    <n v="3.3403414216997197E-2"/>
    <n v="9.6203444515091108E-3"/>
    <n v="5.7186483982485201E-2"/>
  </r>
  <r>
    <x v="5"/>
    <x v="12"/>
    <x v="46"/>
    <n v="2011"/>
    <x v="3"/>
    <n v="1.5799734520372401E-2"/>
    <n v="7.1429604245892998E-3"/>
    <n v="2.44565086161555E-2"/>
  </r>
  <r>
    <x v="5"/>
    <x v="12"/>
    <x v="46"/>
    <n v="2011"/>
    <x v="4"/>
    <n v="7.8492194859876192E-3"/>
    <n v="5.3416984313275505E-4"/>
    <n v="1.51642691288424E-2"/>
  </r>
  <r>
    <x v="5"/>
    <x v="12"/>
    <x v="47"/>
    <n v="2013"/>
    <x v="0"/>
    <n v="0.32826906186946703"/>
    <n v="0.28354512924870301"/>
    <n v="0.37299299449022999"/>
  </r>
  <r>
    <x v="5"/>
    <x v="12"/>
    <x v="47"/>
    <n v="2013"/>
    <x v="1"/>
    <n v="0.25298385440653798"/>
    <n v="0.20500409085666599"/>
    <n v="0.30096361795641002"/>
  </r>
  <r>
    <x v="5"/>
    <x v="12"/>
    <x v="47"/>
    <n v="2013"/>
    <x v="2"/>
    <n v="0.19972552727574999"/>
    <n v="0.163546286358036"/>
    <n v="0.23590476819346401"/>
  </r>
  <r>
    <x v="5"/>
    <x v="12"/>
    <x v="47"/>
    <n v="2013"/>
    <x v="3"/>
    <n v="8.15077367118269E-2"/>
    <n v="5.7413364858759697E-2"/>
    <n v="0.10560210856489401"/>
  </r>
  <r>
    <x v="5"/>
    <x v="12"/>
    <x v="47"/>
    <n v="2013"/>
    <x v="4"/>
    <n v="1.7648077939019201E-2"/>
    <n v="7.0267764107646499E-3"/>
    <n v="2.8269379467273901E-2"/>
  </r>
  <r>
    <x v="5"/>
    <x v="12"/>
    <x v="48"/>
    <n v="2012"/>
    <x v="0"/>
    <n v="0.225479385017399"/>
    <n v="0.18784631564726201"/>
    <n v="0.263112454387537"/>
  </r>
  <r>
    <x v="5"/>
    <x v="12"/>
    <x v="48"/>
    <n v="2012"/>
    <x v="1"/>
    <n v="5.4559238988051699E-2"/>
    <n v="3.13394476693502E-2"/>
    <n v="7.7779030306753302E-2"/>
  </r>
  <r>
    <x v="5"/>
    <x v="12"/>
    <x v="48"/>
    <n v="2012"/>
    <x v="2"/>
    <n v="2.68600708414122E-2"/>
    <n v="9.9768114213605701E-3"/>
    <n v="4.3743330261463799E-2"/>
  </r>
  <r>
    <x v="5"/>
    <x v="12"/>
    <x v="48"/>
    <n v="2012"/>
    <x v="3"/>
    <n v="2.3136985305055799E-2"/>
    <n v="6.56553384696277E-3"/>
    <n v="3.9708436763148898E-2"/>
  </r>
  <r>
    <x v="5"/>
    <x v="12"/>
    <x v="48"/>
    <n v="2012"/>
    <x v="4"/>
    <n v="4.5473793108401998E-3"/>
    <n v="-4.1031215270340702E-4"/>
    <n v="9.5050707743838201E-3"/>
  </r>
  <r>
    <x v="5"/>
    <x v="12"/>
    <x v="49"/>
    <n v="2008"/>
    <x v="0"/>
    <n v="0.290274779625462"/>
    <n v="0.23772552846023401"/>
    <n v="0.34282403079069002"/>
  </r>
  <r>
    <x v="5"/>
    <x v="12"/>
    <x v="49"/>
    <n v="2008"/>
    <x v="1"/>
    <n v="0.27823462260308002"/>
    <n v="0.21901097807428499"/>
    <n v="0.33745826713187499"/>
  </r>
  <r>
    <x v="5"/>
    <x v="12"/>
    <x v="49"/>
    <n v="2008"/>
    <x v="2"/>
    <n v="0.15439057693282199"/>
    <n v="9.9632914926419194E-2"/>
    <n v="0.20914823893922599"/>
  </r>
  <r>
    <x v="5"/>
    <x v="12"/>
    <x v="49"/>
    <n v="2008"/>
    <x v="3"/>
    <n v="0.10779498767581901"/>
    <n v="7.1082498331508995E-2"/>
    <n v="0.144507477020129"/>
  </r>
  <r>
    <x v="5"/>
    <x v="12"/>
    <x v="49"/>
    <n v="2008"/>
    <x v="4"/>
    <n v="8.5392349078622101E-2"/>
    <n v="3.9852134326884302E-2"/>
    <n v="0.13093256383035901"/>
  </r>
  <r>
    <x v="5"/>
    <x v="13"/>
    <x v="50"/>
    <n v="2006"/>
    <x v="0"/>
    <n v="0.484971214112908"/>
    <n v="0.43223824611883799"/>
    <n v="0.53770418210697801"/>
  </r>
  <r>
    <x v="5"/>
    <x v="13"/>
    <x v="50"/>
    <n v="2006"/>
    <x v="1"/>
    <n v="0.33921291223361599"/>
    <n v="0.29367363968184101"/>
    <n v="0.38475218478539103"/>
  </r>
  <r>
    <x v="5"/>
    <x v="13"/>
    <x v="50"/>
    <n v="2006"/>
    <x v="2"/>
    <n v="0.21297846268467899"/>
    <n v="0.16688402466197799"/>
    <n v="0.25907290070737998"/>
  </r>
  <r>
    <x v="5"/>
    <x v="13"/>
    <x v="50"/>
    <n v="2006"/>
    <x v="3"/>
    <n v="0.13645852406294501"/>
    <n v="9.9500104703678593E-2"/>
    <n v="0.17341694342221201"/>
  </r>
  <r>
    <x v="5"/>
    <x v="13"/>
    <x v="50"/>
    <n v="2006"/>
    <x v="4"/>
    <n v="7.2702423801347796E-2"/>
    <n v="4.7208401326516602E-2"/>
    <n v="9.8196446276178906E-2"/>
  </r>
  <r>
    <x v="5"/>
    <x v="13"/>
    <x v="51"/>
    <n v="2014"/>
    <x v="0"/>
    <n v="0.42491789415821701"/>
    <n v="0.38039717980721599"/>
    <n v="0.46943860850921798"/>
  </r>
  <r>
    <x v="5"/>
    <x v="13"/>
    <x v="51"/>
    <n v="2014"/>
    <x v="1"/>
    <n v="0.34142980172506798"/>
    <n v="0.299838244309719"/>
    <n v="0.38302135914041702"/>
  </r>
  <r>
    <x v="5"/>
    <x v="13"/>
    <x v="51"/>
    <n v="2014"/>
    <x v="2"/>
    <n v="0.187753475176241"/>
    <n v="0.140305724429335"/>
    <n v="0.23520122592314599"/>
  </r>
  <r>
    <x v="5"/>
    <x v="13"/>
    <x v="51"/>
    <n v="2014"/>
    <x v="3"/>
    <n v="0.10106125346736"/>
    <n v="7.0327587950166498E-2"/>
    <n v="0.131794918984555"/>
  </r>
  <r>
    <x v="5"/>
    <x v="13"/>
    <x v="51"/>
    <n v="2014"/>
    <x v="4"/>
    <n v="7.0966773691352805E-2"/>
    <n v="4.1439810679167501E-2"/>
    <n v="0.10049373670353801"/>
  </r>
  <r>
    <x v="5"/>
    <x v="13"/>
    <x v="52"/>
    <n v="2013"/>
    <x v="0"/>
    <n v="0.28324641668437101"/>
    <n v="0.236768311618792"/>
    <n v="0.32972452174995098"/>
  </r>
  <r>
    <x v="5"/>
    <x v="13"/>
    <x v="52"/>
    <n v="2013"/>
    <x v="1"/>
    <n v="0.117844198133467"/>
    <n v="9.1425536240538799E-2"/>
    <n v="0.14426286002639699"/>
  </r>
  <r>
    <x v="5"/>
    <x v="13"/>
    <x v="52"/>
    <n v="2013"/>
    <x v="2"/>
    <n v="9.9083447914283904E-2"/>
    <n v="7.5339646997635304E-2"/>
    <n v="0.122827248830932"/>
  </r>
  <r>
    <x v="5"/>
    <x v="13"/>
    <x v="52"/>
    <n v="2013"/>
    <x v="3"/>
    <n v="3.9729794356970299E-2"/>
    <n v="2.4077140700836299E-2"/>
    <n v="5.5382448013104199E-2"/>
  </r>
  <r>
    <x v="5"/>
    <x v="13"/>
    <x v="52"/>
    <n v="2013"/>
    <x v="4"/>
    <n v="1.16913754466655E-2"/>
    <n v="2.8671525200093498E-3"/>
    <n v="2.0515598373321599E-2"/>
  </r>
  <r>
    <x v="5"/>
    <x v="13"/>
    <x v="53"/>
    <n v="2016"/>
    <x v="0"/>
    <n v="7.3876434416321093E-2"/>
    <n v="5.1698054217484302E-2"/>
    <n v="9.6054814615157802E-2"/>
  </r>
  <r>
    <x v="5"/>
    <x v="13"/>
    <x v="53"/>
    <n v="2016"/>
    <x v="1"/>
    <n v="4.6333887141296999E-2"/>
    <n v="2.5478885852532999E-2"/>
    <n v="6.71888884300611E-2"/>
  </r>
  <r>
    <x v="5"/>
    <x v="13"/>
    <x v="53"/>
    <n v="2016"/>
    <x v="2"/>
    <n v="1.47764446706858E-2"/>
    <n v="3.5759591068543302E-3"/>
    <n v="2.59769302345172E-2"/>
  </r>
  <r>
    <x v="5"/>
    <x v="13"/>
    <x v="53"/>
    <n v="2016"/>
    <x v="3"/>
    <n v="2.7875584430128799E-2"/>
    <n v="1.0426356379283399E-2"/>
    <n v="4.5324812480974301E-2"/>
  </r>
  <r>
    <x v="5"/>
    <x v="13"/>
    <x v="53"/>
    <n v="2016"/>
    <x v="4"/>
    <n v="5.7496286895482498E-3"/>
    <n v="-3.79858192968741E-3"/>
    <n v="1.52978393087839E-2"/>
  </r>
  <r>
    <x v="5"/>
    <x v="14"/>
    <x v="54"/>
    <n v="2017"/>
    <x v="0"/>
    <n v="0.35994425227976301"/>
    <n v="0.312123487560172"/>
    <n v="0.40776501699935402"/>
  </r>
  <r>
    <x v="5"/>
    <x v="14"/>
    <x v="54"/>
    <n v="2017"/>
    <x v="1"/>
    <n v="0.175698483783265"/>
    <n v="0.14600802230941401"/>
    <n v="0.20538894525711701"/>
  </r>
  <r>
    <x v="5"/>
    <x v="14"/>
    <x v="54"/>
    <n v="2017"/>
    <x v="2"/>
    <n v="0.11093907820108399"/>
    <n v="8.6499425636511501E-2"/>
    <n v="0.13537873076565801"/>
  </r>
  <r>
    <x v="5"/>
    <x v="14"/>
    <x v="54"/>
    <n v="2017"/>
    <x v="3"/>
    <n v="3.8632731712738198E-2"/>
    <n v="2.5547736540900201E-2"/>
    <n v="5.1717726884576203E-2"/>
  </r>
  <r>
    <x v="5"/>
    <x v="14"/>
    <x v="54"/>
    <n v="2017"/>
    <x v="4"/>
    <n v="6.3223663239257797E-3"/>
    <n v="2.7332571737969402E-3"/>
    <n v="9.9114754740546197E-3"/>
  </r>
  <r>
    <x v="5"/>
    <x v="14"/>
    <x v="55"/>
    <n v="2010"/>
    <x v="0"/>
    <n v="0.532181786142645"/>
    <n v="0.48509036279837198"/>
    <n v="0.57927320948691796"/>
  </r>
  <r>
    <x v="5"/>
    <x v="14"/>
    <x v="55"/>
    <n v="2010"/>
    <x v="1"/>
    <n v="0.43456401344001699"/>
    <n v="0.395551820393999"/>
    <n v="0.47357620648603599"/>
  </r>
  <r>
    <x v="5"/>
    <x v="14"/>
    <x v="55"/>
    <n v="2010"/>
    <x v="2"/>
    <n v="0.322221797016148"/>
    <n v="0.28658381430073199"/>
    <n v="0.35785977973156302"/>
  </r>
  <r>
    <x v="5"/>
    <x v="14"/>
    <x v="55"/>
    <n v="2010"/>
    <x v="3"/>
    <n v="0.225656265096119"/>
    <n v="0.192436902840212"/>
    <n v="0.25887562735202602"/>
  </r>
  <r>
    <x v="5"/>
    <x v="14"/>
    <x v="55"/>
    <n v="2010"/>
    <x v="4"/>
    <n v="6.4926651701069094E-2"/>
    <n v="5.0086064149207701E-2"/>
    <n v="7.9767239252930597E-2"/>
  </r>
  <r>
    <x v="5"/>
    <x v="14"/>
    <x v="56"/>
    <n v="2012"/>
    <x v="0"/>
    <n v="0.65749662893661298"/>
    <n v="0.61642409918450003"/>
    <n v="0.69856915868872704"/>
  </r>
  <r>
    <x v="5"/>
    <x v="14"/>
    <x v="56"/>
    <n v="2012"/>
    <x v="1"/>
    <n v="0.58712607276690199"/>
    <n v="0.53755778172968305"/>
    <n v="0.63669436380412103"/>
  </r>
  <r>
    <x v="5"/>
    <x v="14"/>
    <x v="56"/>
    <n v="2012"/>
    <x v="2"/>
    <n v="0.37161597609234998"/>
    <n v="0.31885626347629897"/>
    <n v="0.42437568870839998"/>
  </r>
  <r>
    <x v="5"/>
    <x v="14"/>
    <x v="56"/>
    <n v="2012"/>
    <x v="3"/>
    <n v="0.16302434448014799"/>
    <n v="0.13193151413951901"/>
    <n v="0.194117174820778"/>
  </r>
  <r>
    <x v="5"/>
    <x v="14"/>
    <x v="56"/>
    <n v="2012"/>
    <x v="4"/>
    <n v="6.80016612255602E-2"/>
    <n v="4.7387658468187002E-2"/>
    <n v="8.8615663982933496E-2"/>
  </r>
  <r>
    <x v="5"/>
    <x v="14"/>
    <x v="57"/>
    <n v="2013"/>
    <x v="0"/>
    <n v="0.50143601148742301"/>
    <n v="0.45534679230506497"/>
    <n v="0.54752523066978098"/>
  </r>
  <r>
    <x v="5"/>
    <x v="14"/>
    <x v="57"/>
    <n v="2013"/>
    <x v="1"/>
    <n v="0.49388027541521501"/>
    <n v="0.44465367221344398"/>
    <n v="0.54310687861698603"/>
  </r>
  <r>
    <x v="5"/>
    <x v="14"/>
    <x v="57"/>
    <n v="2013"/>
    <x v="2"/>
    <n v="0.47758644716099502"/>
    <n v="0.40973016292862602"/>
    <n v="0.54544273139336397"/>
  </r>
  <r>
    <x v="5"/>
    <x v="14"/>
    <x v="57"/>
    <n v="2013"/>
    <x v="3"/>
    <n v="0.22746173760500099"/>
    <n v="0.17241052609905899"/>
    <n v="0.28251294911094399"/>
  </r>
  <r>
    <x v="5"/>
    <x v="14"/>
    <x v="57"/>
    <n v="2013"/>
    <x v="4"/>
    <n v="8.1404619346801599E-2"/>
    <n v="5.8109792828367E-2"/>
    <n v="0.104699445865236"/>
  </r>
  <r>
    <x v="5"/>
    <x v="14"/>
    <x v="58"/>
    <n v="2014"/>
    <x v="0"/>
    <n v="0.53636897519095905"/>
    <n v="0.46405668005637901"/>
    <n v="0.60868127032553998"/>
  </r>
  <r>
    <x v="5"/>
    <x v="14"/>
    <x v="58"/>
    <n v="2014"/>
    <x v="1"/>
    <n v="0.39253108576352702"/>
    <n v="0.35119273762108899"/>
    <n v="0.433869433905965"/>
  </r>
  <r>
    <x v="5"/>
    <x v="14"/>
    <x v="58"/>
    <n v="2014"/>
    <x v="2"/>
    <n v="0.238064048530502"/>
    <n v="0.194774902754421"/>
    <n v="0.28135319430658201"/>
  </r>
  <r>
    <x v="5"/>
    <x v="14"/>
    <x v="58"/>
    <n v="2014"/>
    <x v="3"/>
    <n v="6.6342910453389803E-2"/>
    <n v="4.55153549668895E-2"/>
    <n v="8.7170465939890099E-2"/>
  </r>
  <r>
    <x v="5"/>
    <x v="14"/>
    <x v="58"/>
    <n v="2014"/>
    <x v="4"/>
    <n v="2.8791186488861399E-2"/>
    <n v="1.26530176614617E-2"/>
    <n v="4.4929355316261001E-2"/>
  </r>
  <r>
    <x v="5"/>
    <x v="14"/>
    <x v="59"/>
    <n v="2018"/>
    <x v="0"/>
    <n v="0.74641629252403596"/>
    <n v="0.70334535642774099"/>
    <n v="0.78948722862033105"/>
  </r>
  <r>
    <x v="5"/>
    <x v="14"/>
    <x v="59"/>
    <n v="2018"/>
    <x v="1"/>
    <n v="0.59272988565538398"/>
    <n v="0.541443416543963"/>
    <n v="0.64401635476680497"/>
  </r>
  <r>
    <x v="5"/>
    <x v="14"/>
    <x v="59"/>
    <n v="2018"/>
    <x v="2"/>
    <n v="0.491726489980084"/>
    <n v="0.443029783236565"/>
    <n v="0.54042319672360195"/>
  </r>
  <r>
    <x v="5"/>
    <x v="14"/>
    <x v="59"/>
    <n v="2018"/>
    <x v="3"/>
    <n v="0.24271496002586501"/>
    <n v="0.20657769283392999"/>
    <n v="0.27885222721780001"/>
  </r>
  <r>
    <x v="5"/>
    <x v="14"/>
    <x v="59"/>
    <n v="2018"/>
    <x v="4"/>
    <n v="0.12937553420575401"/>
    <n v="0.101735789095213"/>
    <n v="0.157015279316295"/>
  </r>
  <r>
    <x v="5"/>
    <x v="14"/>
    <x v="60"/>
    <n v="2013"/>
    <x v="0"/>
    <n v="0.58581245122617898"/>
    <n v="0.542674721526482"/>
    <n v="0.62895018092587696"/>
  </r>
  <r>
    <x v="5"/>
    <x v="14"/>
    <x v="60"/>
    <n v="2013"/>
    <x v="1"/>
    <n v="0.53468452936770405"/>
    <n v="0.48890833881417201"/>
    <n v="0.58046071992123505"/>
  </r>
  <r>
    <x v="5"/>
    <x v="14"/>
    <x v="60"/>
    <n v="2013"/>
    <x v="2"/>
    <n v="0.42742004281081702"/>
    <n v="0.38049759187396498"/>
    <n v="0.47434249374767001"/>
  </r>
  <r>
    <x v="5"/>
    <x v="14"/>
    <x v="60"/>
    <n v="2013"/>
    <x v="3"/>
    <n v="0.29956419375728299"/>
    <n v="0.24459258496224001"/>
    <n v="0.35453580255232697"/>
  </r>
  <r>
    <x v="5"/>
    <x v="14"/>
    <x v="60"/>
    <n v="2013"/>
    <x v="4"/>
    <n v="0.20539227719320999"/>
    <n v="0.105474618353685"/>
    <n v="0.30530993603273598"/>
  </r>
  <r>
    <x v="5"/>
    <x v="14"/>
    <x v="61"/>
    <n v="2018"/>
    <x v="0"/>
    <n v="0.549220053753814"/>
    <n v="0.47716120109617999"/>
    <n v="0.62127890641144801"/>
  </r>
  <r>
    <x v="5"/>
    <x v="14"/>
    <x v="61"/>
    <n v="2018"/>
    <x v="1"/>
    <n v="0.46155145927159302"/>
    <n v="0.40741593246817598"/>
    <n v="0.51568698607501096"/>
  </r>
  <r>
    <x v="5"/>
    <x v="14"/>
    <x v="61"/>
    <n v="2018"/>
    <x v="2"/>
    <n v="0.36012360242781999"/>
    <n v="0.30847010645692402"/>
    <n v="0.41177709839871501"/>
  </r>
  <r>
    <x v="5"/>
    <x v="14"/>
    <x v="61"/>
    <n v="2018"/>
    <x v="3"/>
    <n v="0.15183148001972299"/>
    <n v="0.118384713527141"/>
    <n v="0.18527824651230501"/>
  </r>
  <r>
    <x v="5"/>
    <x v="14"/>
    <x v="61"/>
    <n v="2018"/>
    <x v="4"/>
    <n v="3.7137364785054E-2"/>
    <n v="2.38884832515922E-2"/>
    <n v="5.0386246318515897E-2"/>
  </r>
  <r>
    <x v="5"/>
    <x v="14"/>
    <x v="62"/>
    <n v="2012"/>
    <x v="0"/>
    <n v="0.86495764378226903"/>
    <n v="0.84244163442370801"/>
    <n v="0.88747365314083004"/>
  </r>
  <r>
    <x v="5"/>
    <x v="14"/>
    <x v="62"/>
    <n v="2012"/>
    <x v="1"/>
    <n v="0.80420886010391301"/>
    <n v="0.77226871522278295"/>
    <n v="0.83614900498504297"/>
  </r>
  <r>
    <x v="5"/>
    <x v="14"/>
    <x v="62"/>
    <n v="2012"/>
    <x v="2"/>
    <n v="0.77385875331779796"/>
    <n v="0.74018314204124502"/>
    <n v="0.80753436459435102"/>
  </r>
  <r>
    <x v="5"/>
    <x v="14"/>
    <x v="62"/>
    <n v="2012"/>
    <x v="3"/>
    <n v="0.69984921194106398"/>
    <n v="0.65935780241734199"/>
    <n v="0.74034062146478596"/>
  </r>
  <r>
    <x v="5"/>
    <x v="14"/>
    <x v="62"/>
    <n v="2012"/>
    <x v="4"/>
    <n v="0.28286012483552297"/>
    <n v="0.237935457894633"/>
    <n v="0.32778479177641201"/>
  </r>
  <r>
    <x v="5"/>
    <x v="14"/>
    <x v="63"/>
    <n v="2018"/>
    <x v="0"/>
    <n v="0.879849180510479"/>
    <n v="0.86357645317564402"/>
    <n v="0.89612190784531398"/>
  </r>
  <r>
    <x v="5"/>
    <x v="14"/>
    <x v="63"/>
    <n v="2018"/>
    <x v="1"/>
    <n v="0.78269941634058804"/>
    <n v="0.75865048004152902"/>
    <n v="0.80674835263964795"/>
  </r>
  <r>
    <x v="5"/>
    <x v="14"/>
    <x v="63"/>
    <n v="2018"/>
    <x v="2"/>
    <n v="0.58076275991725301"/>
    <n v="0.54932167912327001"/>
    <n v="0.61220384071123701"/>
  </r>
  <r>
    <x v="5"/>
    <x v="14"/>
    <x v="63"/>
    <n v="2018"/>
    <x v="3"/>
    <n v="0.37807296568883703"/>
    <n v="0.34587882358739003"/>
    <n v="0.41026710779028502"/>
  </r>
  <r>
    <x v="5"/>
    <x v="14"/>
    <x v="63"/>
    <n v="2018"/>
    <x v="4"/>
    <n v="0.174412335497177"/>
    <n v="0.15151143337672099"/>
    <n v="0.197313237617633"/>
  </r>
  <r>
    <x v="5"/>
    <x v="14"/>
    <x v="64"/>
    <n v="2018"/>
    <x v="0"/>
    <n v="0.45496546138550598"/>
    <n v="0.40450367410383098"/>
    <n v="0.50542724866718003"/>
  </r>
  <r>
    <x v="5"/>
    <x v="14"/>
    <x v="64"/>
    <n v="2018"/>
    <x v="1"/>
    <n v="0.21921764362968099"/>
    <n v="0.183838659368111"/>
    <n v="0.25459662789125098"/>
  </r>
  <r>
    <x v="5"/>
    <x v="14"/>
    <x v="64"/>
    <n v="2018"/>
    <x v="2"/>
    <n v="7.7558570493553497E-2"/>
    <n v="4.7738512304671403E-2"/>
    <n v="0.107378628682435"/>
  </r>
  <r>
    <x v="5"/>
    <x v="14"/>
    <x v="64"/>
    <n v="2018"/>
    <x v="3"/>
    <n v="2.69823448249095E-2"/>
    <n v="1.06285374363763E-2"/>
    <n v="4.3336152213442697E-2"/>
  </r>
  <r>
    <x v="5"/>
    <x v="14"/>
    <x v="64"/>
    <n v="2018"/>
    <x v="4"/>
    <n v="2.4557803433027402E-2"/>
    <n v="1.06044520444048E-2"/>
    <n v="3.8511154821649997E-2"/>
  </r>
  <r>
    <x v="5"/>
    <x v="14"/>
    <x v="65"/>
    <n v="2013"/>
    <x v="0"/>
    <n v="0.50461564877576703"/>
    <n v="0.44784687109581001"/>
    <n v="0.56138442645572495"/>
  </r>
  <r>
    <x v="5"/>
    <x v="14"/>
    <x v="65"/>
    <n v="2013"/>
    <x v="1"/>
    <n v="0.48796496253549498"/>
    <n v="0.43728911231367001"/>
    <n v="0.53864081275732101"/>
  </r>
  <r>
    <x v="5"/>
    <x v="14"/>
    <x v="65"/>
    <n v="2013"/>
    <x v="2"/>
    <n v="0.49375421778665601"/>
    <n v="0.44331898673313402"/>
    <n v="0.54418944884017795"/>
  </r>
  <r>
    <x v="5"/>
    <x v="14"/>
    <x v="65"/>
    <n v="2013"/>
    <x v="3"/>
    <n v="0.38982833335100298"/>
    <n v="0.34149183996320098"/>
    <n v="0.43816482673880403"/>
  </r>
  <r>
    <x v="5"/>
    <x v="14"/>
    <x v="65"/>
    <n v="2013"/>
    <x v="4"/>
    <n v="0.28527805613446799"/>
    <n v="0.237974681367565"/>
    <n v="0.33258143090137199"/>
  </r>
  <r>
    <x v="5"/>
    <x v="14"/>
    <x v="66"/>
    <n v="2013"/>
    <x v="0"/>
    <n v="0.56544333550765502"/>
    <n v="0.51785028516645004"/>
    <n v="0.61303638584886"/>
  </r>
  <r>
    <x v="5"/>
    <x v="14"/>
    <x v="66"/>
    <n v="2013"/>
    <x v="1"/>
    <n v="0.40792018345794001"/>
    <n v="0.355972081699999"/>
    <n v="0.45986828521588102"/>
  </r>
  <r>
    <x v="5"/>
    <x v="14"/>
    <x v="66"/>
    <n v="2013"/>
    <x v="2"/>
    <n v="0.240354898454785"/>
    <n v="0.19355593617011299"/>
    <n v="0.28715386073945598"/>
  </r>
  <r>
    <x v="5"/>
    <x v="14"/>
    <x v="66"/>
    <n v="2013"/>
    <x v="3"/>
    <n v="5.5005660521276901E-2"/>
    <n v="3.1311402796533501E-2"/>
    <n v="7.8699918246020406E-2"/>
  </r>
  <r>
    <x v="5"/>
    <x v="14"/>
    <x v="66"/>
    <n v="2013"/>
    <x v="4"/>
    <n v="2.94129508191655E-2"/>
    <n v="1.6548520059952301E-2"/>
    <n v="4.22773815783787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Country" colHeaderCaption="Wealth">
  <location ref="A3:F77" firstHeaderRow="1" firstDataRow="2" firstDataCol="1"/>
  <pivotFields count="8">
    <pivotField axis="axisRow" subtotalTop="0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5">
        <item x="6"/>
        <item x="7"/>
        <item x="2"/>
        <item x="11"/>
        <item x="12"/>
        <item x="9"/>
        <item x="0"/>
        <item x="8"/>
        <item x="10"/>
        <item x="1"/>
        <item x="13"/>
        <item x="4"/>
        <item x="5"/>
        <item x="14"/>
        <item x="3"/>
      </items>
    </pivotField>
    <pivotField axis="axisRow" showAll="0" defaultSubtotal="0">
      <items count="67">
        <item x="25"/>
        <item x="9"/>
        <item x="43"/>
        <item x="10"/>
        <item x="26"/>
        <item x="54"/>
        <item x="17"/>
        <item x="55"/>
        <item x="31"/>
        <item x="1"/>
        <item x="44"/>
        <item x="45"/>
        <item x="18"/>
        <item x="32"/>
        <item x="46"/>
        <item x="47"/>
        <item x="56"/>
        <item x="13"/>
        <item x="21"/>
        <item x="33"/>
        <item x="48"/>
        <item x="57"/>
        <item x="58"/>
        <item x="15"/>
        <item x="59"/>
        <item x="19"/>
        <item x="14"/>
        <item x="16"/>
        <item x="27"/>
        <item x="2"/>
        <item x="23"/>
        <item x="34"/>
        <item x="6"/>
        <item x="51"/>
        <item x="60"/>
        <item x="35"/>
        <item x="36"/>
        <item x="28"/>
        <item x="61"/>
        <item x="37"/>
        <item x="3"/>
        <item x="52"/>
        <item x="29"/>
        <item x="62"/>
        <item x="63"/>
        <item x="30"/>
        <item x="0"/>
        <item x="20"/>
        <item x="4"/>
        <item x="38"/>
        <item x="49"/>
        <item x="64"/>
        <item x="65"/>
        <item x="53"/>
        <item x="7"/>
        <item x="39"/>
        <item x="5"/>
        <item x="66"/>
        <item x="12"/>
        <item x="40"/>
        <item x="24"/>
        <item x="41"/>
        <item x="42"/>
        <item x="8"/>
        <item x="11"/>
        <item x="22"/>
        <item x="50"/>
      </items>
    </pivotField>
    <pivotField showAll="0" defaultSubtotal="0"/>
    <pivotField axis="axisCol" showAll="0" defaultSubtotal="0">
      <items count="5">
        <item n="Poorest " x="0"/>
        <item n="Poorer " x="1"/>
        <item n="Middle " x="2"/>
        <item n="Richer " x="3"/>
        <item n="Richest " x="4"/>
      </items>
    </pivotField>
    <pivotField dataField="1" showAll="0" defaultSubtotal="0"/>
    <pivotField showAll="0" defaultSubtotal="0"/>
    <pivotField showAll="0" defaultSubtotal="0"/>
  </pivotFields>
  <rowFields count="2">
    <field x="0"/>
    <field x="2"/>
  </rowFields>
  <rowItems count="73">
    <i>
      <x/>
    </i>
    <i r="1">
      <x v="9"/>
    </i>
    <i r="1">
      <x v="29"/>
    </i>
    <i r="1">
      <x v="40"/>
    </i>
    <i r="1">
      <x v="46"/>
    </i>
    <i r="1">
      <x v="48"/>
    </i>
    <i r="1">
      <x v="56"/>
    </i>
    <i>
      <x v="1"/>
    </i>
    <i r="1">
      <x v="1"/>
    </i>
    <i r="1">
      <x v="3"/>
    </i>
    <i r="1">
      <x v="32"/>
    </i>
    <i r="1">
      <x v="54"/>
    </i>
    <i r="1">
      <x v="58"/>
    </i>
    <i r="1">
      <x v="63"/>
    </i>
    <i r="1">
      <x v="64"/>
    </i>
    <i>
      <x v="2"/>
    </i>
    <i r="1">
      <x v="6"/>
    </i>
    <i r="1">
      <x v="12"/>
    </i>
    <i r="1">
      <x v="17"/>
    </i>
    <i r="1">
      <x v="23"/>
    </i>
    <i r="1">
      <x v="25"/>
    </i>
    <i r="1">
      <x v="26"/>
    </i>
    <i r="1">
      <x v="27"/>
    </i>
    <i r="1">
      <x v="47"/>
    </i>
    <i>
      <x v="3"/>
    </i>
    <i r="1">
      <x v="18"/>
    </i>
    <i r="1">
      <x v="30"/>
    </i>
    <i r="1">
      <x v="60"/>
    </i>
    <i r="1">
      <x v="65"/>
    </i>
    <i>
      <x v="4"/>
    </i>
    <i r="1">
      <x/>
    </i>
    <i r="1">
      <x v="4"/>
    </i>
    <i r="1">
      <x v="28"/>
    </i>
    <i r="1">
      <x v="37"/>
    </i>
    <i r="1">
      <x v="42"/>
    </i>
    <i r="1">
      <x v="45"/>
    </i>
    <i>
      <x v="5"/>
    </i>
    <i r="1">
      <x v="2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1"/>
    </i>
    <i r="1">
      <x v="43"/>
    </i>
    <i r="1">
      <x v="44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7"/>
    </i>
    <i r="1">
      <x v="59"/>
    </i>
    <i r="1">
      <x v="61"/>
    </i>
    <i r="1">
      <x v="62"/>
    </i>
    <i r="1">
      <x v="66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 " fld="5" baseField="0" baseItem="0" numFmtId="164"/>
  </dataFields>
  <formats count="8">
    <format dxfId="31">
      <pivotArea outline="0" collapsedLevelsAreSubtotals="1" fieldPosition="0"/>
    </format>
    <format dxfId="30">
      <pivotArea field="4" type="button" dataOnly="0" labelOnly="1" outline="0" axis="axisCol" fieldPosition="0"/>
    </format>
    <format dxfId="29">
      <pivotArea type="topRight" dataOnly="0" labelOnly="1" outline="0" fieldPosition="0"/>
    </format>
    <format dxfId="28">
      <pivotArea dataOnly="0" labelOnly="1" fieldPosition="0">
        <references count="1">
          <reference field="4" count="0"/>
        </references>
      </pivotArea>
    </format>
    <format dxfId="27">
      <pivotArea outline="0" collapsedLevelsAreSubtotals="1" fieldPosition="0"/>
    </format>
    <format dxfId="26">
      <pivotArea field="4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5C27D-85DF-1D4C-8CA4-60253D28C622}" name="Table1" displayName="Table1" ref="A1:H336" totalsRowShown="0">
  <autoFilter ref="A1:H336" xr:uid="{72ECB020-3533-7846-9F3B-0B224394FF72}"/>
  <tableColumns count="8">
    <tableColumn id="1" xr3:uid="{17F9B986-3C62-9644-8238-55439F9C7A49}" name="RegionWorldBank"/>
    <tableColumn id="2" xr3:uid="{13711919-F754-A947-AC21-FC876556F39B}" name="SubregionName"/>
    <tableColumn id="3" xr3:uid="{F32FA9FC-5709-4942-AAD3-141DA3559CB1}" name="CountryName"/>
    <tableColumn id="4" xr3:uid="{CF06328E-17FA-654C-A7D5-5B535EB41F37}" name="SurveyYear"/>
    <tableColumn id="5" xr3:uid="{562C8D50-FA94-FC45-B4E1-4CBE329FEECB}" name="Wealth_Quintile"/>
    <tableColumn id="6" xr3:uid="{FFDE7FAE-CA5A-1640-875C-F6162160BF63}" name="prop_dom"/>
    <tableColumn id="7" xr3:uid="{527504D6-3E03-484B-91EC-C7D14BAA06EC}" name="prop_dom_low"/>
    <tableColumn id="8" xr3:uid="{755E17FF-D80D-1242-924F-B283DE5D14B2}" name="prop_dom_up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86"/>
  <sheetViews>
    <sheetView topLeftCell="A28" zoomScaleNormal="70" workbookViewId="0">
      <selection activeCell="B37" sqref="B37"/>
    </sheetView>
  </sheetViews>
  <sheetFormatPr baseColWidth="10" defaultRowHeight="16" x14ac:dyDescent="0.2"/>
  <cols>
    <col min="1" max="1" width="28.1640625" bestFit="1" customWidth="1"/>
    <col min="2" max="2" width="14" style="5" bestFit="1" customWidth="1"/>
    <col min="3" max="3" width="7" style="5" bestFit="1" customWidth="1"/>
    <col min="4" max="4" width="7.33203125" style="5" bestFit="1" customWidth="1"/>
    <col min="5" max="5" width="6.83203125" style="5" bestFit="1" customWidth="1"/>
    <col min="6" max="6" width="7.6640625" style="5" bestFit="1" customWidth="1"/>
  </cols>
  <sheetData>
    <row r="3" spans="1:6" x14ac:dyDescent="0.2">
      <c r="A3" s="2" t="s">
        <v>96</v>
      </c>
      <c r="B3" s="7" t="s">
        <v>89</v>
      </c>
      <c r="C3" s="6"/>
      <c r="D3" s="6"/>
      <c r="E3" s="6"/>
      <c r="F3" s="6"/>
    </row>
    <row r="4" spans="1:6" x14ac:dyDescent="0.2">
      <c r="A4" s="2" t="s">
        <v>95</v>
      </c>
      <c r="B4" s="6" t="s">
        <v>90</v>
      </c>
      <c r="C4" s="6" t="s">
        <v>91</v>
      </c>
      <c r="D4" s="6" t="s">
        <v>92</v>
      </c>
      <c r="E4" s="6" t="s">
        <v>93</v>
      </c>
      <c r="F4" s="6" t="s">
        <v>94</v>
      </c>
    </row>
    <row r="5" spans="1:6" x14ac:dyDescent="0.2">
      <c r="A5" s="3" t="s">
        <v>98</v>
      </c>
      <c r="B5" s="6"/>
      <c r="C5" s="6"/>
      <c r="D5" s="6"/>
      <c r="E5" s="6"/>
      <c r="F5" s="6"/>
    </row>
    <row r="6" spans="1:6" x14ac:dyDescent="0.2">
      <c r="A6" s="4" t="s">
        <v>59</v>
      </c>
      <c r="B6" s="6">
        <v>0.31223307849405302</v>
      </c>
      <c r="C6" s="6">
        <v>0.20807346256950501</v>
      </c>
      <c r="D6" s="6">
        <v>0.13108128110491801</v>
      </c>
      <c r="E6" s="6">
        <v>9.0043187820396303E-2</v>
      </c>
      <c r="F6" s="6">
        <v>3.8292055891710898E-2</v>
      </c>
    </row>
    <row r="7" spans="1:6" x14ac:dyDescent="0.2">
      <c r="A7" s="4" t="s">
        <v>60</v>
      </c>
      <c r="B7" s="6">
        <v>0.68937564345664304</v>
      </c>
      <c r="C7" s="6">
        <v>0.41809952910545201</v>
      </c>
      <c r="D7" s="6">
        <v>0.33241844202438597</v>
      </c>
      <c r="E7" s="6">
        <v>0.20536134545019899</v>
      </c>
      <c r="F7" s="6">
        <v>0.114861852686754</v>
      </c>
    </row>
    <row r="8" spans="1:6" x14ac:dyDescent="0.2">
      <c r="A8" s="4" t="s">
        <v>61</v>
      </c>
      <c r="B8" s="6">
        <v>0.83032023466058202</v>
      </c>
      <c r="C8" s="6">
        <v>0.74079567579637595</v>
      </c>
      <c r="D8" s="6">
        <v>0.62295069970958705</v>
      </c>
      <c r="E8" s="6">
        <v>0.49910583942638298</v>
      </c>
      <c r="F8" s="6">
        <v>0.174408521302305</v>
      </c>
    </row>
    <row r="9" spans="1:6" x14ac:dyDescent="0.2">
      <c r="A9" s="4" t="s">
        <v>45</v>
      </c>
      <c r="B9" s="6">
        <v>0.60148488059501204</v>
      </c>
      <c r="C9" s="6">
        <v>0.532940956652037</v>
      </c>
      <c r="D9" s="6">
        <v>0.40096829331565598</v>
      </c>
      <c r="E9" s="6">
        <v>0.27292955670312502</v>
      </c>
      <c r="F9" s="6">
        <v>6.9755639597799596E-2</v>
      </c>
    </row>
    <row r="10" spans="1:6" x14ac:dyDescent="0.2">
      <c r="A10" s="4" t="s">
        <v>62</v>
      </c>
      <c r="B10" s="6">
        <v>0.39324186097281399</v>
      </c>
      <c r="C10" s="6">
        <v>0.223312343214879</v>
      </c>
      <c r="D10" s="6">
        <v>0.12547997973875999</v>
      </c>
      <c r="E10" s="6">
        <v>5.4563454270461401E-2</v>
      </c>
      <c r="F10" s="6">
        <v>1.7570021545654398E-2</v>
      </c>
    </row>
    <row r="11" spans="1:6" x14ac:dyDescent="0.2">
      <c r="A11" s="4" t="s">
        <v>63</v>
      </c>
      <c r="B11" s="6">
        <v>0.83090863749440802</v>
      </c>
      <c r="C11" s="6">
        <v>0.71960446202398598</v>
      </c>
      <c r="D11" s="6">
        <v>0.54038844327315005</v>
      </c>
      <c r="E11" s="6">
        <v>0.33430813532272702</v>
      </c>
      <c r="F11" s="6">
        <v>0.12736208131364199</v>
      </c>
    </row>
    <row r="12" spans="1:6" x14ac:dyDescent="0.2">
      <c r="A12" s="3" t="s">
        <v>99</v>
      </c>
      <c r="B12" s="6"/>
      <c r="C12" s="6"/>
      <c r="D12" s="6"/>
      <c r="E12" s="6"/>
      <c r="F12" s="6"/>
    </row>
    <row r="13" spans="1:6" x14ac:dyDescent="0.2">
      <c r="A13" s="4" t="s">
        <v>69</v>
      </c>
      <c r="B13" s="6">
        <v>8.4522739206149503E-3</v>
      </c>
      <c r="C13" s="6">
        <v>9.3023823902993498E-3</v>
      </c>
      <c r="D13" s="6">
        <v>2.6052081648563698E-3</v>
      </c>
      <c r="E13" s="6">
        <v>0</v>
      </c>
      <c r="F13" s="6">
        <v>0</v>
      </c>
    </row>
    <row r="14" spans="1:6" x14ac:dyDescent="0.2">
      <c r="A14" s="4" t="s">
        <v>71</v>
      </c>
      <c r="B14" s="6">
        <v>0</v>
      </c>
      <c r="C14" s="6">
        <v>0</v>
      </c>
      <c r="D14" s="6">
        <v>0</v>
      </c>
      <c r="E14" s="6">
        <v>0</v>
      </c>
      <c r="F14" s="6">
        <v>5.6013011964429404E-3</v>
      </c>
    </row>
    <row r="15" spans="1:6" x14ac:dyDescent="0.2">
      <c r="A15" s="4" t="s">
        <v>19</v>
      </c>
      <c r="B15" s="6">
        <v>3.02364394874843E-3</v>
      </c>
      <c r="C15" s="6">
        <v>4.2604817526837703E-3</v>
      </c>
      <c r="D15" s="6">
        <v>3.9474527691282296E-3</v>
      </c>
      <c r="E15" s="6">
        <v>7.2565252403755803E-3</v>
      </c>
      <c r="F15" s="6">
        <v>0</v>
      </c>
    </row>
    <row r="16" spans="1:6" x14ac:dyDescent="0.2">
      <c r="A16" s="4" t="s">
        <v>20</v>
      </c>
      <c r="B16" s="6">
        <v>0.211639851961239</v>
      </c>
      <c r="C16" s="6">
        <v>0.127829765498888</v>
      </c>
      <c r="D16" s="6">
        <v>0.11662904480210901</v>
      </c>
      <c r="E16" s="6">
        <v>7.7015468705733503E-2</v>
      </c>
      <c r="F16" s="6">
        <v>4.5354584458079203E-2</v>
      </c>
    </row>
    <row r="17" spans="1:6" x14ac:dyDescent="0.2">
      <c r="A17" s="4" t="s">
        <v>73</v>
      </c>
      <c r="B17" s="6">
        <v>8.1648480867175202E-2</v>
      </c>
      <c r="C17" s="6">
        <v>1.4241460711734599E-2</v>
      </c>
      <c r="D17" s="6">
        <v>8.1574000555892697E-3</v>
      </c>
      <c r="E17" s="6">
        <v>8.0297540073601603E-4</v>
      </c>
      <c r="F17" s="6">
        <v>0</v>
      </c>
    </row>
    <row r="18" spans="1:6" x14ac:dyDescent="0.2">
      <c r="A18" s="4" t="s">
        <v>101</v>
      </c>
      <c r="B18" s="6">
        <v>2.73773558143602E-2</v>
      </c>
      <c r="C18" s="6">
        <v>6.6694162459076996E-3</v>
      </c>
      <c r="D18" s="6">
        <v>5.1870034006913099E-3</v>
      </c>
      <c r="E18" s="6">
        <v>0</v>
      </c>
      <c r="F18" s="6">
        <v>0</v>
      </c>
    </row>
    <row r="19" spans="1:6" x14ac:dyDescent="0.2">
      <c r="A19" s="4" t="s">
        <v>102</v>
      </c>
      <c r="B19" s="6">
        <v>0.38482791617110002</v>
      </c>
      <c r="C19" s="6">
        <v>0.29209097323318001</v>
      </c>
      <c r="D19" s="6">
        <v>0.19567149850349499</v>
      </c>
      <c r="E19" s="6">
        <v>8.2345452891106702E-2</v>
      </c>
      <c r="F19" s="6">
        <v>2.8577793202703899E-2</v>
      </c>
    </row>
    <row r="20" spans="1:6" x14ac:dyDescent="0.2">
      <c r="A20" s="3" t="s">
        <v>103</v>
      </c>
      <c r="B20" s="6"/>
      <c r="C20" s="6"/>
      <c r="D20" s="6"/>
      <c r="E20" s="6"/>
      <c r="F20" s="6"/>
    </row>
    <row r="21" spans="1:6" x14ac:dyDescent="0.2">
      <c r="A21" s="4" t="s">
        <v>47</v>
      </c>
      <c r="B21" s="6">
        <v>0.68609355690576701</v>
      </c>
      <c r="C21" s="6">
        <v>0.40216621691786097</v>
      </c>
      <c r="D21" s="6">
        <v>0.19349979804756701</v>
      </c>
      <c r="E21" s="6">
        <v>8.1689819827271498E-2</v>
      </c>
      <c r="F21" s="6">
        <v>1.10995284585629E-2</v>
      </c>
    </row>
    <row r="22" spans="1:6" x14ac:dyDescent="0.2">
      <c r="A22" s="4" t="s">
        <v>48</v>
      </c>
      <c r="B22" s="6">
        <v>9.8568005714195994E-2</v>
      </c>
      <c r="C22" s="6">
        <v>5.5970760035437004E-3</v>
      </c>
      <c r="D22" s="6">
        <v>4.3415386197070797E-3</v>
      </c>
      <c r="E22" s="6">
        <v>4.1565471252748296E-3</v>
      </c>
      <c r="F22" s="6">
        <v>0</v>
      </c>
    </row>
    <row r="23" spans="1:6" x14ac:dyDescent="0.2">
      <c r="A23" s="4" t="s">
        <v>8</v>
      </c>
      <c r="B23" s="6">
        <v>3.1121473368282301E-2</v>
      </c>
      <c r="C23" s="6">
        <v>5.2429134044707001E-3</v>
      </c>
      <c r="D23" s="6">
        <v>2.5411813417792902E-3</v>
      </c>
      <c r="E23" s="6">
        <v>2.7425422466858902E-3</v>
      </c>
      <c r="F23" s="6">
        <v>0</v>
      </c>
    </row>
    <row r="24" spans="1:6" x14ac:dyDescent="0.2">
      <c r="A24" s="4" t="s">
        <v>16</v>
      </c>
      <c r="B24" s="6">
        <v>0.62618311844312602</v>
      </c>
      <c r="C24" s="6">
        <v>0.45628665669320101</v>
      </c>
      <c r="D24" s="6">
        <v>0.25976580789557002</v>
      </c>
      <c r="E24" s="6">
        <v>0.101045044690206</v>
      </c>
      <c r="F24" s="6">
        <v>4.1318358538951001E-2</v>
      </c>
    </row>
    <row r="25" spans="1:6" x14ac:dyDescent="0.2">
      <c r="A25" s="4" t="s">
        <v>49</v>
      </c>
      <c r="B25" s="6">
        <v>0.22552314693513301</v>
      </c>
      <c r="C25" s="6">
        <v>4.68663560992102E-2</v>
      </c>
      <c r="D25" s="6">
        <v>2.0756640426380701E-2</v>
      </c>
      <c r="E25" s="6">
        <v>2.0430512263119399E-2</v>
      </c>
      <c r="F25" s="6">
        <v>1.9635471031329E-2</v>
      </c>
    </row>
    <row r="26" spans="1:6" x14ac:dyDescent="0.2">
      <c r="A26" s="4" t="s">
        <v>14</v>
      </c>
      <c r="B26" s="6">
        <v>0.86232075515957995</v>
      </c>
      <c r="C26" s="6">
        <v>0.73613962621660101</v>
      </c>
      <c r="D26" s="6">
        <v>0.56136010859200403</v>
      </c>
      <c r="E26" s="6">
        <v>0.42921283986440201</v>
      </c>
      <c r="F26" s="6">
        <v>0.189767200252076</v>
      </c>
    </row>
    <row r="27" spans="1:6" x14ac:dyDescent="0.2">
      <c r="A27" s="4" t="s">
        <v>17</v>
      </c>
      <c r="B27" s="6">
        <v>0.41946625402693599</v>
      </c>
      <c r="C27" s="6">
        <v>0.18913461738968401</v>
      </c>
      <c r="D27" s="6">
        <v>8.6031779824659704E-2</v>
      </c>
      <c r="E27" s="6">
        <v>3.8860123290331901E-2</v>
      </c>
      <c r="F27" s="6">
        <v>1.54204147281121E-2</v>
      </c>
    </row>
    <row r="28" spans="1:6" x14ac:dyDescent="0.2">
      <c r="A28" s="4" t="s">
        <v>50</v>
      </c>
      <c r="B28" s="6">
        <v>0.426265983102945</v>
      </c>
      <c r="C28" s="6">
        <v>0.139733472041041</v>
      </c>
      <c r="D28" s="6">
        <v>3.7927662557634002E-2</v>
      </c>
      <c r="E28" s="6">
        <v>9.2949566922890404E-3</v>
      </c>
      <c r="F28" s="6">
        <v>4.2043221029833804E-3</v>
      </c>
    </row>
    <row r="29" spans="1:6" x14ac:dyDescent="0.2">
      <c r="A29" s="3" t="s">
        <v>104</v>
      </c>
      <c r="B29" s="6"/>
      <c r="C29" s="6"/>
      <c r="D29" s="6"/>
      <c r="E29" s="6"/>
      <c r="F29" s="6"/>
    </row>
    <row r="30" spans="1:6" x14ac:dyDescent="0.2">
      <c r="A30" s="4" t="s">
        <v>43</v>
      </c>
      <c r="B30" s="6">
        <v>0.247424844634137</v>
      </c>
      <c r="C30" s="6">
        <v>0.20754428523239599</v>
      </c>
      <c r="D30" s="6">
        <v>0.115169215732135</v>
      </c>
      <c r="E30" s="6">
        <v>6.8059115337243806E-2</v>
      </c>
      <c r="F30" s="6">
        <v>2.2756092764353301E-2</v>
      </c>
    </row>
    <row r="31" spans="1:6" x14ac:dyDescent="0.2">
      <c r="A31" s="4" t="s">
        <v>72</v>
      </c>
      <c r="B31" s="6">
        <v>2.47716981733512E-2</v>
      </c>
      <c r="C31" s="6">
        <v>5.5036469297702201E-3</v>
      </c>
      <c r="D31" s="6">
        <v>5.1991548539045704E-3</v>
      </c>
      <c r="E31" s="6">
        <v>8.6340424588590605E-4</v>
      </c>
      <c r="F31" s="6">
        <v>7.9379851560509602E-4</v>
      </c>
    </row>
    <row r="32" spans="1:6" x14ac:dyDescent="0.2">
      <c r="A32" s="4" t="s">
        <v>74</v>
      </c>
      <c r="B32" s="6">
        <v>0.86309401216787796</v>
      </c>
      <c r="C32" s="6">
        <v>0.802525782441323</v>
      </c>
      <c r="D32" s="6">
        <v>0.71142302881555697</v>
      </c>
      <c r="E32" s="6">
        <v>0.57105366585175199</v>
      </c>
      <c r="F32" s="6">
        <v>0.41707238181805201</v>
      </c>
    </row>
    <row r="33" spans="1:6" x14ac:dyDescent="0.2">
      <c r="A33" s="4" t="s">
        <v>105</v>
      </c>
      <c r="B33" s="6">
        <v>0.70520239630749404</v>
      </c>
      <c r="C33" s="6">
        <v>0.51415532431852595</v>
      </c>
      <c r="D33" s="6">
        <v>0.317848232222192</v>
      </c>
      <c r="E33" s="6">
        <v>0.159366265616154</v>
      </c>
      <c r="F33" s="6">
        <v>5.9563834554890699E-2</v>
      </c>
    </row>
    <row r="34" spans="1:6" x14ac:dyDescent="0.2">
      <c r="A34" s="3" t="s">
        <v>51</v>
      </c>
      <c r="B34" s="6"/>
      <c r="C34" s="6"/>
      <c r="D34" s="6"/>
      <c r="E34" s="6"/>
      <c r="F34" s="6"/>
    </row>
    <row r="35" spans="1:6" x14ac:dyDescent="0.2">
      <c r="A35" s="4" t="s">
        <v>52</v>
      </c>
      <c r="B35" s="6">
        <v>0.77081221450122805</v>
      </c>
      <c r="C35" s="6">
        <v>0.64487054737826399</v>
      </c>
      <c r="D35" s="6">
        <v>0.57864945432658399</v>
      </c>
      <c r="E35" s="6">
        <v>0.36125161624964203</v>
      </c>
      <c r="F35" s="6">
        <v>0.166160551248033</v>
      </c>
    </row>
    <row r="36" spans="1:6" x14ac:dyDescent="0.2">
      <c r="A36" s="4" t="s">
        <v>53</v>
      </c>
      <c r="B36" s="6">
        <v>0.84793558704193805</v>
      </c>
      <c r="C36" s="6">
        <v>0.75570228870473799</v>
      </c>
      <c r="D36" s="6">
        <v>0.65522465048203804</v>
      </c>
      <c r="E36" s="6">
        <v>0.536345478539339</v>
      </c>
      <c r="F36" s="6">
        <v>0.28758238809360198</v>
      </c>
    </row>
    <row r="37" spans="1:6" x14ac:dyDescent="0.2">
      <c r="A37" s="4" t="s">
        <v>54</v>
      </c>
      <c r="B37" s="6">
        <v>0.40020630276456198</v>
      </c>
      <c r="C37" s="6">
        <v>0.245213539204853</v>
      </c>
      <c r="D37" s="6">
        <v>0.14743030812768601</v>
      </c>
      <c r="E37" s="6">
        <v>9.2578548863932505E-2</v>
      </c>
      <c r="F37" s="6">
        <v>4.5283463368432697E-2</v>
      </c>
    </row>
    <row r="38" spans="1:6" x14ac:dyDescent="0.2">
      <c r="A38" s="4" t="s">
        <v>55</v>
      </c>
      <c r="B38" s="6">
        <v>1.5342232131578099E-3</v>
      </c>
      <c r="C38" s="6">
        <v>1.83613174307174E-3</v>
      </c>
      <c r="D38" s="6">
        <v>7.5149223086461003E-3</v>
      </c>
      <c r="E38" s="6">
        <v>0</v>
      </c>
      <c r="F38" s="6">
        <v>1.91829264916933E-2</v>
      </c>
    </row>
    <row r="39" spans="1:6" x14ac:dyDescent="0.2">
      <c r="A39" s="4" t="s">
        <v>56</v>
      </c>
      <c r="B39" s="6">
        <v>0.64805459242886698</v>
      </c>
      <c r="C39" s="6">
        <v>0.52804693994747898</v>
      </c>
      <c r="D39" s="6">
        <v>0.436164664272085</v>
      </c>
      <c r="E39" s="6">
        <v>0.31216657254277602</v>
      </c>
      <c r="F39" s="6">
        <v>0.108391893677881</v>
      </c>
    </row>
    <row r="40" spans="1:6" x14ac:dyDescent="0.2">
      <c r="A40" s="4" t="s">
        <v>57</v>
      </c>
      <c r="B40" s="6">
        <v>0.57257369800981905</v>
      </c>
      <c r="C40" s="6">
        <v>0.46046765344412199</v>
      </c>
      <c r="D40" s="6">
        <v>0.31337387557250201</v>
      </c>
      <c r="E40" s="6">
        <v>0.185786073851507</v>
      </c>
      <c r="F40" s="6">
        <v>7.9840473355181393E-2</v>
      </c>
    </row>
    <row r="41" spans="1:6" x14ac:dyDescent="0.2">
      <c r="A41" s="3" t="s">
        <v>106</v>
      </c>
      <c r="B41" s="6"/>
      <c r="C41" s="6"/>
      <c r="D41" s="6"/>
      <c r="E41" s="6"/>
      <c r="F41" s="6"/>
    </row>
    <row r="42" spans="1:6" x14ac:dyDescent="0.2">
      <c r="A42" s="4" t="s">
        <v>35</v>
      </c>
      <c r="B42" s="6">
        <v>0.85728329226265698</v>
      </c>
      <c r="C42" s="6">
        <v>0.74715154563715502</v>
      </c>
      <c r="D42" s="6">
        <v>0.44210405157225202</v>
      </c>
      <c r="E42" s="6">
        <v>0.26647726521391302</v>
      </c>
      <c r="F42" s="6">
        <v>0.13184425385663001</v>
      </c>
    </row>
    <row r="43" spans="1:6" x14ac:dyDescent="0.2">
      <c r="A43" s="4" t="s">
        <v>76</v>
      </c>
      <c r="B43" s="6">
        <v>0.35994425227976301</v>
      </c>
      <c r="C43" s="6">
        <v>0.175698483783265</v>
      </c>
      <c r="D43" s="6">
        <v>0.11093907820108399</v>
      </c>
      <c r="E43" s="6">
        <v>3.8632731712738198E-2</v>
      </c>
      <c r="F43" s="6">
        <v>6.3223663239257797E-3</v>
      </c>
    </row>
    <row r="44" spans="1:6" x14ac:dyDescent="0.2">
      <c r="A44" s="4" t="s">
        <v>77</v>
      </c>
      <c r="B44" s="6">
        <v>0.532181786142645</v>
      </c>
      <c r="C44" s="6">
        <v>0.43456401344001699</v>
      </c>
      <c r="D44" s="6">
        <v>0.322221797016148</v>
      </c>
      <c r="E44" s="6">
        <v>0.225656265096119</v>
      </c>
      <c r="F44" s="6">
        <v>6.4926651701069094E-2</v>
      </c>
    </row>
    <row r="45" spans="1:6" x14ac:dyDescent="0.2">
      <c r="A45" s="4" t="s">
        <v>22</v>
      </c>
      <c r="B45" s="6">
        <v>0.18826824684378701</v>
      </c>
      <c r="C45" s="6">
        <v>0.122016768424967</v>
      </c>
      <c r="D45" s="6">
        <v>0.120133342172558</v>
      </c>
      <c r="E45" s="6">
        <v>0.106017629875522</v>
      </c>
      <c r="F45" s="6">
        <v>3.5568530012226297E-2</v>
      </c>
    </row>
    <row r="46" spans="1:6" x14ac:dyDescent="0.2">
      <c r="A46" s="4" t="s">
        <v>36</v>
      </c>
      <c r="B46" s="6">
        <v>0.72484938974010305</v>
      </c>
      <c r="C46" s="6">
        <v>0.42348929650322698</v>
      </c>
      <c r="D46" s="6">
        <v>0.23841018961865201</v>
      </c>
      <c r="E46" s="6">
        <v>9.0720933728584904E-2</v>
      </c>
      <c r="F46" s="6">
        <v>1.8723959881130701E-2</v>
      </c>
    </row>
    <row r="47" spans="1:6" x14ac:dyDescent="0.2">
      <c r="A47" s="4" t="s">
        <v>37</v>
      </c>
      <c r="B47" s="6">
        <v>0.85934953762337896</v>
      </c>
      <c r="C47" s="6">
        <v>0.84403791823930396</v>
      </c>
      <c r="D47" s="6">
        <v>0.85322935127932797</v>
      </c>
      <c r="E47" s="6">
        <v>0.83843914636539796</v>
      </c>
      <c r="F47" s="6">
        <v>0.415462336977927</v>
      </c>
    </row>
    <row r="48" spans="1:6" x14ac:dyDescent="0.2">
      <c r="A48" s="4" t="s">
        <v>23</v>
      </c>
      <c r="B48" s="6">
        <v>0.38735433761038801</v>
      </c>
      <c r="C48" s="6">
        <v>0.24751160307115899</v>
      </c>
      <c r="D48" s="6">
        <v>0.15894340578364199</v>
      </c>
      <c r="E48" s="6">
        <v>0.13894843295583501</v>
      </c>
      <c r="F48" s="6">
        <v>7.9908322701914405E-2</v>
      </c>
    </row>
    <row r="49" spans="1:6" x14ac:dyDescent="0.2">
      <c r="A49" s="4" t="s">
        <v>38</v>
      </c>
      <c r="B49" s="6">
        <v>0.22343921915909201</v>
      </c>
      <c r="C49" s="6">
        <v>7.4071198328317003E-2</v>
      </c>
      <c r="D49" s="6">
        <v>3.3403414216997197E-2</v>
      </c>
      <c r="E49" s="6">
        <v>1.5799734520372401E-2</v>
      </c>
      <c r="F49" s="6">
        <v>7.8492194859876192E-3</v>
      </c>
    </row>
    <row r="50" spans="1:6" x14ac:dyDescent="0.2">
      <c r="A50" s="4" t="s">
        <v>39</v>
      </c>
      <c r="B50" s="6">
        <v>0.32826906186946703</v>
      </c>
      <c r="C50" s="6">
        <v>0.25298385440653798</v>
      </c>
      <c r="D50" s="6">
        <v>0.19972552727574999</v>
      </c>
      <c r="E50" s="6">
        <v>8.15077367118269E-2</v>
      </c>
      <c r="F50" s="6">
        <v>1.7648077939019201E-2</v>
      </c>
    </row>
    <row r="51" spans="1:6" x14ac:dyDescent="0.2">
      <c r="A51" s="4" t="s">
        <v>78</v>
      </c>
      <c r="B51" s="6">
        <v>0.65749662893661298</v>
      </c>
      <c r="C51" s="6">
        <v>0.58712607276690199</v>
      </c>
      <c r="D51" s="6">
        <v>0.37161597609234998</v>
      </c>
      <c r="E51" s="6">
        <v>0.16302434448014799</v>
      </c>
      <c r="F51" s="6">
        <v>6.80016612255602E-2</v>
      </c>
    </row>
    <row r="52" spans="1:6" x14ac:dyDescent="0.2">
      <c r="A52" s="4" t="s">
        <v>24</v>
      </c>
      <c r="B52" s="6">
        <v>0.88101889345962503</v>
      </c>
      <c r="C52" s="6">
        <v>0.80156355525803402</v>
      </c>
      <c r="D52" s="6">
        <v>0.76141856111641404</v>
      </c>
      <c r="E52" s="6">
        <v>0.71192904724158601</v>
      </c>
      <c r="F52" s="6">
        <v>0.31231015185524302</v>
      </c>
    </row>
    <row r="53" spans="1:6" x14ac:dyDescent="0.2">
      <c r="A53" s="4" t="s">
        <v>40</v>
      </c>
      <c r="B53" s="6">
        <v>0.225479385017399</v>
      </c>
      <c r="C53" s="6">
        <v>5.4559238988051699E-2</v>
      </c>
      <c r="D53" s="6">
        <v>2.68600708414122E-2</v>
      </c>
      <c r="E53" s="6">
        <v>2.3136985305055799E-2</v>
      </c>
      <c r="F53" s="6">
        <v>4.5473793108401998E-3</v>
      </c>
    </row>
    <row r="54" spans="1:6" x14ac:dyDescent="0.2">
      <c r="A54" s="4" t="s">
        <v>79</v>
      </c>
      <c r="B54" s="6">
        <v>0.50143601148742301</v>
      </c>
      <c r="C54" s="6">
        <v>0.49388027541521501</v>
      </c>
      <c r="D54" s="6">
        <v>0.47758644716099502</v>
      </c>
      <c r="E54" s="6">
        <v>0.22746173760500099</v>
      </c>
      <c r="F54" s="6">
        <v>8.1404619346801599E-2</v>
      </c>
    </row>
    <row r="55" spans="1:6" x14ac:dyDescent="0.2">
      <c r="A55" s="4" t="s">
        <v>80</v>
      </c>
      <c r="B55" s="6">
        <v>0.53636897519095905</v>
      </c>
      <c r="C55" s="6">
        <v>0.39253108576352702</v>
      </c>
      <c r="D55" s="6">
        <v>0.238064048530502</v>
      </c>
      <c r="E55" s="6">
        <v>6.6342910453389803E-2</v>
      </c>
      <c r="F55" s="6">
        <v>2.8791186488861399E-2</v>
      </c>
    </row>
    <row r="56" spans="1:6" x14ac:dyDescent="0.2">
      <c r="A56" s="4" t="s">
        <v>81</v>
      </c>
      <c r="B56" s="6">
        <v>0.74641629252403596</v>
      </c>
      <c r="C56" s="6">
        <v>0.59272988565538398</v>
      </c>
      <c r="D56" s="6">
        <v>0.491726489980084</v>
      </c>
      <c r="E56" s="6">
        <v>0.24271496002586501</v>
      </c>
      <c r="F56" s="6">
        <v>0.12937553420575401</v>
      </c>
    </row>
    <row r="57" spans="1:6" x14ac:dyDescent="0.2">
      <c r="A57" s="4" t="s">
        <v>25</v>
      </c>
      <c r="B57" s="6">
        <v>0.68244601266087601</v>
      </c>
      <c r="C57" s="6">
        <v>0.49073077967293299</v>
      </c>
      <c r="D57" s="6">
        <v>0.36085778619005898</v>
      </c>
      <c r="E57" s="6">
        <v>0.190286737265351</v>
      </c>
      <c r="F57" s="6">
        <v>6.2081470698928602E-2</v>
      </c>
    </row>
    <row r="58" spans="1:6" x14ac:dyDescent="0.2">
      <c r="A58" s="4" t="s">
        <v>65</v>
      </c>
      <c r="B58" s="6">
        <v>0.42491789415821701</v>
      </c>
      <c r="C58" s="6">
        <v>0.34142980172506798</v>
      </c>
      <c r="D58" s="6">
        <v>0.187753475176241</v>
      </c>
      <c r="E58" s="6">
        <v>0.10106125346736</v>
      </c>
      <c r="F58" s="6">
        <v>7.0966773691352805E-2</v>
      </c>
    </row>
    <row r="59" spans="1:6" x14ac:dyDescent="0.2">
      <c r="A59" s="4" t="s">
        <v>82</v>
      </c>
      <c r="B59" s="6">
        <v>0.58581245122617898</v>
      </c>
      <c r="C59" s="6">
        <v>0.53468452936770405</v>
      </c>
      <c r="D59" s="6">
        <v>0.42742004281081702</v>
      </c>
      <c r="E59" s="6">
        <v>0.29956419375728299</v>
      </c>
      <c r="F59" s="6">
        <v>0.20539227719320999</v>
      </c>
    </row>
    <row r="60" spans="1:6" x14ac:dyDescent="0.2">
      <c r="A60" s="4" t="s">
        <v>26</v>
      </c>
      <c r="B60" s="6">
        <v>0.80969834791153295</v>
      </c>
      <c r="C60" s="6">
        <v>0.74466225572595302</v>
      </c>
      <c r="D60" s="6">
        <v>0.61986660190240905</v>
      </c>
      <c r="E60" s="6">
        <v>0.51118499980824705</v>
      </c>
      <c r="F60" s="6">
        <v>0.333173358065954</v>
      </c>
    </row>
    <row r="61" spans="1:6" x14ac:dyDescent="0.2">
      <c r="A61" s="4" t="s">
        <v>27</v>
      </c>
      <c r="B61" s="6">
        <v>9.8389866839466794E-2</v>
      </c>
      <c r="C61" s="6">
        <v>7.5834680213009001E-2</v>
      </c>
      <c r="D61" s="6">
        <v>8.1756620678955894E-2</v>
      </c>
      <c r="E61" s="6">
        <v>5.5385225292471599E-2</v>
      </c>
      <c r="F61" s="6">
        <v>2.5773920971760601E-2</v>
      </c>
    </row>
    <row r="62" spans="1:6" x14ac:dyDescent="0.2">
      <c r="A62" s="4" t="s">
        <v>83</v>
      </c>
      <c r="B62" s="6">
        <v>0.549220053753814</v>
      </c>
      <c r="C62" s="6">
        <v>0.46155145927159302</v>
      </c>
      <c r="D62" s="6">
        <v>0.36012360242781999</v>
      </c>
      <c r="E62" s="6">
        <v>0.15183148001972299</v>
      </c>
      <c r="F62" s="6">
        <v>3.7137364785054E-2</v>
      </c>
    </row>
    <row r="63" spans="1:6" x14ac:dyDescent="0.2">
      <c r="A63" s="4" t="s">
        <v>28</v>
      </c>
      <c r="B63" s="6">
        <v>0.66452266301001495</v>
      </c>
      <c r="C63" s="6">
        <v>0.60703716363806404</v>
      </c>
      <c r="D63" s="6">
        <v>0.44361063188663802</v>
      </c>
      <c r="E63" s="6">
        <v>0.234111780524769</v>
      </c>
      <c r="F63" s="6">
        <v>6.3509853171689001E-2</v>
      </c>
    </row>
    <row r="64" spans="1:6" x14ac:dyDescent="0.2">
      <c r="A64" s="4" t="s">
        <v>66</v>
      </c>
      <c r="B64" s="6">
        <v>0.28324641668437101</v>
      </c>
      <c r="C64" s="6">
        <v>0.117844198133467</v>
      </c>
      <c r="D64" s="6">
        <v>9.9083447914283904E-2</v>
      </c>
      <c r="E64" s="6">
        <v>3.9729794356970299E-2</v>
      </c>
      <c r="F64" s="6">
        <v>1.16913754466655E-2</v>
      </c>
    </row>
    <row r="65" spans="1:6" x14ac:dyDescent="0.2">
      <c r="A65" s="4" t="s">
        <v>84</v>
      </c>
      <c r="B65" s="6">
        <v>0.86495764378226903</v>
      </c>
      <c r="C65" s="6">
        <v>0.80420886010391301</v>
      </c>
      <c r="D65" s="6">
        <v>0.77385875331779796</v>
      </c>
      <c r="E65" s="6">
        <v>0.69984921194106398</v>
      </c>
      <c r="F65" s="6">
        <v>0.28286012483552297</v>
      </c>
    </row>
    <row r="66" spans="1:6" x14ac:dyDescent="0.2">
      <c r="A66" s="4" t="s">
        <v>85</v>
      </c>
      <c r="B66" s="6">
        <v>0.879849180510479</v>
      </c>
      <c r="C66" s="6">
        <v>0.78269941634058804</v>
      </c>
      <c r="D66" s="6">
        <v>0.58076275991725301</v>
      </c>
      <c r="E66" s="6">
        <v>0.37807296568883703</v>
      </c>
      <c r="F66" s="6">
        <v>0.174412335497177</v>
      </c>
    </row>
    <row r="67" spans="1:6" x14ac:dyDescent="0.2">
      <c r="A67" s="4" t="s">
        <v>29</v>
      </c>
      <c r="B67" s="6">
        <v>0.135446597880929</v>
      </c>
      <c r="C67" s="6">
        <v>7.85287228194151E-2</v>
      </c>
      <c r="D67" s="6">
        <v>7.5226121557482595E-2</v>
      </c>
      <c r="E67" s="6">
        <v>5.6825206787083901E-2</v>
      </c>
      <c r="F67" s="6">
        <v>2.4894931373012699E-2</v>
      </c>
    </row>
    <row r="68" spans="1:6" x14ac:dyDescent="0.2">
      <c r="A68" s="4" t="s">
        <v>41</v>
      </c>
      <c r="B68" s="6">
        <v>0.290274779625462</v>
      </c>
      <c r="C68" s="6">
        <v>0.27823462260308002</v>
      </c>
      <c r="D68" s="6">
        <v>0.15439057693282199</v>
      </c>
      <c r="E68" s="6">
        <v>0.10779498767581901</v>
      </c>
      <c r="F68" s="6">
        <v>8.5392349078622101E-2</v>
      </c>
    </row>
    <row r="69" spans="1:6" x14ac:dyDescent="0.2">
      <c r="A69" s="4" t="s">
        <v>86</v>
      </c>
      <c r="B69" s="6">
        <v>0.45496546138550598</v>
      </c>
      <c r="C69" s="6">
        <v>0.21921764362968099</v>
      </c>
      <c r="D69" s="6">
        <v>7.7558570493553497E-2</v>
      </c>
      <c r="E69" s="6">
        <v>2.69823448249095E-2</v>
      </c>
      <c r="F69" s="6">
        <v>2.4557803433027402E-2</v>
      </c>
    </row>
    <row r="70" spans="1:6" x14ac:dyDescent="0.2">
      <c r="A70" s="4" t="s">
        <v>87</v>
      </c>
      <c r="B70" s="6">
        <v>0.50461564877576703</v>
      </c>
      <c r="C70" s="6">
        <v>0.48796496253549498</v>
      </c>
      <c r="D70" s="6">
        <v>0.49375421778665601</v>
      </c>
      <c r="E70" s="6">
        <v>0.38982833335100298</v>
      </c>
      <c r="F70" s="6">
        <v>0.28527805613446799</v>
      </c>
    </row>
    <row r="71" spans="1:6" x14ac:dyDescent="0.2">
      <c r="A71" s="4" t="s">
        <v>67</v>
      </c>
      <c r="B71" s="6">
        <v>7.3876434416321093E-2</v>
      </c>
      <c r="C71" s="6">
        <v>4.6333887141296999E-2</v>
      </c>
      <c r="D71" s="6">
        <v>1.47764446706858E-2</v>
      </c>
      <c r="E71" s="6">
        <v>2.7875584430128799E-2</v>
      </c>
      <c r="F71" s="6">
        <v>5.7496286895482498E-3</v>
      </c>
    </row>
    <row r="72" spans="1:6" x14ac:dyDescent="0.2">
      <c r="A72" s="4" t="s">
        <v>30</v>
      </c>
      <c r="B72" s="6">
        <v>0.56574060616638</v>
      </c>
      <c r="C72" s="6">
        <v>0.47973712738722801</v>
      </c>
      <c r="D72" s="6">
        <v>0.365050182407747</v>
      </c>
      <c r="E72" s="6">
        <v>0.212004076075366</v>
      </c>
      <c r="F72" s="6">
        <v>5.21260578639356E-2</v>
      </c>
    </row>
    <row r="73" spans="1:6" x14ac:dyDescent="0.2">
      <c r="A73" s="4" t="s">
        <v>88</v>
      </c>
      <c r="B73" s="6">
        <v>0.56544333550765502</v>
      </c>
      <c r="C73" s="6">
        <v>0.40792018345794001</v>
      </c>
      <c r="D73" s="6">
        <v>0.240354898454785</v>
      </c>
      <c r="E73" s="6">
        <v>5.5005660521276901E-2</v>
      </c>
      <c r="F73" s="6">
        <v>2.94129508191655E-2</v>
      </c>
    </row>
    <row r="74" spans="1:6" x14ac:dyDescent="0.2">
      <c r="A74" s="4" t="s">
        <v>31</v>
      </c>
      <c r="B74" s="6">
        <v>0.336011941849719</v>
      </c>
      <c r="C74" s="6">
        <v>0.35312678395532798</v>
      </c>
      <c r="D74" s="6">
        <v>0.27915323172516798</v>
      </c>
      <c r="E74" s="6">
        <v>0.197479989760939</v>
      </c>
      <c r="F74" s="6">
        <v>6.8313857091614E-2</v>
      </c>
    </row>
    <row r="75" spans="1:6" x14ac:dyDescent="0.2">
      <c r="A75" s="4" t="s">
        <v>32</v>
      </c>
      <c r="B75" s="6">
        <v>0.25724131320836402</v>
      </c>
      <c r="C75" s="6">
        <v>0.183623704702914</v>
      </c>
      <c r="D75" s="6">
        <v>0.137517040066059</v>
      </c>
      <c r="E75" s="6">
        <v>7.6521597406969802E-2</v>
      </c>
      <c r="F75" s="6">
        <v>3.74119900270838E-2</v>
      </c>
    </row>
    <row r="76" spans="1:6" x14ac:dyDescent="0.2">
      <c r="A76" s="4" t="s">
        <v>33</v>
      </c>
      <c r="B76" s="6">
        <v>0.35332258120954801</v>
      </c>
      <c r="C76" s="6">
        <v>0.26965167161407799</v>
      </c>
      <c r="D76" s="6">
        <v>0.213101486164719</v>
      </c>
      <c r="E76" s="6">
        <v>0.106108801162503</v>
      </c>
      <c r="F76" s="6">
        <v>3.6111655512358003E-2</v>
      </c>
    </row>
    <row r="77" spans="1:6" x14ac:dyDescent="0.2">
      <c r="A77" s="4" t="s">
        <v>107</v>
      </c>
      <c r="B77" s="6">
        <v>0.484971214112908</v>
      </c>
      <c r="C77" s="6">
        <v>0.33921291223361599</v>
      </c>
      <c r="D77" s="6">
        <v>0.21297846268467899</v>
      </c>
      <c r="E77" s="6">
        <v>0.13645852406294501</v>
      </c>
      <c r="F77" s="6">
        <v>7.2702423801347796E-2</v>
      </c>
    </row>
    <row r="78" spans="1:6" x14ac:dyDescent="0.2">
      <c r="B78"/>
      <c r="C78"/>
      <c r="D78"/>
      <c r="E78"/>
      <c r="F78"/>
    </row>
    <row r="79" spans="1:6" x14ac:dyDescent="0.2">
      <c r="B79"/>
      <c r="C79"/>
      <c r="D79"/>
      <c r="E79"/>
      <c r="F79"/>
    </row>
    <row r="80" spans="1:6" x14ac:dyDescent="0.2">
      <c r="B80"/>
      <c r="C80"/>
      <c r="D80"/>
      <c r="E80"/>
      <c r="F80"/>
    </row>
    <row r="81" spans="2:6" x14ac:dyDescent="0.2">
      <c r="B81"/>
      <c r="C81"/>
      <c r="D81"/>
      <c r="E81"/>
      <c r="F81"/>
    </row>
    <row r="82" spans="2:6" x14ac:dyDescent="0.2">
      <c r="B82"/>
      <c r="C82"/>
      <c r="D82"/>
      <c r="E82"/>
      <c r="F82"/>
    </row>
    <row r="83" spans="2:6" x14ac:dyDescent="0.2">
      <c r="B83"/>
      <c r="C83"/>
      <c r="D83"/>
      <c r="E83"/>
      <c r="F83"/>
    </row>
    <row r="84" spans="2:6" x14ac:dyDescent="0.2">
      <c r="B84"/>
      <c r="C84"/>
      <c r="D84"/>
      <c r="E84"/>
      <c r="F84"/>
    </row>
    <row r="85" spans="2:6" x14ac:dyDescent="0.2">
      <c r="B85"/>
      <c r="C85"/>
      <c r="D85"/>
      <c r="E85"/>
      <c r="F85"/>
    </row>
    <row r="86" spans="2:6" x14ac:dyDescent="0.2">
      <c r="B86"/>
      <c r="C86"/>
      <c r="D86"/>
      <c r="E86"/>
      <c r="F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6"/>
  <sheetViews>
    <sheetView tabSelected="1" workbookViewId="0">
      <selection sqref="A1:H336"/>
    </sheetView>
  </sheetViews>
  <sheetFormatPr baseColWidth="10" defaultRowHeight="16" x14ac:dyDescent="0.2"/>
  <cols>
    <col min="1" max="1" width="18.33203125" customWidth="1"/>
    <col min="2" max="2" width="16.6640625" customWidth="1"/>
    <col min="3" max="3" width="14.83203125" customWidth="1"/>
    <col min="4" max="4" width="12.83203125" customWidth="1"/>
    <col min="5" max="5" width="17" customWidth="1"/>
    <col min="6" max="6" width="11.83203125" customWidth="1"/>
    <col min="7" max="8" width="15.83203125" customWidth="1"/>
  </cols>
  <sheetData>
    <row r="1" spans="1:8" x14ac:dyDescent="0.2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98</v>
      </c>
      <c r="B2" t="s">
        <v>44</v>
      </c>
      <c r="C2" t="s">
        <v>45</v>
      </c>
      <c r="D2">
        <v>2017</v>
      </c>
      <c r="E2" t="s">
        <v>9</v>
      </c>
      <c r="F2">
        <v>0.60148488059501204</v>
      </c>
      <c r="G2">
        <v>0.54693213924343298</v>
      </c>
      <c r="H2">
        <v>0.65603762194658999</v>
      </c>
    </row>
    <row r="3" spans="1:8" x14ac:dyDescent="0.2">
      <c r="A3" t="s">
        <v>98</v>
      </c>
      <c r="B3" t="s">
        <v>44</v>
      </c>
      <c r="C3" t="s">
        <v>45</v>
      </c>
      <c r="D3">
        <v>2017</v>
      </c>
      <c r="E3" t="s">
        <v>10</v>
      </c>
      <c r="F3">
        <v>0.532940956652037</v>
      </c>
      <c r="G3">
        <v>0.47677007577734698</v>
      </c>
      <c r="H3">
        <v>0.58911183752672702</v>
      </c>
    </row>
    <row r="4" spans="1:8" x14ac:dyDescent="0.2">
      <c r="A4" t="s">
        <v>98</v>
      </c>
      <c r="B4" t="s">
        <v>44</v>
      </c>
      <c r="C4" t="s">
        <v>45</v>
      </c>
      <c r="D4">
        <v>2017</v>
      </c>
      <c r="E4" t="s">
        <v>11</v>
      </c>
      <c r="F4">
        <v>0.40096829331565598</v>
      </c>
      <c r="G4">
        <v>0.35453869042501401</v>
      </c>
      <c r="H4">
        <v>0.447397896206299</v>
      </c>
    </row>
    <row r="5" spans="1:8" x14ac:dyDescent="0.2">
      <c r="A5" t="s">
        <v>98</v>
      </c>
      <c r="B5" t="s">
        <v>44</v>
      </c>
      <c r="C5" t="s">
        <v>45</v>
      </c>
      <c r="D5">
        <v>2017</v>
      </c>
      <c r="E5" t="s">
        <v>12</v>
      </c>
      <c r="F5">
        <v>0.27292955670312502</v>
      </c>
      <c r="G5">
        <v>0.232119824722016</v>
      </c>
      <c r="H5">
        <v>0.31373928868423401</v>
      </c>
    </row>
    <row r="6" spans="1:8" x14ac:dyDescent="0.2">
      <c r="A6" t="s">
        <v>98</v>
      </c>
      <c r="B6" t="s">
        <v>44</v>
      </c>
      <c r="C6" t="s">
        <v>45</v>
      </c>
      <c r="D6">
        <v>2017</v>
      </c>
      <c r="E6" t="s">
        <v>13</v>
      </c>
      <c r="F6">
        <v>6.9755639597799596E-2</v>
      </c>
      <c r="G6">
        <v>4.6408768046870198E-2</v>
      </c>
      <c r="H6">
        <v>9.3102511148728903E-2</v>
      </c>
    </row>
    <row r="7" spans="1:8" x14ac:dyDescent="0.2">
      <c r="A7" t="s">
        <v>98</v>
      </c>
      <c r="B7" t="s">
        <v>58</v>
      </c>
      <c r="C7" t="s">
        <v>59</v>
      </c>
      <c r="D7">
        <v>2014</v>
      </c>
      <c r="E7" t="s">
        <v>9</v>
      </c>
      <c r="F7">
        <v>0.31223307849405302</v>
      </c>
      <c r="G7">
        <v>0.25930096907373001</v>
      </c>
      <c r="H7">
        <v>0.36516518791437702</v>
      </c>
    </row>
    <row r="8" spans="1:8" x14ac:dyDescent="0.2">
      <c r="A8" t="s">
        <v>98</v>
      </c>
      <c r="B8" t="s">
        <v>58</v>
      </c>
      <c r="C8" t="s">
        <v>59</v>
      </c>
      <c r="D8">
        <v>2014</v>
      </c>
      <c r="E8" t="s">
        <v>10</v>
      </c>
      <c r="F8">
        <v>0.20807346256950501</v>
      </c>
      <c r="G8">
        <v>0.17275181565108</v>
      </c>
      <c r="H8">
        <v>0.24339510948793</v>
      </c>
    </row>
    <row r="9" spans="1:8" x14ac:dyDescent="0.2">
      <c r="A9" t="s">
        <v>98</v>
      </c>
      <c r="B9" t="s">
        <v>58</v>
      </c>
      <c r="C9" t="s">
        <v>59</v>
      </c>
      <c r="D9">
        <v>2014</v>
      </c>
      <c r="E9" t="s">
        <v>11</v>
      </c>
      <c r="F9">
        <v>0.13108128110491801</v>
      </c>
      <c r="G9">
        <v>9.9255825989537805E-2</v>
      </c>
      <c r="H9">
        <v>0.162906736220299</v>
      </c>
    </row>
    <row r="10" spans="1:8" x14ac:dyDescent="0.2">
      <c r="A10" t="s">
        <v>98</v>
      </c>
      <c r="B10" t="s">
        <v>58</v>
      </c>
      <c r="C10" t="s">
        <v>59</v>
      </c>
      <c r="D10">
        <v>2014</v>
      </c>
      <c r="E10" t="s">
        <v>12</v>
      </c>
      <c r="F10">
        <v>9.0043187820396303E-2</v>
      </c>
      <c r="G10">
        <v>6.6195225442861605E-2</v>
      </c>
      <c r="H10">
        <v>0.113891150197931</v>
      </c>
    </row>
    <row r="11" spans="1:8" x14ac:dyDescent="0.2">
      <c r="A11" t="s">
        <v>98</v>
      </c>
      <c r="B11" t="s">
        <v>58</v>
      </c>
      <c r="C11" t="s">
        <v>59</v>
      </c>
      <c r="D11">
        <v>2014</v>
      </c>
      <c r="E11" t="s">
        <v>13</v>
      </c>
      <c r="F11">
        <v>3.8292055891710898E-2</v>
      </c>
      <c r="G11">
        <v>2.4249927360621499E-2</v>
      </c>
      <c r="H11">
        <v>5.2334184422800301E-2</v>
      </c>
    </row>
    <row r="12" spans="1:8" x14ac:dyDescent="0.2">
      <c r="A12" t="s">
        <v>98</v>
      </c>
      <c r="B12" t="s">
        <v>58</v>
      </c>
      <c r="C12" t="s">
        <v>60</v>
      </c>
      <c r="D12">
        <v>2012</v>
      </c>
      <c r="E12" t="s">
        <v>9</v>
      </c>
      <c r="F12">
        <v>0.68937564345664304</v>
      </c>
      <c r="G12">
        <v>0.66262496424692896</v>
      </c>
      <c r="H12">
        <v>0.71612632266635701</v>
      </c>
    </row>
    <row r="13" spans="1:8" x14ac:dyDescent="0.2">
      <c r="A13" t="s">
        <v>98</v>
      </c>
      <c r="B13" t="s">
        <v>58</v>
      </c>
      <c r="C13" t="s">
        <v>60</v>
      </c>
      <c r="D13">
        <v>2012</v>
      </c>
      <c r="E13" t="s">
        <v>10</v>
      </c>
      <c r="F13">
        <v>0.41809952910545201</v>
      </c>
      <c r="G13">
        <v>0.38683349757649599</v>
      </c>
      <c r="H13">
        <v>0.44936556063440802</v>
      </c>
    </row>
    <row r="14" spans="1:8" x14ac:dyDescent="0.2">
      <c r="A14" t="s">
        <v>98</v>
      </c>
      <c r="B14" t="s">
        <v>58</v>
      </c>
      <c r="C14" t="s">
        <v>60</v>
      </c>
      <c r="D14">
        <v>2012</v>
      </c>
      <c r="E14" t="s">
        <v>11</v>
      </c>
      <c r="F14">
        <v>0.33241844202438597</v>
      </c>
      <c r="G14">
        <v>0.30121674323085701</v>
      </c>
      <c r="H14">
        <v>0.36362014081791499</v>
      </c>
    </row>
    <row r="15" spans="1:8" x14ac:dyDescent="0.2">
      <c r="A15" t="s">
        <v>98</v>
      </c>
      <c r="B15" t="s">
        <v>58</v>
      </c>
      <c r="C15" t="s">
        <v>60</v>
      </c>
      <c r="D15">
        <v>2012</v>
      </c>
      <c r="E15" t="s">
        <v>12</v>
      </c>
      <c r="F15">
        <v>0.20536134545019899</v>
      </c>
      <c r="G15">
        <v>0.17662470775459899</v>
      </c>
      <c r="H15">
        <v>0.23409798314579899</v>
      </c>
    </row>
    <row r="16" spans="1:8" x14ac:dyDescent="0.2">
      <c r="A16" t="s">
        <v>98</v>
      </c>
      <c r="B16" t="s">
        <v>58</v>
      </c>
      <c r="C16" t="s">
        <v>60</v>
      </c>
      <c r="D16">
        <v>2012</v>
      </c>
      <c r="E16" t="s">
        <v>13</v>
      </c>
      <c r="F16">
        <v>0.114861852686754</v>
      </c>
      <c r="G16">
        <v>9.2574745204701103E-2</v>
      </c>
      <c r="H16">
        <v>0.13714896016880801</v>
      </c>
    </row>
    <row r="17" spans="1:8" x14ac:dyDescent="0.2">
      <c r="A17" t="s">
        <v>98</v>
      </c>
      <c r="B17" t="s">
        <v>58</v>
      </c>
      <c r="C17" t="s">
        <v>61</v>
      </c>
      <c r="D17">
        <v>2016</v>
      </c>
      <c r="E17" t="s">
        <v>9</v>
      </c>
      <c r="F17">
        <v>0.83032023466058202</v>
      </c>
      <c r="G17">
        <v>0.79234976282132397</v>
      </c>
      <c r="H17">
        <v>0.86829070649983997</v>
      </c>
    </row>
    <row r="18" spans="1:8" x14ac:dyDescent="0.2">
      <c r="A18" t="s">
        <v>98</v>
      </c>
      <c r="B18" t="s">
        <v>58</v>
      </c>
      <c r="C18" t="s">
        <v>61</v>
      </c>
      <c r="D18">
        <v>2016</v>
      </c>
      <c r="E18" t="s">
        <v>10</v>
      </c>
      <c r="F18">
        <v>0.74079567579637595</v>
      </c>
      <c r="G18">
        <v>0.69921178016129304</v>
      </c>
      <c r="H18">
        <v>0.78237957143145898</v>
      </c>
    </row>
    <row r="19" spans="1:8" x14ac:dyDescent="0.2">
      <c r="A19" t="s">
        <v>98</v>
      </c>
      <c r="B19" t="s">
        <v>58</v>
      </c>
      <c r="C19" t="s">
        <v>61</v>
      </c>
      <c r="D19">
        <v>2016</v>
      </c>
      <c r="E19" t="s">
        <v>11</v>
      </c>
      <c r="F19">
        <v>0.62295069970958705</v>
      </c>
      <c r="G19">
        <v>0.57194611988767097</v>
      </c>
      <c r="H19">
        <v>0.67395527953150403</v>
      </c>
    </row>
    <row r="20" spans="1:8" x14ac:dyDescent="0.2">
      <c r="A20" t="s">
        <v>98</v>
      </c>
      <c r="B20" t="s">
        <v>58</v>
      </c>
      <c r="C20" t="s">
        <v>61</v>
      </c>
      <c r="D20">
        <v>2016</v>
      </c>
      <c r="E20" t="s">
        <v>12</v>
      </c>
      <c r="F20">
        <v>0.49910583942638298</v>
      </c>
      <c r="G20">
        <v>0.44616791949550799</v>
      </c>
      <c r="H20">
        <v>0.55204375935725802</v>
      </c>
    </row>
    <row r="21" spans="1:8" x14ac:dyDescent="0.2">
      <c r="A21" t="s">
        <v>98</v>
      </c>
      <c r="B21" t="s">
        <v>58</v>
      </c>
      <c r="C21" t="s">
        <v>61</v>
      </c>
      <c r="D21">
        <v>2016</v>
      </c>
      <c r="E21" t="s">
        <v>13</v>
      </c>
      <c r="F21">
        <v>0.174408521302305</v>
      </c>
      <c r="G21">
        <v>0.12416643592768301</v>
      </c>
      <c r="H21">
        <v>0.22465060667692799</v>
      </c>
    </row>
    <row r="22" spans="1:8" x14ac:dyDescent="0.2">
      <c r="A22" t="s">
        <v>98</v>
      </c>
      <c r="B22" t="s">
        <v>58</v>
      </c>
      <c r="C22" t="s">
        <v>62</v>
      </c>
      <c r="D22">
        <v>2017</v>
      </c>
      <c r="E22" t="s">
        <v>9</v>
      </c>
      <c r="F22">
        <v>0.39324186097281399</v>
      </c>
      <c r="G22">
        <v>0.34956477265193803</v>
      </c>
      <c r="H22">
        <v>0.43691894929369002</v>
      </c>
    </row>
    <row r="23" spans="1:8" x14ac:dyDescent="0.2">
      <c r="A23" t="s">
        <v>98</v>
      </c>
      <c r="B23" t="s">
        <v>58</v>
      </c>
      <c r="C23" t="s">
        <v>62</v>
      </c>
      <c r="D23">
        <v>2017</v>
      </c>
      <c r="E23" t="s">
        <v>10</v>
      </c>
      <c r="F23">
        <v>0.223312343214879</v>
      </c>
      <c r="G23">
        <v>0.18718749083037101</v>
      </c>
      <c r="H23">
        <v>0.25943719559938799</v>
      </c>
    </row>
    <row r="24" spans="1:8" x14ac:dyDescent="0.2">
      <c r="A24" t="s">
        <v>98</v>
      </c>
      <c r="B24" t="s">
        <v>58</v>
      </c>
      <c r="C24" t="s">
        <v>62</v>
      </c>
      <c r="D24">
        <v>2017</v>
      </c>
      <c r="E24" t="s">
        <v>11</v>
      </c>
      <c r="F24">
        <v>0.12547997973875999</v>
      </c>
      <c r="G24">
        <v>9.7951974498919195E-2</v>
      </c>
      <c r="H24">
        <v>0.15300798497860099</v>
      </c>
    </row>
    <row r="25" spans="1:8" x14ac:dyDescent="0.2">
      <c r="A25" t="s">
        <v>98</v>
      </c>
      <c r="B25" t="s">
        <v>58</v>
      </c>
      <c r="C25" t="s">
        <v>62</v>
      </c>
      <c r="D25">
        <v>2017</v>
      </c>
      <c r="E25" t="s">
        <v>12</v>
      </c>
      <c r="F25">
        <v>5.4563454270461401E-2</v>
      </c>
      <c r="G25">
        <v>2.81102440196907E-2</v>
      </c>
      <c r="H25">
        <v>8.1016664521232101E-2</v>
      </c>
    </row>
    <row r="26" spans="1:8" x14ac:dyDescent="0.2">
      <c r="A26" t="s">
        <v>98</v>
      </c>
      <c r="B26" t="s">
        <v>58</v>
      </c>
      <c r="C26" t="s">
        <v>62</v>
      </c>
      <c r="D26">
        <v>2017</v>
      </c>
      <c r="E26" t="s">
        <v>13</v>
      </c>
      <c r="F26">
        <v>1.7570021545654398E-2</v>
      </c>
      <c r="G26">
        <v>7.2461323917050501E-3</v>
      </c>
      <c r="H26">
        <v>2.7893910699603799E-2</v>
      </c>
    </row>
    <row r="27" spans="1:8" x14ac:dyDescent="0.2">
      <c r="A27" t="s">
        <v>98</v>
      </c>
      <c r="B27" t="s">
        <v>58</v>
      </c>
      <c r="C27" t="s">
        <v>63</v>
      </c>
      <c r="D27">
        <v>2016</v>
      </c>
      <c r="E27" t="s">
        <v>9</v>
      </c>
      <c r="F27">
        <v>0.83090863749440802</v>
      </c>
      <c r="G27">
        <v>0.80038223723608304</v>
      </c>
      <c r="H27">
        <v>0.861435037752733</v>
      </c>
    </row>
    <row r="28" spans="1:8" x14ac:dyDescent="0.2">
      <c r="A28" t="s">
        <v>98</v>
      </c>
      <c r="B28" t="s">
        <v>58</v>
      </c>
      <c r="C28" t="s">
        <v>63</v>
      </c>
      <c r="D28">
        <v>2016</v>
      </c>
      <c r="E28" t="s">
        <v>10</v>
      </c>
      <c r="F28">
        <v>0.71960446202398598</v>
      </c>
      <c r="G28">
        <v>0.682960492532661</v>
      </c>
      <c r="H28">
        <v>0.75624843151531096</v>
      </c>
    </row>
    <row r="29" spans="1:8" x14ac:dyDescent="0.2">
      <c r="A29" t="s">
        <v>98</v>
      </c>
      <c r="B29" t="s">
        <v>58</v>
      </c>
      <c r="C29" t="s">
        <v>63</v>
      </c>
      <c r="D29">
        <v>2016</v>
      </c>
      <c r="E29" t="s">
        <v>11</v>
      </c>
      <c r="F29">
        <v>0.54038844327315005</v>
      </c>
      <c r="G29">
        <v>0.49207040092913301</v>
      </c>
      <c r="H29">
        <v>0.58870648561716699</v>
      </c>
    </row>
    <row r="30" spans="1:8" x14ac:dyDescent="0.2">
      <c r="A30" t="s">
        <v>98</v>
      </c>
      <c r="B30" t="s">
        <v>58</v>
      </c>
      <c r="C30" t="s">
        <v>63</v>
      </c>
      <c r="D30">
        <v>2016</v>
      </c>
      <c r="E30" t="s">
        <v>12</v>
      </c>
      <c r="F30">
        <v>0.33430813532272702</v>
      </c>
      <c r="G30">
        <v>0.28827704668920401</v>
      </c>
      <c r="H30">
        <v>0.38033922395625003</v>
      </c>
    </row>
    <row r="31" spans="1:8" x14ac:dyDescent="0.2">
      <c r="A31" t="s">
        <v>98</v>
      </c>
      <c r="B31" t="s">
        <v>58</v>
      </c>
      <c r="C31" t="s">
        <v>63</v>
      </c>
      <c r="D31">
        <v>2016</v>
      </c>
      <c r="E31" t="s">
        <v>13</v>
      </c>
      <c r="F31">
        <v>0.12736208131364199</v>
      </c>
      <c r="G31">
        <v>9.4940381441716307E-2</v>
      </c>
      <c r="H31">
        <v>0.15978378118556699</v>
      </c>
    </row>
    <row r="32" spans="1:8" x14ac:dyDescent="0.2">
      <c r="A32" t="s">
        <v>99</v>
      </c>
      <c r="B32" t="s">
        <v>18</v>
      </c>
      <c r="C32" t="s">
        <v>19</v>
      </c>
      <c r="D32">
        <v>2012</v>
      </c>
      <c r="E32" t="s">
        <v>9</v>
      </c>
      <c r="F32">
        <v>3.02364394874843E-3</v>
      </c>
      <c r="G32" s="1">
        <v>-7.4509480481897499E-4</v>
      </c>
      <c r="H32">
        <v>6.7923827023158396E-3</v>
      </c>
    </row>
    <row r="33" spans="1:8" x14ac:dyDescent="0.2">
      <c r="A33" t="s">
        <v>99</v>
      </c>
      <c r="B33" t="s">
        <v>18</v>
      </c>
      <c r="C33" t="s">
        <v>19</v>
      </c>
      <c r="D33">
        <v>2012</v>
      </c>
      <c r="E33" t="s">
        <v>10</v>
      </c>
      <c r="F33">
        <v>4.2604817526837703E-3</v>
      </c>
      <c r="G33" s="1">
        <v>-3.1174161712276699E-4</v>
      </c>
      <c r="H33">
        <v>8.8327051224903093E-3</v>
      </c>
    </row>
    <row r="34" spans="1:8" x14ac:dyDescent="0.2">
      <c r="A34" t="s">
        <v>99</v>
      </c>
      <c r="B34" t="s">
        <v>18</v>
      </c>
      <c r="C34" t="s">
        <v>19</v>
      </c>
      <c r="D34">
        <v>2012</v>
      </c>
      <c r="E34" t="s">
        <v>11</v>
      </c>
      <c r="F34">
        <v>3.9474527691282296E-3</v>
      </c>
      <c r="G34">
        <v>-1.76447931505374E-3</v>
      </c>
      <c r="H34">
        <v>9.6593848533102003E-3</v>
      </c>
    </row>
    <row r="35" spans="1:8" x14ac:dyDescent="0.2">
      <c r="A35" t="s">
        <v>99</v>
      </c>
      <c r="B35" t="s">
        <v>18</v>
      </c>
      <c r="C35" t="s">
        <v>19</v>
      </c>
      <c r="D35">
        <v>2012</v>
      </c>
      <c r="E35" t="s">
        <v>12</v>
      </c>
      <c r="F35">
        <v>7.2565252403755803E-3</v>
      </c>
      <c r="G35">
        <v>-4.5654968126899896E-3</v>
      </c>
      <c r="H35">
        <v>1.9078547293441099E-2</v>
      </c>
    </row>
    <row r="36" spans="1:8" x14ac:dyDescent="0.2">
      <c r="A36" t="s">
        <v>99</v>
      </c>
      <c r="B36" t="s">
        <v>18</v>
      </c>
      <c r="C36" t="s">
        <v>19</v>
      </c>
      <c r="D36">
        <v>2012</v>
      </c>
      <c r="E36" t="s">
        <v>13</v>
      </c>
      <c r="F36">
        <v>0</v>
      </c>
      <c r="G36">
        <v>0</v>
      </c>
      <c r="H36">
        <v>0</v>
      </c>
    </row>
    <row r="37" spans="1:8" x14ac:dyDescent="0.2">
      <c r="A37" t="s">
        <v>99</v>
      </c>
      <c r="B37" t="s">
        <v>18</v>
      </c>
      <c r="C37" t="s">
        <v>20</v>
      </c>
      <c r="D37">
        <v>2017</v>
      </c>
      <c r="E37" t="s">
        <v>9</v>
      </c>
      <c r="F37">
        <v>0.211639851961239</v>
      </c>
      <c r="G37">
        <v>0.155266868763308</v>
      </c>
      <c r="H37">
        <v>0.26801283515916902</v>
      </c>
    </row>
    <row r="38" spans="1:8" x14ac:dyDescent="0.2">
      <c r="A38" t="s">
        <v>99</v>
      </c>
      <c r="B38" t="s">
        <v>18</v>
      </c>
      <c r="C38" t="s">
        <v>20</v>
      </c>
      <c r="D38">
        <v>2017</v>
      </c>
      <c r="E38" t="s">
        <v>10</v>
      </c>
      <c r="F38">
        <v>0.127829765498888</v>
      </c>
      <c r="G38">
        <v>9.6166581926985795E-2</v>
      </c>
      <c r="H38">
        <v>0.15949294907079001</v>
      </c>
    </row>
    <row r="39" spans="1:8" x14ac:dyDescent="0.2">
      <c r="A39" t="s">
        <v>99</v>
      </c>
      <c r="B39" t="s">
        <v>18</v>
      </c>
      <c r="C39" t="s">
        <v>20</v>
      </c>
      <c r="D39">
        <v>2017</v>
      </c>
      <c r="E39" t="s">
        <v>11</v>
      </c>
      <c r="F39">
        <v>0.11662904480210901</v>
      </c>
      <c r="G39">
        <v>8.4329801539881205E-2</v>
      </c>
      <c r="H39">
        <v>0.148928288064337</v>
      </c>
    </row>
    <row r="40" spans="1:8" x14ac:dyDescent="0.2">
      <c r="A40" t="s">
        <v>99</v>
      </c>
      <c r="B40" t="s">
        <v>18</v>
      </c>
      <c r="C40" t="s">
        <v>20</v>
      </c>
      <c r="D40">
        <v>2017</v>
      </c>
      <c r="E40" t="s">
        <v>12</v>
      </c>
      <c r="F40">
        <v>7.7015468705733503E-2</v>
      </c>
      <c r="G40">
        <v>5.1546967718890398E-2</v>
      </c>
      <c r="H40">
        <v>0.102483969692576</v>
      </c>
    </row>
    <row r="41" spans="1:8" x14ac:dyDescent="0.2">
      <c r="A41" t="s">
        <v>99</v>
      </c>
      <c r="B41" t="s">
        <v>18</v>
      </c>
      <c r="C41" t="s">
        <v>20</v>
      </c>
      <c r="D41">
        <v>2017</v>
      </c>
      <c r="E41" t="s">
        <v>13</v>
      </c>
      <c r="F41">
        <v>4.5354584458079203E-2</v>
      </c>
      <c r="G41">
        <v>2.8921318226644701E-2</v>
      </c>
      <c r="H41">
        <v>6.1787850689513597E-2</v>
      </c>
    </row>
    <row r="42" spans="1:8" x14ac:dyDescent="0.2">
      <c r="A42" t="s">
        <v>99</v>
      </c>
      <c r="B42" t="s">
        <v>100</v>
      </c>
      <c r="C42" t="s">
        <v>101</v>
      </c>
      <c r="D42">
        <v>2005</v>
      </c>
      <c r="E42" t="s">
        <v>9</v>
      </c>
      <c r="F42">
        <v>2.73773558143602E-2</v>
      </c>
      <c r="G42">
        <v>8.2249912067362992E-3</v>
      </c>
      <c r="H42">
        <v>4.6529720421984201E-2</v>
      </c>
    </row>
    <row r="43" spans="1:8" x14ac:dyDescent="0.2">
      <c r="A43" t="s">
        <v>99</v>
      </c>
      <c r="B43" t="s">
        <v>100</v>
      </c>
      <c r="C43" t="s">
        <v>101</v>
      </c>
      <c r="D43">
        <v>2005</v>
      </c>
      <c r="E43" t="s">
        <v>10</v>
      </c>
      <c r="F43">
        <v>6.6694162459076996E-3</v>
      </c>
      <c r="G43">
        <v>-2.6418142604700602E-3</v>
      </c>
      <c r="H43">
        <v>1.5980646752285398E-2</v>
      </c>
    </row>
    <row r="44" spans="1:8" x14ac:dyDescent="0.2">
      <c r="A44" t="s">
        <v>99</v>
      </c>
      <c r="B44" t="s">
        <v>100</v>
      </c>
      <c r="C44" t="s">
        <v>101</v>
      </c>
      <c r="D44">
        <v>2005</v>
      </c>
      <c r="E44" t="s">
        <v>11</v>
      </c>
      <c r="F44">
        <v>5.1870034006913099E-3</v>
      </c>
      <c r="G44">
        <v>-4.86518706203924E-3</v>
      </c>
      <c r="H44">
        <v>1.5239193863421799E-2</v>
      </c>
    </row>
    <row r="45" spans="1:8" x14ac:dyDescent="0.2">
      <c r="A45" t="s">
        <v>99</v>
      </c>
      <c r="B45" t="s">
        <v>100</v>
      </c>
      <c r="C45" t="s">
        <v>101</v>
      </c>
      <c r="D45">
        <v>2005</v>
      </c>
      <c r="E45" t="s">
        <v>12</v>
      </c>
      <c r="F45">
        <v>0</v>
      </c>
      <c r="G45">
        <v>0</v>
      </c>
      <c r="H45">
        <v>0</v>
      </c>
    </row>
    <row r="46" spans="1:8" x14ac:dyDescent="0.2">
      <c r="A46" t="s">
        <v>99</v>
      </c>
      <c r="B46" t="s">
        <v>100</v>
      </c>
      <c r="C46" t="s">
        <v>101</v>
      </c>
      <c r="D46">
        <v>2005</v>
      </c>
      <c r="E46" t="s">
        <v>13</v>
      </c>
      <c r="F46">
        <v>0</v>
      </c>
      <c r="G46">
        <v>0</v>
      </c>
      <c r="H46">
        <v>0</v>
      </c>
    </row>
    <row r="47" spans="1:8" x14ac:dyDescent="0.2">
      <c r="A47" t="s">
        <v>99</v>
      </c>
      <c r="B47" t="s">
        <v>68</v>
      </c>
      <c r="C47" t="s">
        <v>69</v>
      </c>
      <c r="D47">
        <v>2017</v>
      </c>
      <c r="E47" t="s">
        <v>9</v>
      </c>
      <c r="F47">
        <v>8.4522739206149503E-3</v>
      </c>
      <c r="G47">
        <v>1.72695752962501E-3</v>
      </c>
      <c r="H47">
        <v>1.51775903116048E-2</v>
      </c>
    </row>
    <row r="48" spans="1:8" x14ac:dyDescent="0.2">
      <c r="A48" t="s">
        <v>99</v>
      </c>
      <c r="B48" t="s">
        <v>68</v>
      </c>
      <c r="C48" t="s">
        <v>69</v>
      </c>
      <c r="D48">
        <v>2017</v>
      </c>
      <c r="E48" t="s">
        <v>10</v>
      </c>
      <c r="F48">
        <v>9.3023823902993498E-3</v>
      </c>
      <c r="G48" s="1">
        <v>-3.5535679403356902E-4</v>
      </c>
      <c r="H48">
        <v>1.8960121574632199E-2</v>
      </c>
    </row>
    <row r="49" spans="1:8" x14ac:dyDescent="0.2">
      <c r="A49" t="s">
        <v>99</v>
      </c>
      <c r="B49" t="s">
        <v>68</v>
      </c>
      <c r="C49" t="s">
        <v>69</v>
      </c>
      <c r="D49">
        <v>2017</v>
      </c>
      <c r="E49" t="s">
        <v>11</v>
      </c>
      <c r="F49">
        <v>2.6052081648563698E-3</v>
      </c>
      <c r="G49">
        <v>-2.5107873438551601E-3</v>
      </c>
      <c r="H49">
        <v>7.7212036735679196E-3</v>
      </c>
    </row>
    <row r="50" spans="1:8" x14ac:dyDescent="0.2">
      <c r="A50" t="s">
        <v>99</v>
      </c>
      <c r="B50" t="s">
        <v>68</v>
      </c>
      <c r="C50" t="s">
        <v>69</v>
      </c>
      <c r="D50">
        <v>2017</v>
      </c>
      <c r="E50" t="s">
        <v>12</v>
      </c>
      <c r="F50">
        <v>0</v>
      </c>
      <c r="G50">
        <v>0</v>
      </c>
      <c r="H50">
        <v>0</v>
      </c>
    </row>
    <row r="51" spans="1:8" x14ac:dyDescent="0.2">
      <c r="A51" t="s">
        <v>99</v>
      </c>
      <c r="B51" t="s">
        <v>68</v>
      </c>
      <c r="C51" t="s">
        <v>69</v>
      </c>
      <c r="D51">
        <v>2017</v>
      </c>
      <c r="E51" t="s">
        <v>13</v>
      </c>
      <c r="F51">
        <v>0</v>
      </c>
      <c r="G51">
        <v>0</v>
      </c>
      <c r="H51">
        <v>0</v>
      </c>
    </row>
    <row r="52" spans="1:8" x14ac:dyDescent="0.2">
      <c r="A52" t="s">
        <v>99</v>
      </c>
      <c r="B52" t="s">
        <v>70</v>
      </c>
      <c r="C52" t="s">
        <v>71</v>
      </c>
      <c r="D52">
        <v>2016</v>
      </c>
      <c r="E52" t="s">
        <v>9</v>
      </c>
      <c r="F52">
        <v>0</v>
      </c>
      <c r="G52">
        <v>0</v>
      </c>
      <c r="H52">
        <v>0</v>
      </c>
    </row>
    <row r="53" spans="1:8" x14ac:dyDescent="0.2">
      <c r="A53" t="s">
        <v>99</v>
      </c>
      <c r="B53" t="s">
        <v>70</v>
      </c>
      <c r="C53" t="s">
        <v>71</v>
      </c>
      <c r="D53">
        <v>2016</v>
      </c>
      <c r="E53" t="s">
        <v>10</v>
      </c>
      <c r="F53">
        <v>0</v>
      </c>
      <c r="G53">
        <v>0</v>
      </c>
      <c r="H53">
        <v>0</v>
      </c>
    </row>
    <row r="54" spans="1:8" x14ac:dyDescent="0.2">
      <c r="A54" t="s">
        <v>99</v>
      </c>
      <c r="B54" t="s">
        <v>70</v>
      </c>
      <c r="C54" t="s">
        <v>71</v>
      </c>
      <c r="D54">
        <v>2016</v>
      </c>
      <c r="E54" t="s">
        <v>11</v>
      </c>
      <c r="F54">
        <v>0</v>
      </c>
      <c r="G54">
        <v>0</v>
      </c>
      <c r="H54">
        <v>0</v>
      </c>
    </row>
    <row r="55" spans="1:8" x14ac:dyDescent="0.2">
      <c r="A55" t="s">
        <v>99</v>
      </c>
      <c r="B55" t="s">
        <v>70</v>
      </c>
      <c r="C55" t="s">
        <v>71</v>
      </c>
      <c r="D55">
        <v>2016</v>
      </c>
      <c r="E55" t="s">
        <v>12</v>
      </c>
      <c r="F55">
        <v>0</v>
      </c>
      <c r="G55">
        <v>0</v>
      </c>
      <c r="H55">
        <v>0</v>
      </c>
    </row>
    <row r="56" spans="1:8" x14ac:dyDescent="0.2">
      <c r="A56" t="s">
        <v>99</v>
      </c>
      <c r="B56" t="s">
        <v>70</v>
      </c>
      <c r="C56" t="s">
        <v>71</v>
      </c>
      <c r="D56">
        <v>2016</v>
      </c>
      <c r="E56" t="s">
        <v>13</v>
      </c>
      <c r="F56">
        <v>5.6013011964429404E-3</v>
      </c>
      <c r="G56">
        <v>-4.0262672186925502E-3</v>
      </c>
      <c r="H56">
        <v>1.52288696115784E-2</v>
      </c>
    </row>
    <row r="57" spans="1:8" x14ac:dyDescent="0.2">
      <c r="A57" t="s">
        <v>99</v>
      </c>
      <c r="B57" t="s">
        <v>70</v>
      </c>
      <c r="C57" t="s">
        <v>102</v>
      </c>
      <c r="D57">
        <v>2006</v>
      </c>
      <c r="E57" t="s">
        <v>9</v>
      </c>
      <c r="F57">
        <v>0.38482791617110002</v>
      </c>
      <c r="G57">
        <v>0.29433094185905001</v>
      </c>
      <c r="H57">
        <v>0.47532489048315002</v>
      </c>
    </row>
    <row r="58" spans="1:8" x14ac:dyDescent="0.2">
      <c r="A58" t="s">
        <v>99</v>
      </c>
      <c r="B58" t="s">
        <v>70</v>
      </c>
      <c r="C58" t="s">
        <v>102</v>
      </c>
      <c r="D58">
        <v>2006</v>
      </c>
      <c r="E58" t="s">
        <v>10</v>
      </c>
      <c r="F58">
        <v>0.29209097323318001</v>
      </c>
      <c r="G58">
        <v>0.213933704117476</v>
      </c>
      <c r="H58">
        <v>0.37024824234888398</v>
      </c>
    </row>
    <row r="59" spans="1:8" x14ac:dyDescent="0.2">
      <c r="A59" t="s">
        <v>99</v>
      </c>
      <c r="B59" t="s">
        <v>70</v>
      </c>
      <c r="C59" t="s">
        <v>102</v>
      </c>
      <c r="D59">
        <v>2006</v>
      </c>
      <c r="E59" t="s">
        <v>11</v>
      </c>
      <c r="F59">
        <v>0.19567149850349499</v>
      </c>
      <c r="G59">
        <v>0.13202941316315001</v>
      </c>
      <c r="H59">
        <v>0.25931358384384001</v>
      </c>
    </row>
    <row r="60" spans="1:8" x14ac:dyDescent="0.2">
      <c r="A60" t="s">
        <v>99</v>
      </c>
      <c r="B60" t="s">
        <v>70</v>
      </c>
      <c r="C60" t="s">
        <v>102</v>
      </c>
      <c r="D60">
        <v>2006</v>
      </c>
      <c r="E60" t="s">
        <v>12</v>
      </c>
      <c r="F60">
        <v>8.2345452891106702E-2</v>
      </c>
      <c r="G60">
        <v>3.8055458882681303E-2</v>
      </c>
      <c r="H60">
        <v>0.12663544689953199</v>
      </c>
    </row>
    <row r="61" spans="1:8" x14ac:dyDescent="0.2">
      <c r="A61" t="s">
        <v>99</v>
      </c>
      <c r="B61" t="s">
        <v>70</v>
      </c>
      <c r="C61" t="s">
        <v>102</v>
      </c>
      <c r="D61">
        <v>2006</v>
      </c>
      <c r="E61" t="s">
        <v>13</v>
      </c>
      <c r="F61">
        <v>2.8577793202703899E-2</v>
      </c>
      <c r="G61" s="1">
        <v>-4.1963763026131899E-4</v>
      </c>
      <c r="H61">
        <v>5.7575224035669198E-2</v>
      </c>
    </row>
    <row r="62" spans="1:8" x14ac:dyDescent="0.2">
      <c r="A62" t="s">
        <v>99</v>
      </c>
      <c r="B62" t="s">
        <v>70</v>
      </c>
      <c r="C62" t="s">
        <v>73</v>
      </c>
      <c r="D62">
        <v>2013</v>
      </c>
      <c r="E62" t="s">
        <v>9</v>
      </c>
      <c r="F62">
        <v>8.1648480867175202E-2</v>
      </c>
      <c r="G62">
        <v>6.0038991985173797E-2</v>
      </c>
      <c r="H62">
        <v>0.103257969749176</v>
      </c>
    </row>
    <row r="63" spans="1:8" x14ac:dyDescent="0.2">
      <c r="A63" t="s">
        <v>99</v>
      </c>
      <c r="B63" t="s">
        <v>70</v>
      </c>
      <c r="C63" t="s">
        <v>73</v>
      </c>
      <c r="D63">
        <v>2013</v>
      </c>
      <c r="E63" t="s">
        <v>10</v>
      </c>
      <c r="F63">
        <v>1.4241460711734599E-2</v>
      </c>
      <c r="G63">
        <v>6.8678422177868501E-3</v>
      </c>
      <c r="H63">
        <v>2.1615079205682401E-2</v>
      </c>
    </row>
    <row r="64" spans="1:8" x14ac:dyDescent="0.2">
      <c r="A64" t="s">
        <v>99</v>
      </c>
      <c r="B64" t="s">
        <v>70</v>
      </c>
      <c r="C64" t="s">
        <v>73</v>
      </c>
      <c r="D64">
        <v>2013</v>
      </c>
      <c r="E64" t="s">
        <v>11</v>
      </c>
      <c r="F64">
        <v>8.1574000555892697E-3</v>
      </c>
      <c r="G64" s="1">
        <v>-5.7086533417037498E-6</v>
      </c>
      <c r="H64">
        <v>1.6320508764520202E-2</v>
      </c>
    </row>
    <row r="65" spans="1:8" x14ac:dyDescent="0.2">
      <c r="A65" t="s">
        <v>99</v>
      </c>
      <c r="B65" t="s">
        <v>70</v>
      </c>
      <c r="C65" t="s">
        <v>73</v>
      </c>
      <c r="D65">
        <v>2013</v>
      </c>
      <c r="E65" t="s">
        <v>12</v>
      </c>
      <c r="F65" s="1">
        <v>8.0297540073601603E-4</v>
      </c>
      <c r="G65" s="1">
        <v>-7.7619310423327902E-4</v>
      </c>
      <c r="H65">
        <v>2.38214390570531E-3</v>
      </c>
    </row>
    <row r="66" spans="1:8" x14ac:dyDescent="0.2">
      <c r="A66" t="s">
        <v>99</v>
      </c>
      <c r="B66" t="s">
        <v>70</v>
      </c>
      <c r="C66" t="s">
        <v>73</v>
      </c>
      <c r="D66">
        <v>2013</v>
      </c>
      <c r="E66" t="s">
        <v>13</v>
      </c>
      <c r="F66">
        <v>0</v>
      </c>
      <c r="G66">
        <v>0</v>
      </c>
      <c r="H66">
        <v>0</v>
      </c>
    </row>
    <row r="67" spans="1:8" x14ac:dyDescent="0.2">
      <c r="A67" t="s">
        <v>103</v>
      </c>
      <c r="B67" t="s">
        <v>7</v>
      </c>
      <c r="C67" t="s">
        <v>8</v>
      </c>
      <c r="D67">
        <v>2013</v>
      </c>
      <c r="E67" t="s">
        <v>9</v>
      </c>
      <c r="F67">
        <v>3.1121473368282301E-2</v>
      </c>
      <c r="G67">
        <v>1.8045310982673701E-2</v>
      </c>
      <c r="H67">
        <v>4.4197635753890803E-2</v>
      </c>
    </row>
    <row r="68" spans="1:8" x14ac:dyDescent="0.2">
      <c r="A68" t="s">
        <v>103</v>
      </c>
      <c r="B68" t="s">
        <v>7</v>
      </c>
      <c r="C68" t="s">
        <v>8</v>
      </c>
      <c r="D68">
        <v>2013</v>
      </c>
      <c r="E68" t="s">
        <v>10</v>
      </c>
      <c r="F68">
        <v>5.2429134044707001E-3</v>
      </c>
      <c r="G68">
        <v>-2.5570924239785302E-3</v>
      </c>
      <c r="H68">
        <v>1.30429192329199E-2</v>
      </c>
    </row>
    <row r="69" spans="1:8" x14ac:dyDescent="0.2">
      <c r="A69" t="s">
        <v>103</v>
      </c>
      <c r="B69" t="s">
        <v>7</v>
      </c>
      <c r="C69" t="s">
        <v>8</v>
      </c>
      <c r="D69">
        <v>2013</v>
      </c>
      <c r="E69" t="s">
        <v>11</v>
      </c>
      <c r="F69">
        <v>2.5411813417792902E-3</v>
      </c>
      <c r="G69">
        <v>-2.4205925975078601E-3</v>
      </c>
      <c r="H69">
        <v>7.50295528106645E-3</v>
      </c>
    </row>
    <row r="70" spans="1:8" x14ac:dyDescent="0.2">
      <c r="A70" t="s">
        <v>103</v>
      </c>
      <c r="B70" t="s">
        <v>7</v>
      </c>
      <c r="C70" t="s">
        <v>8</v>
      </c>
      <c r="D70">
        <v>2013</v>
      </c>
      <c r="E70" t="s">
        <v>12</v>
      </c>
      <c r="F70">
        <v>2.7425422466858902E-3</v>
      </c>
      <c r="G70">
        <v>-1.52995526825962E-3</v>
      </c>
      <c r="H70">
        <v>7.0150397616314097E-3</v>
      </c>
    </row>
    <row r="71" spans="1:8" x14ac:dyDescent="0.2">
      <c r="A71" t="s">
        <v>103</v>
      </c>
      <c r="B71" t="s">
        <v>7</v>
      </c>
      <c r="C71" t="s">
        <v>8</v>
      </c>
      <c r="D71">
        <v>2013</v>
      </c>
      <c r="E71" t="s">
        <v>13</v>
      </c>
      <c r="F71">
        <v>0</v>
      </c>
      <c r="G71">
        <v>0</v>
      </c>
      <c r="H71">
        <v>0</v>
      </c>
    </row>
    <row r="72" spans="1:8" x14ac:dyDescent="0.2">
      <c r="A72" t="s">
        <v>103</v>
      </c>
      <c r="B72" t="s">
        <v>7</v>
      </c>
      <c r="C72" t="s">
        <v>14</v>
      </c>
      <c r="D72">
        <v>2016</v>
      </c>
      <c r="E72" t="s">
        <v>9</v>
      </c>
      <c r="F72">
        <v>0.86232075515957995</v>
      </c>
      <c r="G72">
        <v>0.83716688566366104</v>
      </c>
      <c r="H72">
        <v>0.88747462465549898</v>
      </c>
    </row>
    <row r="73" spans="1:8" x14ac:dyDescent="0.2">
      <c r="A73" t="s">
        <v>103</v>
      </c>
      <c r="B73" t="s">
        <v>7</v>
      </c>
      <c r="C73" t="s">
        <v>14</v>
      </c>
      <c r="D73">
        <v>2016</v>
      </c>
      <c r="E73" t="s">
        <v>10</v>
      </c>
      <c r="F73">
        <v>0.73613962621660101</v>
      </c>
      <c r="G73">
        <v>0.69384974203594196</v>
      </c>
      <c r="H73">
        <v>0.77842951039726005</v>
      </c>
    </row>
    <row r="74" spans="1:8" x14ac:dyDescent="0.2">
      <c r="A74" t="s">
        <v>103</v>
      </c>
      <c r="B74" t="s">
        <v>7</v>
      </c>
      <c r="C74" t="s">
        <v>14</v>
      </c>
      <c r="D74">
        <v>2016</v>
      </c>
      <c r="E74" t="s">
        <v>11</v>
      </c>
      <c r="F74">
        <v>0.56136010859200403</v>
      </c>
      <c r="G74">
        <v>0.52165873221769499</v>
      </c>
      <c r="H74">
        <v>0.60106148496631295</v>
      </c>
    </row>
    <row r="75" spans="1:8" x14ac:dyDescent="0.2">
      <c r="A75" t="s">
        <v>103</v>
      </c>
      <c r="B75" t="s">
        <v>7</v>
      </c>
      <c r="C75" t="s">
        <v>14</v>
      </c>
      <c r="D75">
        <v>2016</v>
      </c>
      <c r="E75" t="s">
        <v>12</v>
      </c>
      <c r="F75">
        <v>0.42921283986440201</v>
      </c>
      <c r="G75">
        <v>0.385448781037389</v>
      </c>
      <c r="H75">
        <v>0.47297689869141402</v>
      </c>
    </row>
    <row r="76" spans="1:8" x14ac:dyDescent="0.2">
      <c r="A76" t="s">
        <v>103</v>
      </c>
      <c r="B76" t="s">
        <v>7</v>
      </c>
      <c r="C76" t="s">
        <v>14</v>
      </c>
      <c r="D76">
        <v>2016</v>
      </c>
      <c r="E76" t="s">
        <v>13</v>
      </c>
      <c r="F76">
        <v>0.189767200252076</v>
      </c>
      <c r="G76">
        <v>0.155239938483029</v>
      </c>
      <c r="H76">
        <v>0.22429446202112199</v>
      </c>
    </row>
    <row r="77" spans="1:8" x14ac:dyDescent="0.2">
      <c r="A77" t="s">
        <v>103</v>
      </c>
      <c r="B77" t="s">
        <v>15</v>
      </c>
      <c r="C77" t="s">
        <v>16</v>
      </c>
      <c r="D77">
        <v>2015</v>
      </c>
      <c r="E77" t="s">
        <v>9</v>
      </c>
      <c r="F77">
        <v>0.62618311844312602</v>
      </c>
      <c r="G77">
        <v>0.58765239125917801</v>
      </c>
      <c r="H77">
        <v>0.66471384562707303</v>
      </c>
    </row>
    <row r="78" spans="1:8" x14ac:dyDescent="0.2">
      <c r="A78" t="s">
        <v>103</v>
      </c>
      <c r="B78" t="s">
        <v>15</v>
      </c>
      <c r="C78" t="s">
        <v>16</v>
      </c>
      <c r="D78">
        <v>2015</v>
      </c>
      <c r="E78" t="s">
        <v>10</v>
      </c>
      <c r="F78">
        <v>0.45628665669320101</v>
      </c>
      <c r="G78">
        <v>0.419230808414644</v>
      </c>
      <c r="H78">
        <v>0.49334250497175702</v>
      </c>
    </row>
    <row r="79" spans="1:8" x14ac:dyDescent="0.2">
      <c r="A79" t="s">
        <v>103</v>
      </c>
      <c r="B79" t="s">
        <v>15</v>
      </c>
      <c r="C79" t="s">
        <v>16</v>
      </c>
      <c r="D79">
        <v>2015</v>
      </c>
      <c r="E79" t="s">
        <v>11</v>
      </c>
      <c r="F79">
        <v>0.25976580789557002</v>
      </c>
      <c r="G79">
        <v>0.23082048591505899</v>
      </c>
      <c r="H79">
        <v>0.288711129876082</v>
      </c>
    </row>
    <row r="80" spans="1:8" x14ac:dyDescent="0.2">
      <c r="A80" t="s">
        <v>103</v>
      </c>
      <c r="B80" t="s">
        <v>15</v>
      </c>
      <c r="C80" t="s">
        <v>16</v>
      </c>
      <c r="D80">
        <v>2015</v>
      </c>
      <c r="E80" t="s">
        <v>12</v>
      </c>
      <c r="F80">
        <v>0.101045044690206</v>
      </c>
      <c r="G80">
        <v>8.3432039852622999E-2</v>
      </c>
      <c r="H80">
        <v>0.11865804952778999</v>
      </c>
    </row>
    <row r="81" spans="1:8" x14ac:dyDescent="0.2">
      <c r="A81" t="s">
        <v>103</v>
      </c>
      <c r="B81" t="s">
        <v>15</v>
      </c>
      <c r="C81" t="s">
        <v>16</v>
      </c>
      <c r="D81">
        <v>2015</v>
      </c>
      <c r="E81" t="s">
        <v>13</v>
      </c>
      <c r="F81">
        <v>4.1318358538951001E-2</v>
      </c>
      <c r="G81">
        <v>2.8458587342099901E-2</v>
      </c>
      <c r="H81">
        <v>5.4178129735802202E-2</v>
      </c>
    </row>
    <row r="82" spans="1:8" x14ac:dyDescent="0.2">
      <c r="A82" t="s">
        <v>103</v>
      </c>
      <c r="B82" t="s">
        <v>15</v>
      </c>
      <c r="C82" t="s">
        <v>17</v>
      </c>
      <c r="D82">
        <v>2011</v>
      </c>
      <c r="E82" t="s">
        <v>9</v>
      </c>
      <c r="F82">
        <v>0.41946625402693599</v>
      </c>
      <c r="G82">
        <v>0.39187370520937997</v>
      </c>
      <c r="H82">
        <v>0.44705880284449101</v>
      </c>
    </row>
    <row r="83" spans="1:8" x14ac:dyDescent="0.2">
      <c r="A83" t="s">
        <v>103</v>
      </c>
      <c r="B83" t="s">
        <v>15</v>
      </c>
      <c r="C83" t="s">
        <v>17</v>
      </c>
      <c r="D83">
        <v>2011</v>
      </c>
      <c r="E83" t="s">
        <v>10</v>
      </c>
      <c r="F83">
        <v>0.18913461738968401</v>
      </c>
      <c r="G83">
        <v>0.16636939183478699</v>
      </c>
      <c r="H83">
        <v>0.211899842944581</v>
      </c>
    </row>
    <row r="84" spans="1:8" x14ac:dyDescent="0.2">
      <c r="A84" t="s">
        <v>103</v>
      </c>
      <c r="B84" t="s">
        <v>15</v>
      </c>
      <c r="C84" t="s">
        <v>17</v>
      </c>
      <c r="D84">
        <v>2011</v>
      </c>
      <c r="E84" t="s">
        <v>11</v>
      </c>
      <c r="F84">
        <v>8.6031779824659704E-2</v>
      </c>
      <c r="G84">
        <v>6.91129022679767E-2</v>
      </c>
      <c r="H84">
        <v>0.102950657381342</v>
      </c>
    </row>
    <row r="85" spans="1:8" x14ac:dyDescent="0.2">
      <c r="A85" t="s">
        <v>103</v>
      </c>
      <c r="B85" t="s">
        <v>15</v>
      </c>
      <c r="C85" t="s">
        <v>17</v>
      </c>
      <c r="D85">
        <v>2011</v>
      </c>
      <c r="E85" t="s">
        <v>12</v>
      </c>
      <c r="F85">
        <v>3.8860123290331901E-2</v>
      </c>
      <c r="G85">
        <v>2.76982095787815E-2</v>
      </c>
      <c r="H85">
        <v>5.0022037001882201E-2</v>
      </c>
    </row>
    <row r="86" spans="1:8" x14ac:dyDescent="0.2">
      <c r="A86" t="s">
        <v>103</v>
      </c>
      <c r="B86" t="s">
        <v>15</v>
      </c>
      <c r="C86" t="s">
        <v>17</v>
      </c>
      <c r="D86">
        <v>2011</v>
      </c>
      <c r="E86" t="s">
        <v>13</v>
      </c>
      <c r="F86">
        <v>1.54204147281121E-2</v>
      </c>
      <c r="G86">
        <v>5.9813563132051703E-3</v>
      </c>
      <c r="H86">
        <v>2.48594731430191E-2</v>
      </c>
    </row>
    <row r="87" spans="1:8" x14ac:dyDescent="0.2">
      <c r="A87" t="s">
        <v>103</v>
      </c>
      <c r="B87" t="s">
        <v>46</v>
      </c>
      <c r="C87" t="s">
        <v>47</v>
      </c>
      <c r="D87">
        <v>2008</v>
      </c>
      <c r="E87" t="s">
        <v>9</v>
      </c>
      <c r="F87">
        <v>0.68609355690576701</v>
      </c>
      <c r="G87">
        <v>0.64974472463066901</v>
      </c>
      <c r="H87">
        <v>0.72244238918086501</v>
      </c>
    </row>
    <row r="88" spans="1:8" x14ac:dyDescent="0.2">
      <c r="A88" t="s">
        <v>103</v>
      </c>
      <c r="B88" t="s">
        <v>46</v>
      </c>
      <c r="C88" t="s">
        <v>47</v>
      </c>
      <c r="D88">
        <v>2008</v>
      </c>
      <c r="E88" t="s">
        <v>10</v>
      </c>
      <c r="F88">
        <v>0.40216621691786097</v>
      </c>
      <c r="G88">
        <v>0.358770733327747</v>
      </c>
      <c r="H88">
        <v>0.445561700507975</v>
      </c>
    </row>
    <row r="89" spans="1:8" x14ac:dyDescent="0.2">
      <c r="A89" t="s">
        <v>103</v>
      </c>
      <c r="B89" t="s">
        <v>46</v>
      </c>
      <c r="C89" t="s">
        <v>47</v>
      </c>
      <c r="D89">
        <v>2008</v>
      </c>
      <c r="E89" t="s">
        <v>11</v>
      </c>
      <c r="F89">
        <v>0.19349979804756701</v>
      </c>
      <c r="G89">
        <v>0.163492172789243</v>
      </c>
      <c r="H89">
        <v>0.22350742330589199</v>
      </c>
    </row>
    <row r="90" spans="1:8" x14ac:dyDescent="0.2">
      <c r="A90" t="s">
        <v>103</v>
      </c>
      <c r="B90" t="s">
        <v>46</v>
      </c>
      <c r="C90" t="s">
        <v>47</v>
      </c>
      <c r="D90">
        <v>2008</v>
      </c>
      <c r="E90" t="s">
        <v>12</v>
      </c>
      <c r="F90">
        <v>8.1689819827271498E-2</v>
      </c>
      <c r="G90">
        <v>5.9776439903396997E-2</v>
      </c>
      <c r="H90">
        <v>0.103603199751146</v>
      </c>
    </row>
    <row r="91" spans="1:8" x14ac:dyDescent="0.2">
      <c r="A91" t="s">
        <v>103</v>
      </c>
      <c r="B91" t="s">
        <v>46</v>
      </c>
      <c r="C91" t="s">
        <v>47</v>
      </c>
      <c r="D91">
        <v>2008</v>
      </c>
      <c r="E91" t="s">
        <v>13</v>
      </c>
      <c r="F91">
        <v>1.10995284585629E-2</v>
      </c>
      <c r="G91">
        <v>4.4963571941142597E-3</v>
      </c>
      <c r="H91">
        <v>1.7702699723011601E-2</v>
      </c>
    </row>
    <row r="92" spans="1:8" x14ac:dyDescent="0.2">
      <c r="A92" t="s">
        <v>103</v>
      </c>
      <c r="B92" t="s">
        <v>46</v>
      </c>
      <c r="C92" t="s">
        <v>48</v>
      </c>
      <c r="D92">
        <v>2015</v>
      </c>
      <c r="E92" t="s">
        <v>9</v>
      </c>
      <c r="F92">
        <v>9.8568005714195994E-2</v>
      </c>
      <c r="G92">
        <v>7.9710499178192395E-2</v>
      </c>
      <c r="H92">
        <v>0.117425512250199</v>
      </c>
    </row>
    <row r="93" spans="1:8" x14ac:dyDescent="0.2">
      <c r="A93" t="s">
        <v>103</v>
      </c>
      <c r="B93" t="s">
        <v>46</v>
      </c>
      <c r="C93" t="s">
        <v>48</v>
      </c>
      <c r="D93">
        <v>2015</v>
      </c>
      <c r="E93" t="s">
        <v>10</v>
      </c>
      <c r="F93">
        <v>5.5970760035437004E-3</v>
      </c>
      <c r="G93">
        <v>2.4680174033004901E-3</v>
      </c>
      <c r="H93">
        <v>8.7261346037869197E-3</v>
      </c>
    </row>
    <row r="94" spans="1:8" x14ac:dyDescent="0.2">
      <c r="A94" t="s">
        <v>103</v>
      </c>
      <c r="B94" t="s">
        <v>46</v>
      </c>
      <c r="C94" t="s">
        <v>48</v>
      </c>
      <c r="D94">
        <v>2015</v>
      </c>
      <c r="E94" t="s">
        <v>11</v>
      </c>
      <c r="F94">
        <v>4.3415386197070797E-3</v>
      </c>
      <c r="G94">
        <v>1.3573706309924099E-3</v>
      </c>
      <c r="H94">
        <v>7.3257066084217396E-3</v>
      </c>
    </row>
    <row r="95" spans="1:8" x14ac:dyDescent="0.2">
      <c r="A95" t="s">
        <v>103</v>
      </c>
      <c r="B95" t="s">
        <v>46</v>
      </c>
      <c r="C95" t="s">
        <v>48</v>
      </c>
      <c r="D95">
        <v>2015</v>
      </c>
      <c r="E95" t="s">
        <v>12</v>
      </c>
      <c r="F95">
        <v>4.1565471252748296E-3</v>
      </c>
      <c r="G95">
        <v>-1.64035093764195E-3</v>
      </c>
      <c r="H95">
        <v>9.9534451881916099E-3</v>
      </c>
    </row>
    <row r="96" spans="1:8" x14ac:dyDescent="0.2">
      <c r="A96" t="s">
        <v>103</v>
      </c>
      <c r="B96" t="s">
        <v>46</v>
      </c>
      <c r="C96" t="s">
        <v>48</v>
      </c>
      <c r="D96">
        <v>2015</v>
      </c>
      <c r="E96" t="s">
        <v>13</v>
      </c>
      <c r="F96">
        <v>0</v>
      </c>
      <c r="G96">
        <v>0</v>
      </c>
      <c r="H96">
        <v>0</v>
      </c>
    </row>
    <row r="97" spans="1:8" x14ac:dyDescent="0.2">
      <c r="A97" t="s">
        <v>103</v>
      </c>
      <c r="B97" t="s">
        <v>46</v>
      </c>
      <c r="C97" t="s">
        <v>49</v>
      </c>
      <c r="D97">
        <v>2009</v>
      </c>
      <c r="E97" t="s">
        <v>9</v>
      </c>
      <c r="F97">
        <v>0.22552314693513301</v>
      </c>
      <c r="G97">
        <v>0.17940197212454001</v>
      </c>
      <c r="H97">
        <v>0.271644321745727</v>
      </c>
    </row>
    <row r="98" spans="1:8" x14ac:dyDescent="0.2">
      <c r="A98" t="s">
        <v>103</v>
      </c>
      <c r="B98" t="s">
        <v>46</v>
      </c>
      <c r="C98" t="s">
        <v>49</v>
      </c>
      <c r="D98">
        <v>2009</v>
      </c>
      <c r="E98" t="s">
        <v>10</v>
      </c>
      <c r="F98">
        <v>4.68663560992102E-2</v>
      </c>
      <c r="G98">
        <v>2.0692518963167299E-2</v>
      </c>
      <c r="H98">
        <v>7.3040193235253098E-2</v>
      </c>
    </row>
    <row r="99" spans="1:8" x14ac:dyDescent="0.2">
      <c r="A99" t="s">
        <v>103</v>
      </c>
      <c r="B99" t="s">
        <v>46</v>
      </c>
      <c r="C99" t="s">
        <v>49</v>
      </c>
      <c r="D99">
        <v>2009</v>
      </c>
      <c r="E99" t="s">
        <v>11</v>
      </c>
      <c r="F99">
        <v>2.0756640426380701E-2</v>
      </c>
      <c r="G99">
        <v>3.3845933419322698E-3</v>
      </c>
      <c r="H99">
        <v>3.8128687510829103E-2</v>
      </c>
    </row>
    <row r="100" spans="1:8" x14ac:dyDescent="0.2">
      <c r="A100" t="s">
        <v>103</v>
      </c>
      <c r="B100" t="s">
        <v>46</v>
      </c>
      <c r="C100" t="s">
        <v>49</v>
      </c>
      <c r="D100">
        <v>2009</v>
      </c>
      <c r="E100" t="s">
        <v>12</v>
      </c>
      <c r="F100">
        <v>2.0430512263119399E-2</v>
      </c>
      <c r="G100">
        <v>2.8166737946520399E-3</v>
      </c>
      <c r="H100">
        <v>3.80443507315869E-2</v>
      </c>
    </row>
    <row r="101" spans="1:8" x14ac:dyDescent="0.2">
      <c r="A101" t="s">
        <v>103</v>
      </c>
      <c r="B101" t="s">
        <v>46</v>
      </c>
      <c r="C101" t="s">
        <v>49</v>
      </c>
      <c r="D101">
        <v>2009</v>
      </c>
      <c r="E101" t="s">
        <v>13</v>
      </c>
      <c r="F101">
        <v>1.9635471031329E-2</v>
      </c>
      <c r="G101">
        <v>1.5035948171670001E-3</v>
      </c>
      <c r="H101">
        <v>3.7767347245491099E-2</v>
      </c>
    </row>
    <row r="102" spans="1:8" x14ac:dyDescent="0.2">
      <c r="A102" t="s">
        <v>103</v>
      </c>
      <c r="B102" t="s">
        <v>46</v>
      </c>
      <c r="C102" t="s">
        <v>50</v>
      </c>
      <c r="D102">
        <v>2012</v>
      </c>
      <c r="E102" t="s">
        <v>9</v>
      </c>
      <c r="F102">
        <v>0.426265983102945</v>
      </c>
      <c r="G102">
        <v>0.38481179423431999</v>
      </c>
      <c r="H102">
        <v>0.46772017197157101</v>
      </c>
    </row>
    <row r="103" spans="1:8" x14ac:dyDescent="0.2">
      <c r="A103" t="s">
        <v>103</v>
      </c>
      <c r="B103" t="s">
        <v>46</v>
      </c>
      <c r="C103" t="s">
        <v>50</v>
      </c>
      <c r="D103">
        <v>2012</v>
      </c>
      <c r="E103" t="s">
        <v>10</v>
      </c>
      <c r="F103">
        <v>0.139733472041041</v>
      </c>
      <c r="G103">
        <v>0.119492475676112</v>
      </c>
      <c r="H103">
        <v>0.15997446840596999</v>
      </c>
    </row>
    <row r="104" spans="1:8" x14ac:dyDescent="0.2">
      <c r="A104" t="s">
        <v>103</v>
      </c>
      <c r="B104" t="s">
        <v>46</v>
      </c>
      <c r="C104" t="s">
        <v>50</v>
      </c>
      <c r="D104">
        <v>2012</v>
      </c>
      <c r="E104" t="s">
        <v>11</v>
      </c>
      <c r="F104">
        <v>3.7927662557634002E-2</v>
      </c>
      <c r="G104">
        <v>2.7018610664786401E-2</v>
      </c>
      <c r="H104">
        <v>4.88367144504816E-2</v>
      </c>
    </row>
    <row r="105" spans="1:8" x14ac:dyDescent="0.2">
      <c r="A105" t="s">
        <v>103</v>
      </c>
      <c r="B105" t="s">
        <v>46</v>
      </c>
      <c r="C105" t="s">
        <v>50</v>
      </c>
      <c r="D105">
        <v>2012</v>
      </c>
      <c r="E105" t="s">
        <v>12</v>
      </c>
      <c r="F105">
        <v>9.2949566922890404E-3</v>
      </c>
      <c r="G105">
        <v>3.1300653914769598E-3</v>
      </c>
      <c r="H105">
        <v>1.54598479931011E-2</v>
      </c>
    </row>
    <row r="106" spans="1:8" x14ac:dyDescent="0.2">
      <c r="A106" t="s">
        <v>103</v>
      </c>
      <c r="B106" t="s">
        <v>46</v>
      </c>
      <c r="C106" t="s">
        <v>50</v>
      </c>
      <c r="D106">
        <v>2012</v>
      </c>
      <c r="E106" t="s">
        <v>13</v>
      </c>
      <c r="F106">
        <v>4.2043221029833804E-3</v>
      </c>
      <c r="G106">
        <v>-2.0010948845154298E-3</v>
      </c>
      <c r="H106">
        <v>1.0409739090482199E-2</v>
      </c>
    </row>
    <row r="107" spans="1:8" x14ac:dyDescent="0.2">
      <c r="A107" t="s">
        <v>104</v>
      </c>
      <c r="B107" t="s">
        <v>42</v>
      </c>
      <c r="C107" t="s">
        <v>43</v>
      </c>
      <c r="D107">
        <v>2014</v>
      </c>
      <c r="E107" t="s">
        <v>9</v>
      </c>
      <c r="F107">
        <v>0.247424844634137</v>
      </c>
      <c r="G107">
        <v>0.21470355071043401</v>
      </c>
      <c r="H107">
        <v>0.28014613855783999</v>
      </c>
    </row>
    <row r="108" spans="1:8" x14ac:dyDescent="0.2">
      <c r="A108" t="s">
        <v>104</v>
      </c>
      <c r="B108" t="s">
        <v>42</v>
      </c>
      <c r="C108" t="s">
        <v>43</v>
      </c>
      <c r="D108">
        <v>2014</v>
      </c>
      <c r="E108" t="s">
        <v>10</v>
      </c>
      <c r="F108">
        <v>0.20754428523239599</v>
      </c>
      <c r="G108">
        <v>0.184427986445513</v>
      </c>
      <c r="H108">
        <v>0.23066058401928</v>
      </c>
    </row>
    <row r="109" spans="1:8" x14ac:dyDescent="0.2">
      <c r="A109" t="s">
        <v>104</v>
      </c>
      <c r="B109" t="s">
        <v>42</v>
      </c>
      <c r="C109" t="s">
        <v>43</v>
      </c>
      <c r="D109">
        <v>2014</v>
      </c>
      <c r="E109" t="s">
        <v>11</v>
      </c>
      <c r="F109">
        <v>0.115169215732135</v>
      </c>
      <c r="G109">
        <v>9.8616495757407302E-2</v>
      </c>
      <c r="H109">
        <v>0.131721935706863</v>
      </c>
    </row>
    <row r="110" spans="1:8" x14ac:dyDescent="0.2">
      <c r="A110" t="s">
        <v>104</v>
      </c>
      <c r="B110" t="s">
        <v>42</v>
      </c>
      <c r="C110" t="s">
        <v>43</v>
      </c>
      <c r="D110">
        <v>2014</v>
      </c>
      <c r="E110" t="s">
        <v>12</v>
      </c>
      <c r="F110">
        <v>6.8059115337243806E-2</v>
      </c>
      <c r="G110">
        <v>5.2852324498750401E-2</v>
      </c>
      <c r="H110">
        <v>8.32659061757373E-2</v>
      </c>
    </row>
    <row r="111" spans="1:8" x14ac:dyDescent="0.2">
      <c r="A111" t="s">
        <v>104</v>
      </c>
      <c r="B111" t="s">
        <v>42</v>
      </c>
      <c r="C111" t="s">
        <v>43</v>
      </c>
      <c r="D111">
        <v>2014</v>
      </c>
      <c r="E111" t="s">
        <v>13</v>
      </c>
      <c r="F111">
        <v>2.2756092764353301E-2</v>
      </c>
      <c r="G111">
        <v>1.5217524060607999E-2</v>
      </c>
      <c r="H111">
        <v>3.0294661468098599E-2</v>
      </c>
    </row>
    <row r="112" spans="1:8" x14ac:dyDescent="0.2">
      <c r="A112" t="s">
        <v>104</v>
      </c>
      <c r="B112" t="s">
        <v>42</v>
      </c>
      <c r="C112" t="s">
        <v>105</v>
      </c>
      <c r="D112">
        <v>2003</v>
      </c>
      <c r="E112" t="s">
        <v>9</v>
      </c>
      <c r="F112">
        <v>0.70520239630749404</v>
      </c>
      <c r="G112">
        <v>0.65959330936877003</v>
      </c>
      <c r="H112">
        <v>0.75081148324621805</v>
      </c>
    </row>
    <row r="113" spans="1:8" x14ac:dyDescent="0.2">
      <c r="A113" t="s">
        <v>104</v>
      </c>
      <c r="B113" t="s">
        <v>42</v>
      </c>
      <c r="C113" t="s">
        <v>105</v>
      </c>
      <c r="D113">
        <v>2003</v>
      </c>
      <c r="E113" t="s">
        <v>10</v>
      </c>
      <c r="F113">
        <v>0.51415532431852595</v>
      </c>
      <c r="G113">
        <v>0.46638020507529299</v>
      </c>
      <c r="H113">
        <v>0.56193044356175903</v>
      </c>
    </row>
    <row r="114" spans="1:8" x14ac:dyDescent="0.2">
      <c r="A114" t="s">
        <v>104</v>
      </c>
      <c r="B114" t="s">
        <v>42</v>
      </c>
      <c r="C114" t="s">
        <v>105</v>
      </c>
      <c r="D114">
        <v>2003</v>
      </c>
      <c r="E114" t="s">
        <v>11</v>
      </c>
      <c r="F114">
        <v>0.317848232222192</v>
      </c>
      <c r="G114">
        <v>0.27395236678947299</v>
      </c>
      <c r="H114">
        <v>0.36174409765491</v>
      </c>
    </row>
    <row r="115" spans="1:8" x14ac:dyDescent="0.2">
      <c r="A115" t="s">
        <v>104</v>
      </c>
      <c r="B115" t="s">
        <v>42</v>
      </c>
      <c r="C115" t="s">
        <v>105</v>
      </c>
      <c r="D115">
        <v>2003</v>
      </c>
      <c r="E115" t="s">
        <v>12</v>
      </c>
      <c r="F115">
        <v>0.159366265616154</v>
      </c>
      <c r="G115">
        <v>0.123868383473761</v>
      </c>
      <c r="H115">
        <v>0.19486414775854699</v>
      </c>
    </row>
    <row r="116" spans="1:8" x14ac:dyDescent="0.2">
      <c r="A116" t="s">
        <v>104</v>
      </c>
      <c r="B116" t="s">
        <v>42</v>
      </c>
      <c r="C116" t="s">
        <v>105</v>
      </c>
      <c r="D116">
        <v>2003</v>
      </c>
      <c r="E116" t="s">
        <v>13</v>
      </c>
      <c r="F116">
        <v>5.9563834554890699E-2</v>
      </c>
      <c r="G116">
        <v>3.82132173381248E-2</v>
      </c>
      <c r="H116">
        <v>8.0914451771656598E-2</v>
      </c>
    </row>
    <row r="117" spans="1:8" x14ac:dyDescent="0.2">
      <c r="A117" t="s">
        <v>104</v>
      </c>
      <c r="B117" t="s">
        <v>70</v>
      </c>
      <c r="C117" t="s">
        <v>72</v>
      </c>
      <c r="D117">
        <v>2017</v>
      </c>
      <c r="E117" t="s">
        <v>9</v>
      </c>
      <c r="F117">
        <v>2.47716981733512E-2</v>
      </c>
      <c r="G117">
        <v>1.5102588131070601E-2</v>
      </c>
      <c r="H117">
        <v>3.44408082156318E-2</v>
      </c>
    </row>
    <row r="118" spans="1:8" x14ac:dyDescent="0.2">
      <c r="A118" t="s">
        <v>104</v>
      </c>
      <c r="B118" t="s">
        <v>70</v>
      </c>
      <c r="C118" t="s">
        <v>72</v>
      </c>
      <c r="D118">
        <v>2017</v>
      </c>
      <c r="E118" t="s">
        <v>10</v>
      </c>
      <c r="F118">
        <v>5.5036469297702201E-3</v>
      </c>
      <c r="G118" s="1">
        <v>5.7900124783537299E-4</v>
      </c>
      <c r="H118">
        <v>1.0428292611705E-2</v>
      </c>
    </row>
    <row r="119" spans="1:8" x14ac:dyDescent="0.2">
      <c r="A119" t="s">
        <v>104</v>
      </c>
      <c r="B119" t="s">
        <v>70</v>
      </c>
      <c r="C119" t="s">
        <v>72</v>
      </c>
      <c r="D119">
        <v>2017</v>
      </c>
      <c r="E119" t="s">
        <v>11</v>
      </c>
      <c r="F119">
        <v>5.1991548539045704E-3</v>
      </c>
      <c r="G119">
        <v>-2.2136128903871301E-3</v>
      </c>
      <c r="H119">
        <v>1.26119225981962E-2</v>
      </c>
    </row>
    <row r="120" spans="1:8" x14ac:dyDescent="0.2">
      <c r="A120" t="s">
        <v>104</v>
      </c>
      <c r="B120" t="s">
        <v>70</v>
      </c>
      <c r="C120" t="s">
        <v>72</v>
      </c>
      <c r="D120">
        <v>2017</v>
      </c>
      <c r="E120" t="s">
        <v>12</v>
      </c>
      <c r="F120" s="1">
        <v>8.6340424588590605E-4</v>
      </c>
      <c r="G120" s="1">
        <v>-4.3834814410776101E-4</v>
      </c>
      <c r="H120">
        <v>2.16515663587957E-3</v>
      </c>
    </row>
    <row r="121" spans="1:8" x14ac:dyDescent="0.2">
      <c r="A121" t="s">
        <v>104</v>
      </c>
      <c r="B121" t="s">
        <v>70</v>
      </c>
      <c r="C121" t="s">
        <v>72</v>
      </c>
      <c r="D121">
        <v>2017</v>
      </c>
      <c r="E121" t="s">
        <v>13</v>
      </c>
      <c r="F121" s="1">
        <v>7.9379851560509602E-4</v>
      </c>
      <c r="G121" s="1">
        <v>-7.6966640043864797E-4</v>
      </c>
      <c r="H121">
        <v>2.35726343164884E-3</v>
      </c>
    </row>
    <row r="122" spans="1:8" x14ac:dyDescent="0.2">
      <c r="A122" t="s">
        <v>104</v>
      </c>
      <c r="B122" t="s">
        <v>70</v>
      </c>
      <c r="C122" t="s">
        <v>74</v>
      </c>
      <c r="D122">
        <v>2013</v>
      </c>
      <c r="E122" t="s">
        <v>9</v>
      </c>
      <c r="F122">
        <v>0.86309401216787796</v>
      </c>
      <c r="G122">
        <v>0.84423230107469804</v>
      </c>
      <c r="H122">
        <v>0.88195572326105798</v>
      </c>
    </row>
    <row r="123" spans="1:8" x14ac:dyDescent="0.2">
      <c r="A123" t="s">
        <v>104</v>
      </c>
      <c r="B123" t="s">
        <v>70</v>
      </c>
      <c r="C123" t="s">
        <v>74</v>
      </c>
      <c r="D123">
        <v>2013</v>
      </c>
      <c r="E123" t="s">
        <v>10</v>
      </c>
      <c r="F123">
        <v>0.802525782441323</v>
      </c>
      <c r="G123">
        <v>0.77981013313135605</v>
      </c>
      <c r="H123">
        <v>0.82524143175128895</v>
      </c>
    </row>
    <row r="124" spans="1:8" x14ac:dyDescent="0.2">
      <c r="A124" t="s">
        <v>104</v>
      </c>
      <c r="B124" t="s">
        <v>70</v>
      </c>
      <c r="C124" t="s">
        <v>74</v>
      </c>
      <c r="D124">
        <v>2013</v>
      </c>
      <c r="E124" t="s">
        <v>11</v>
      </c>
      <c r="F124">
        <v>0.71142302881555697</v>
      </c>
      <c r="G124">
        <v>0.68102317623175501</v>
      </c>
      <c r="H124">
        <v>0.74182288139935904</v>
      </c>
    </row>
    <row r="125" spans="1:8" x14ac:dyDescent="0.2">
      <c r="A125" t="s">
        <v>104</v>
      </c>
      <c r="B125" t="s">
        <v>70</v>
      </c>
      <c r="C125" t="s">
        <v>74</v>
      </c>
      <c r="D125">
        <v>2013</v>
      </c>
      <c r="E125" t="s">
        <v>12</v>
      </c>
      <c r="F125">
        <v>0.57105366585175199</v>
      </c>
      <c r="G125">
        <v>0.53768856355472205</v>
      </c>
      <c r="H125">
        <v>0.60441876814878204</v>
      </c>
    </row>
    <row r="126" spans="1:8" x14ac:dyDescent="0.2">
      <c r="A126" t="s">
        <v>104</v>
      </c>
      <c r="B126" t="s">
        <v>70</v>
      </c>
      <c r="C126" t="s">
        <v>74</v>
      </c>
      <c r="D126">
        <v>2013</v>
      </c>
      <c r="E126" t="s">
        <v>13</v>
      </c>
      <c r="F126">
        <v>0.41707238181805201</v>
      </c>
      <c r="G126">
        <v>0.37594648200877001</v>
      </c>
      <c r="H126">
        <v>0.458198281627333</v>
      </c>
    </row>
    <row r="127" spans="1:8" x14ac:dyDescent="0.2">
      <c r="A127" t="s">
        <v>51</v>
      </c>
      <c r="B127" t="s">
        <v>51</v>
      </c>
      <c r="C127" t="s">
        <v>52</v>
      </c>
      <c r="D127">
        <v>2015</v>
      </c>
      <c r="E127" t="s">
        <v>9</v>
      </c>
      <c r="F127">
        <v>0.77081221450122805</v>
      </c>
      <c r="G127">
        <v>0.74094224422345001</v>
      </c>
      <c r="H127">
        <v>0.80068218477900699</v>
      </c>
    </row>
    <row r="128" spans="1:8" x14ac:dyDescent="0.2">
      <c r="A128" t="s">
        <v>51</v>
      </c>
      <c r="B128" t="s">
        <v>51</v>
      </c>
      <c r="C128" t="s">
        <v>52</v>
      </c>
      <c r="D128">
        <v>2015</v>
      </c>
      <c r="E128" t="s">
        <v>10</v>
      </c>
      <c r="F128">
        <v>0.64487054737826399</v>
      </c>
      <c r="G128">
        <v>0.61490371041911096</v>
      </c>
      <c r="H128">
        <v>0.67483738433741802</v>
      </c>
    </row>
    <row r="129" spans="1:8" x14ac:dyDescent="0.2">
      <c r="A129" t="s">
        <v>51</v>
      </c>
      <c r="B129" t="s">
        <v>51</v>
      </c>
      <c r="C129" t="s">
        <v>52</v>
      </c>
      <c r="D129">
        <v>2015</v>
      </c>
      <c r="E129" t="s">
        <v>11</v>
      </c>
      <c r="F129">
        <v>0.57864945432658399</v>
      </c>
      <c r="G129">
        <v>0.50661334751534204</v>
      </c>
      <c r="H129">
        <v>0.65068556113782605</v>
      </c>
    </row>
    <row r="130" spans="1:8" x14ac:dyDescent="0.2">
      <c r="A130" t="s">
        <v>51</v>
      </c>
      <c r="B130" t="s">
        <v>51</v>
      </c>
      <c r="C130" t="s">
        <v>52</v>
      </c>
      <c r="D130">
        <v>2015</v>
      </c>
      <c r="E130" t="s">
        <v>12</v>
      </c>
      <c r="F130">
        <v>0.36125161624964203</v>
      </c>
      <c r="G130">
        <v>0.319451483783604</v>
      </c>
      <c r="H130">
        <v>0.40305174871568</v>
      </c>
    </row>
    <row r="131" spans="1:8" x14ac:dyDescent="0.2">
      <c r="A131" t="s">
        <v>51</v>
      </c>
      <c r="B131" t="s">
        <v>51</v>
      </c>
      <c r="C131" t="s">
        <v>52</v>
      </c>
      <c r="D131">
        <v>2015</v>
      </c>
      <c r="E131" t="s">
        <v>13</v>
      </c>
      <c r="F131">
        <v>0.166160551248033</v>
      </c>
      <c r="G131">
        <v>0.13323632181900899</v>
      </c>
      <c r="H131">
        <v>0.19908478067705701</v>
      </c>
    </row>
    <row r="132" spans="1:8" x14ac:dyDescent="0.2">
      <c r="A132" t="s">
        <v>51</v>
      </c>
      <c r="B132" t="s">
        <v>51</v>
      </c>
      <c r="C132" t="s">
        <v>53</v>
      </c>
      <c r="D132">
        <v>2014</v>
      </c>
      <c r="E132" t="s">
        <v>9</v>
      </c>
      <c r="F132">
        <v>0.84793558704193805</v>
      </c>
      <c r="G132">
        <v>0.81491241379298696</v>
      </c>
      <c r="H132">
        <v>0.88095876029088804</v>
      </c>
    </row>
    <row r="133" spans="1:8" x14ac:dyDescent="0.2">
      <c r="A133" t="s">
        <v>51</v>
      </c>
      <c r="B133" t="s">
        <v>51</v>
      </c>
      <c r="C133" t="s">
        <v>53</v>
      </c>
      <c r="D133">
        <v>2014</v>
      </c>
      <c r="E133" t="s">
        <v>10</v>
      </c>
      <c r="F133">
        <v>0.75570228870473799</v>
      </c>
      <c r="G133">
        <v>0.71340630556526297</v>
      </c>
      <c r="H133">
        <v>0.79799827184421201</v>
      </c>
    </row>
    <row r="134" spans="1:8" x14ac:dyDescent="0.2">
      <c r="A134" t="s">
        <v>51</v>
      </c>
      <c r="B134" t="s">
        <v>51</v>
      </c>
      <c r="C134" t="s">
        <v>53</v>
      </c>
      <c r="D134">
        <v>2014</v>
      </c>
      <c r="E134" t="s">
        <v>11</v>
      </c>
      <c r="F134">
        <v>0.65522465048203804</v>
      </c>
      <c r="G134">
        <v>0.59200397482585498</v>
      </c>
      <c r="H134">
        <v>0.71844532613822099</v>
      </c>
    </row>
    <row r="135" spans="1:8" x14ac:dyDescent="0.2">
      <c r="A135" t="s">
        <v>51</v>
      </c>
      <c r="B135" t="s">
        <v>51</v>
      </c>
      <c r="C135" t="s">
        <v>53</v>
      </c>
      <c r="D135">
        <v>2014</v>
      </c>
      <c r="E135" t="s">
        <v>12</v>
      </c>
      <c r="F135">
        <v>0.536345478539339</v>
      </c>
      <c r="G135">
        <v>0.48873047733695801</v>
      </c>
      <c r="H135">
        <v>0.58396047974172105</v>
      </c>
    </row>
    <row r="136" spans="1:8" x14ac:dyDescent="0.2">
      <c r="A136" t="s">
        <v>51</v>
      </c>
      <c r="B136" t="s">
        <v>51</v>
      </c>
      <c r="C136" t="s">
        <v>53</v>
      </c>
      <c r="D136">
        <v>2014</v>
      </c>
      <c r="E136" t="s">
        <v>13</v>
      </c>
      <c r="F136">
        <v>0.28758238809360198</v>
      </c>
      <c r="G136">
        <v>0.247192124729463</v>
      </c>
      <c r="H136">
        <v>0.32797265145774002</v>
      </c>
    </row>
    <row r="137" spans="1:8" x14ac:dyDescent="0.2">
      <c r="A137" t="s">
        <v>51</v>
      </c>
      <c r="B137" t="s">
        <v>51</v>
      </c>
      <c r="C137" t="s">
        <v>54</v>
      </c>
      <c r="D137">
        <v>2015</v>
      </c>
      <c r="E137" t="s">
        <v>9</v>
      </c>
      <c r="F137">
        <v>0.40020630276456198</v>
      </c>
      <c r="G137">
        <v>0.39269339242881701</v>
      </c>
      <c r="H137">
        <v>0.40771921310030601</v>
      </c>
    </row>
    <row r="138" spans="1:8" x14ac:dyDescent="0.2">
      <c r="A138" t="s">
        <v>51</v>
      </c>
      <c r="B138" t="s">
        <v>51</v>
      </c>
      <c r="C138" t="s">
        <v>54</v>
      </c>
      <c r="D138">
        <v>2015</v>
      </c>
      <c r="E138" t="s">
        <v>10</v>
      </c>
      <c r="F138">
        <v>0.245213539204853</v>
      </c>
      <c r="G138">
        <v>0.23867109973158199</v>
      </c>
      <c r="H138">
        <v>0.25175597867812399</v>
      </c>
    </row>
    <row r="139" spans="1:8" x14ac:dyDescent="0.2">
      <c r="A139" t="s">
        <v>51</v>
      </c>
      <c r="B139" t="s">
        <v>51</v>
      </c>
      <c r="C139" t="s">
        <v>54</v>
      </c>
      <c r="D139">
        <v>2015</v>
      </c>
      <c r="E139" t="s">
        <v>11</v>
      </c>
      <c r="F139">
        <v>0.14743030812768601</v>
      </c>
      <c r="G139">
        <v>0.14222314548804299</v>
      </c>
      <c r="H139">
        <v>0.152637470767329</v>
      </c>
    </row>
    <row r="140" spans="1:8" x14ac:dyDescent="0.2">
      <c r="A140" t="s">
        <v>51</v>
      </c>
      <c r="B140" t="s">
        <v>51</v>
      </c>
      <c r="C140" t="s">
        <v>54</v>
      </c>
      <c r="D140">
        <v>2015</v>
      </c>
      <c r="E140" t="s">
        <v>12</v>
      </c>
      <c r="F140">
        <v>9.2578548863932505E-2</v>
      </c>
      <c r="G140">
        <v>8.7462313689574994E-2</v>
      </c>
      <c r="H140">
        <v>9.7694784038289906E-2</v>
      </c>
    </row>
    <row r="141" spans="1:8" x14ac:dyDescent="0.2">
      <c r="A141" t="s">
        <v>51</v>
      </c>
      <c r="B141" t="s">
        <v>51</v>
      </c>
      <c r="C141" t="s">
        <v>54</v>
      </c>
      <c r="D141">
        <v>2015</v>
      </c>
      <c r="E141" t="s">
        <v>13</v>
      </c>
      <c r="F141">
        <v>4.5283463368432697E-2</v>
      </c>
      <c r="G141">
        <v>4.16776964302778E-2</v>
      </c>
      <c r="H141">
        <v>4.8889230306587601E-2</v>
      </c>
    </row>
    <row r="142" spans="1:8" x14ac:dyDescent="0.2">
      <c r="A142" t="s">
        <v>51</v>
      </c>
      <c r="B142" t="s">
        <v>51</v>
      </c>
      <c r="C142" t="s">
        <v>55</v>
      </c>
      <c r="D142">
        <v>2016</v>
      </c>
      <c r="E142" t="s">
        <v>9</v>
      </c>
      <c r="F142">
        <v>1.5342232131578099E-3</v>
      </c>
      <c r="G142" s="1">
        <v>-7.3831161595968903E-4</v>
      </c>
      <c r="H142">
        <v>3.8067580422753099E-3</v>
      </c>
    </row>
    <row r="143" spans="1:8" x14ac:dyDescent="0.2">
      <c r="A143" t="s">
        <v>51</v>
      </c>
      <c r="B143" t="s">
        <v>51</v>
      </c>
      <c r="C143" t="s">
        <v>55</v>
      </c>
      <c r="D143">
        <v>2016</v>
      </c>
      <c r="E143" t="s">
        <v>10</v>
      </c>
      <c r="F143">
        <v>1.83613174307174E-3</v>
      </c>
      <c r="G143" s="1">
        <v>-7.6708755646752002E-4</v>
      </c>
      <c r="H143">
        <v>4.439351042611E-3</v>
      </c>
    </row>
    <row r="144" spans="1:8" x14ac:dyDescent="0.2">
      <c r="A144" t="s">
        <v>51</v>
      </c>
      <c r="B144" t="s">
        <v>51</v>
      </c>
      <c r="C144" t="s">
        <v>55</v>
      </c>
      <c r="D144">
        <v>2016</v>
      </c>
      <c r="E144" t="s">
        <v>11</v>
      </c>
      <c r="F144">
        <v>7.5149223086461003E-3</v>
      </c>
      <c r="G144">
        <v>-3.02019011034687E-3</v>
      </c>
      <c r="H144">
        <v>1.8050034727639001E-2</v>
      </c>
    </row>
    <row r="145" spans="1:8" x14ac:dyDescent="0.2">
      <c r="A145" t="s">
        <v>51</v>
      </c>
      <c r="B145" t="s">
        <v>51</v>
      </c>
      <c r="C145" t="s">
        <v>55</v>
      </c>
      <c r="D145">
        <v>2016</v>
      </c>
      <c r="E145" t="s">
        <v>12</v>
      </c>
      <c r="F145">
        <v>0</v>
      </c>
      <c r="G145">
        <v>0</v>
      </c>
      <c r="H145">
        <v>0</v>
      </c>
    </row>
    <row r="146" spans="1:8" x14ac:dyDescent="0.2">
      <c r="A146" t="s">
        <v>51</v>
      </c>
      <c r="B146" t="s">
        <v>51</v>
      </c>
      <c r="C146" t="s">
        <v>55</v>
      </c>
      <c r="D146">
        <v>2016</v>
      </c>
      <c r="E146" t="s">
        <v>13</v>
      </c>
      <c r="F146">
        <v>1.91829264916933E-2</v>
      </c>
      <c r="G146">
        <v>-5.7757195209066203E-3</v>
      </c>
      <c r="H146">
        <v>4.4141572504293299E-2</v>
      </c>
    </row>
    <row r="147" spans="1:8" x14ac:dyDescent="0.2">
      <c r="A147" t="s">
        <v>51</v>
      </c>
      <c r="B147" t="s">
        <v>51</v>
      </c>
      <c r="C147" t="s">
        <v>56</v>
      </c>
      <c r="D147">
        <v>2016</v>
      </c>
      <c r="E147" t="s">
        <v>9</v>
      </c>
      <c r="F147">
        <v>0.64805459242886698</v>
      </c>
      <c r="G147">
        <v>0.59469785718090595</v>
      </c>
      <c r="H147">
        <v>0.70141132767682801</v>
      </c>
    </row>
    <row r="148" spans="1:8" x14ac:dyDescent="0.2">
      <c r="A148" t="s">
        <v>51</v>
      </c>
      <c r="B148" t="s">
        <v>51</v>
      </c>
      <c r="C148" t="s">
        <v>56</v>
      </c>
      <c r="D148">
        <v>2016</v>
      </c>
      <c r="E148" t="s">
        <v>10</v>
      </c>
      <c r="F148">
        <v>0.52804693994747898</v>
      </c>
      <c r="G148">
        <v>0.47991199983500898</v>
      </c>
      <c r="H148">
        <v>0.57618188005994797</v>
      </c>
    </row>
    <row r="149" spans="1:8" x14ac:dyDescent="0.2">
      <c r="A149" t="s">
        <v>51</v>
      </c>
      <c r="B149" t="s">
        <v>51</v>
      </c>
      <c r="C149" t="s">
        <v>56</v>
      </c>
      <c r="D149">
        <v>2016</v>
      </c>
      <c r="E149" t="s">
        <v>11</v>
      </c>
      <c r="F149">
        <v>0.436164664272085</v>
      </c>
      <c r="G149">
        <v>0.37709730223968702</v>
      </c>
      <c r="H149">
        <v>0.49523202630448199</v>
      </c>
    </row>
    <row r="150" spans="1:8" x14ac:dyDescent="0.2">
      <c r="A150" t="s">
        <v>51</v>
      </c>
      <c r="B150" t="s">
        <v>51</v>
      </c>
      <c r="C150" t="s">
        <v>56</v>
      </c>
      <c r="D150">
        <v>2016</v>
      </c>
      <c r="E150" t="s">
        <v>12</v>
      </c>
      <c r="F150">
        <v>0.31216657254277602</v>
      </c>
      <c r="G150">
        <v>0.25254188876176797</v>
      </c>
      <c r="H150">
        <v>0.37179125632378401</v>
      </c>
    </row>
    <row r="151" spans="1:8" x14ac:dyDescent="0.2">
      <c r="A151" t="s">
        <v>51</v>
      </c>
      <c r="B151" t="s">
        <v>51</v>
      </c>
      <c r="C151" t="s">
        <v>56</v>
      </c>
      <c r="D151">
        <v>2016</v>
      </c>
      <c r="E151" t="s">
        <v>13</v>
      </c>
      <c r="F151">
        <v>0.108391893677881</v>
      </c>
      <c r="G151">
        <v>6.7027422856469607E-2</v>
      </c>
      <c r="H151">
        <v>0.149756364499293</v>
      </c>
    </row>
    <row r="152" spans="1:8" x14ac:dyDescent="0.2">
      <c r="A152" t="s">
        <v>51</v>
      </c>
      <c r="B152" t="s">
        <v>51</v>
      </c>
      <c r="C152" t="s">
        <v>57</v>
      </c>
      <c r="D152">
        <v>2017</v>
      </c>
      <c r="E152" t="s">
        <v>9</v>
      </c>
      <c r="F152">
        <v>0.57257369800981905</v>
      </c>
      <c r="G152">
        <v>0.52184053507033001</v>
      </c>
      <c r="H152">
        <v>0.62330686094930798</v>
      </c>
    </row>
    <row r="153" spans="1:8" x14ac:dyDescent="0.2">
      <c r="A153" t="s">
        <v>51</v>
      </c>
      <c r="B153" t="s">
        <v>51</v>
      </c>
      <c r="C153" t="s">
        <v>57</v>
      </c>
      <c r="D153">
        <v>2017</v>
      </c>
      <c r="E153" t="s">
        <v>10</v>
      </c>
      <c r="F153">
        <v>0.46046765344412199</v>
      </c>
      <c r="G153">
        <v>0.41241943777682299</v>
      </c>
      <c r="H153">
        <v>0.50851586911141999</v>
      </c>
    </row>
    <row r="154" spans="1:8" x14ac:dyDescent="0.2">
      <c r="A154" t="s">
        <v>51</v>
      </c>
      <c r="B154" t="s">
        <v>51</v>
      </c>
      <c r="C154" t="s">
        <v>57</v>
      </c>
      <c r="D154">
        <v>2017</v>
      </c>
      <c r="E154" t="s">
        <v>11</v>
      </c>
      <c r="F154">
        <v>0.31337387557250201</v>
      </c>
      <c r="G154">
        <v>0.27299180012343699</v>
      </c>
      <c r="H154">
        <v>0.35375595102156698</v>
      </c>
    </row>
    <row r="155" spans="1:8" x14ac:dyDescent="0.2">
      <c r="A155" t="s">
        <v>51</v>
      </c>
      <c r="B155" t="s">
        <v>51</v>
      </c>
      <c r="C155" t="s">
        <v>57</v>
      </c>
      <c r="D155">
        <v>2017</v>
      </c>
      <c r="E155" t="s">
        <v>12</v>
      </c>
      <c r="F155">
        <v>0.185786073851507</v>
      </c>
      <c r="G155">
        <v>0.152242958636429</v>
      </c>
      <c r="H155">
        <v>0.219329189066585</v>
      </c>
    </row>
    <row r="156" spans="1:8" x14ac:dyDescent="0.2">
      <c r="A156" t="s">
        <v>51</v>
      </c>
      <c r="B156" t="s">
        <v>51</v>
      </c>
      <c r="C156" t="s">
        <v>57</v>
      </c>
      <c r="D156">
        <v>2017</v>
      </c>
      <c r="E156" t="s">
        <v>13</v>
      </c>
      <c r="F156">
        <v>7.9840473355181393E-2</v>
      </c>
      <c r="G156">
        <v>5.4284673598427598E-2</v>
      </c>
      <c r="H156">
        <v>0.105396273111935</v>
      </c>
    </row>
    <row r="157" spans="1:8" x14ac:dyDescent="0.2">
      <c r="A157" t="s">
        <v>106</v>
      </c>
      <c r="B157" t="s">
        <v>21</v>
      </c>
      <c r="C157" t="s">
        <v>22</v>
      </c>
      <c r="D157">
        <v>2016</v>
      </c>
      <c r="E157" t="s">
        <v>9</v>
      </c>
      <c r="F157">
        <v>0.18826824684378701</v>
      </c>
      <c r="G157">
        <v>0.16557650608833699</v>
      </c>
      <c r="H157">
        <v>0.21095998759923801</v>
      </c>
    </row>
    <row r="158" spans="1:8" x14ac:dyDescent="0.2">
      <c r="A158" t="s">
        <v>106</v>
      </c>
      <c r="B158" t="s">
        <v>21</v>
      </c>
      <c r="C158" t="s">
        <v>22</v>
      </c>
      <c r="D158">
        <v>2016</v>
      </c>
      <c r="E158" t="s">
        <v>10</v>
      </c>
      <c r="F158">
        <v>0.122016768424967</v>
      </c>
      <c r="G158">
        <v>0.105097861460882</v>
      </c>
      <c r="H158">
        <v>0.13893567538905099</v>
      </c>
    </row>
    <row r="159" spans="1:8" x14ac:dyDescent="0.2">
      <c r="A159" t="s">
        <v>106</v>
      </c>
      <c r="B159" t="s">
        <v>21</v>
      </c>
      <c r="C159" t="s">
        <v>22</v>
      </c>
      <c r="D159">
        <v>2016</v>
      </c>
      <c r="E159" t="s">
        <v>11</v>
      </c>
      <c r="F159">
        <v>0.120133342172558</v>
      </c>
      <c r="G159">
        <v>0.100939564332718</v>
      </c>
      <c r="H159">
        <v>0.139327120012397</v>
      </c>
    </row>
    <row r="160" spans="1:8" x14ac:dyDescent="0.2">
      <c r="A160" t="s">
        <v>106</v>
      </c>
      <c r="B160" t="s">
        <v>21</v>
      </c>
      <c r="C160" t="s">
        <v>22</v>
      </c>
      <c r="D160">
        <v>2016</v>
      </c>
      <c r="E160" t="s">
        <v>12</v>
      </c>
      <c r="F160">
        <v>0.106017629875522</v>
      </c>
      <c r="G160">
        <v>8.9638790220688297E-2</v>
      </c>
      <c r="H160">
        <v>0.122396469530355</v>
      </c>
    </row>
    <row r="161" spans="1:8" x14ac:dyDescent="0.2">
      <c r="A161" t="s">
        <v>106</v>
      </c>
      <c r="B161" t="s">
        <v>21</v>
      </c>
      <c r="C161" t="s">
        <v>22</v>
      </c>
      <c r="D161">
        <v>2016</v>
      </c>
      <c r="E161" t="s">
        <v>13</v>
      </c>
      <c r="F161">
        <v>3.5568530012226297E-2</v>
      </c>
      <c r="G161">
        <v>2.6145719328546198E-2</v>
      </c>
      <c r="H161">
        <v>4.4991340695906497E-2</v>
      </c>
    </row>
    <row r="162" spans="1:8" x14ac:dyDescent="0.2">
      <c r="A162" t="s">
        <v>106</v>
      </c>
      <c r="B162" t="s">
        <v>21</v>
      </c>
      <c r="C162" t="s">
        <v>23</v>
      </c>
      <c r="D162">
        <v>2012</v>
      </c>
      <c r="E162" t="s">
        <v>9</v>
      </c>
      <c r="F162">
        <v>0.38735433761038801</v>
      </c>
      <c r="G162">
        <v>0.33343796341482301</v>
      </c>
      <c r="H162">
        <v>0.44127071180595301</v>
      </c>
    </row>
    <row r="163" spans="1:8" x14ac:dyDescent="0.2">
      <c r="A163" t="s">
        <v>106</v>
      </c>
      <c r="B163" t="s">
        <v>21</v>
      </c>
      <c r="C163" t="s">
        <v>23</v>
      </c>
      <c r="D163">
        <v>2012</v>
      </c>
      <c r="E163" t="s">
        <v>10</v>
      </c>
      <c r="F163">
        <v>0.24751160307115899</v>
      </c>
      <c r="G163">
        <v>0.20191881691678801</v>
      </c>
      <c r="H163">
        <v>0.29310438922552901</v>
      </c>
    </row>
    <row r="164" spans="1:8" x14ac:dyDescent="0.2">
      <c r="A164" t="s">
        <v>106</v>
      </c>
      <c r="B164" t="s">
        <v>21</v>
      </c>
      <c r="C164" t="s">
        <v>23</v>
      </c>
      <c r="D164">
        <v>2012</v>
      </c>
      <c r="E164" t="s">
        <v>11</v>
      </c>
      <c r="F164">
        <v>0.15894340578364199</v>
      </c>
      <c r="G164">
        <v>0.11443122587311</v>
      </c>
      <c r="H164">
        <v>0.20345558569417399</v>
      </c>
    </row>
    <row r="165" spans="1:8" x14ac:dyDescent="0.2">
      <c r="A165" t="s">
        <v>106</v>
      </c>
      <c r="B165" t="s">
        <v>21</v>
      </c>
      <c r="C165" t="s">
        <v>23</v>
      </c>
      <c r="D165">
        <v>2012</v>
      </c>
      <c r="E165" t="s">
        <v>12</v>
      </c>
      <c r="F165">
        <v>0.13894843295583501</v>
      </c>
      <c r="G165">
        <v>9.3963888696125097E-2</v>
      </c>
      <c r="H165">
        <v>0.183932977215545</v>
      </c>
    </row>
    <row r="166" spans="1:8" x14ac:dyDescent="0.2">
      <c r="A166" t="s">
        <v>106</v>
      </c>
      <c r="B166" t="s">
        <v>21</v>
      </c>
      <c r="C166" t="s">
        <v>23</v>
      </c>
      <c r="D166">
        <v>2012</v>
      </c>
      <c r="E166" t="s">
        <v>13</v>
      </c>
      <c r="F166">
        <v>7.9908322701914405E-2</v>
      </c>
      <c r="G166">
        <v>4.8728496207183503E-2</v>
      </c>
      <c r="H166">
        <v>0.111088149196645</v>
      </c>
    </row>
    <row r="167" spans="1:8" x14ac:dyDescent="0.2">
      <c r="A167" t="s">
        <v>106</v>
      </c>
      <c r="B167" t="s">
        <v>21</v>
      </c>
      <c r="C167" t="s">
        <v>24</v>
      </c>
      <c r="D167">
        <v>2016</v>
      </c>
      <c r="E167" t="s">
        <v>9</v>
      </c>
      <c r="F167">
        <v>0.88101889345962503</v>
      </c>
      <c r="G167">
        <v>0.85099553624702295</v>
      </c>
      <c r="H167">
        <v>0.91104225067222799</v>
      </c>
    </row>
    <row r="168" spans="1:8" x14ac:dyDescent="0.2">
      <c r="A168" t="s">
        <v>106</v>
      </c>
      <c r="B168" t="s">
        <v>21</v>
      </c>
      <c r="C168" t="s">
        <v>24</v>
      </c>
      <c r="D168">
        <v>2016</v>
      </c>
      <c r="E168" t="s">
        <v>10</v>
      </c>
      <c r="F168">
        <v>0.80156355525803402</v>
      </c>
      <c r="G168">
        <v>0.76239699302318398</v>
      </c>
      <c r="H168">
        <v>0.84073011749288296</v>
      </c>
    </row>
    <row r="169" spans="1:8" x14ac:dyDescent="0.2">
      <c r="A169" t="s">
        <v>106</v>
      </c>
      <c r="B169" t="s">
        <v>21</v>
      </c>
      <c r="C169" t="s">
        <v>24</v>
      </c>
      <c r="D169">
        <v>2016</v>
      </c>
      <c r="E169" t="s">
        <v>11</v>
      </c>
      <c r="F169">
        <v>0.76141856111641404</v>
      </c>
      <c r="G169">
        <v>0.72173613687475002</v>
      </c>
      <c r="H169">
        <v>0.80110098535807805</v>
      </c>
    </row>
    <row r="170" spans="1:8" x14ac:dyDescent="0.2">
      <c r="A170" t="s">
        <v>106</v>
      </c>
      <c r="B170" t="s">
        <v>21</v>
      </c>
      <c r="C170" t="s">
        <v>24</v>
      </c>
      <c r="D170">
        <v>2016</v>
      </c>
      <c r="E170" t="s">
        <v>12</v>
      </c>
      <c r="F170">
        <v>0.71192904724158601</v>
      </c>
      <c r="G170">
        <v>0.67202923906007594</v>
      </c>
      <c r="H170">
        <v>0.75182885542309597</v>
      </c>
    </row>
    <row r="171" spans="1:8" x14ac:dyDescent="0.2">
      <c r="A171" t="s">
        <v>106</v>
      </c>
      <c r="B171" t="s">
        <v>21</v>
      </c>
      <c r="C171" t="s">
        <v>24</v>
      </c>
      <c r="D171">
        <v>2016</v>
      </c>
      <c r="E171" t="s">
        <v>13</v>
      </c>
      <c r="F171">
        <v>0.31231015185524302</v>
      </c>
      <c r="G171">
        <v>0.25084792804963502</v>
      </c>
      <c r="H171">
        <v>0.37377237566084998</v>
      </c>
    </row>
    <row r="172" spans="1:8" x14ac:dyDescent="0.2">
      <c r="A172" t="s">
        <v>106</v>
      </c>
      <c r="B172" t="s">
        <v>21</v>
      </c>
      <c r="C172" t="s">
        <v>25</v>
      </c>
      <c r="D172">
        <v>2014</v>
      </c>
      <c r="E172" t="s">
        <v>9</v>
      </c>
      <c r="F172">
        <v>0.68244601266087601</v>
      </c>
      <c r="G172">
        <v>0.65404219164641597</v>
      </c>
      <c r="H172">
        <v>0.71084983367533705</v>
      </c>
    </row>
    <row r="173" spans="1:8" x14ac:dyDescent="0.2">
      <c r="A173" t="s">
        <v>106</v>
      </c>
      <c r="B173" t="s">
        <v>21</v>
      </c>
      <c r="C173" t="s">
        <v>25</v>
      </c>
      <c r="D173">
        <v>2014</v>
      </c>
      <c r="E173" t="s">
        <v>10</v>
      </c>
      <c r="F173">
        <v>0.49073077967293299</v>
      </c>
      <c r="G173">
        <v>0.46530614112243501</v>
      </c>
      <c r="H173">
        <v>0.51615541822343203</v>
      </c>
    </row>
    <row r="174" spans="1:8" x14ac:dyDescent="0.2">
      <c r="A174" t="s">
        <v>106</v>
      </c>
      <c r="B174" t="s">
        <v>21</v>
      </c>
      <c r="C174" t="s">
        <v>25</v>
      </c>
      <c r="D174">
        <v>2014</v>
      </c>
      <c r="E174" t="s">
        <v>11</v>
      </c>
      <c r="F174">
        <v>0.36085778619005898</v>
      </c>
      <c r="G174">
        <v>0.33409103931043999</v>
      </c>
      <c r="H174">
        <v>0.38762453306967698</v>
      </c>
    </row>
    <row r="175" spans="1:8" x14ac:dyDescent="0.2">
      <c r="A175" t="s">
        <v>106</v>
      </c>
      <c r="B175" t="s">
        <v>21</v>
      </c>
      <c r="C175" t="s">
        <v>25</v>
      </c>
      <c r="D175">
        <v>2014</v>
      </c>
      <c r="E175" t="s">
        <v>12</v>
      </c>
      <c r="F175">
        <v>0.190286737265351</v>
      </c>
      <c r="G175">
        <v>0.168196134479</v>
      </c>
      <c r="H175">
        <v>0.212377340051702</v>
      </c>
    </row>
    <row r="176" spans="1:8" x14ac:dyDescent="0.2">
      <c r="A176" t="s">
        <v>106</v>
      </c>
      <c r="B176" t="s">
        <v>21</v>
      </c>
      <c r="C176" t="s">
        <v>25</v>
      </c>
      <c r="D176">
        <v>2014</v>
      </c>
      <c r="E176" t="s">
        <v>13</v>
      </c>
      <c r="F176">
        <v>6.2081470698928602E-2</v>
      </c>
      <c r="G176">
        <v>4.9040248593385599E-2</v>
      </c>
      <c r="H176">
        <v>7.5122692804471702E-2</v>
      </c>
    </row>
    <row r="177" spans="1:8" x14ac:dyDescent="0.2">
      <c r="A177" t="s">
        <v>106</v>
      </c>
      <c r="B177" t="s">
        <v>21</v>
      </c>
      <c r="C177" t="s">
        <v>26</v>
      </c>
      <c r="D177">
        <v>2008</v>
      </c>
      <c r="E177" t="s">
        <v>9</v>
      </c>
      <c r="F177">
        <v>0.80969834791153295</v>
      </c>
      <c r="G177">
        <v>0.78021499376122905</v>
      </c>
      <c r="H177">
        <v>0.83918170206183595</v>
      </c>
    </row>
    <row r="178" spans="1:8" x14ac:dyDescent="0.2">
      <c r="A178" t="s">
        <v>106</v>
      </c>
      <c r="B178" t="s">
        <v>21</v>
      </c>
      <c r="C178" t="s">
        <v>26</v>
      </c>
      <c r="D178">
        <v>2008</v>
      </c>
      <c r="E178" t="s">
        <v>10</v>
      </c>
      <c r="F178">
        <v>0.74466225572595302</v>
      </c>
      <c r="G178">
        <v>0.71241960882394295</v>
      </c>
      <c r="H178">
        <v>0.77690490262796197</v>
      </c>
    </row>
    <row r="179" spans="1:8" x14ac:dyDescent="0.2">
      <c r="A179" t="s">
        <v>106</v>
      </c>
      <c r="B179" t="s">
        <v>21</v>
      </c>
      <c r="C179" t="s">
        <v>26</v>
      </c>
      <c r="D179">
        <v>2008</v>
      </c>
      <c r="E179" t="s">
        <v>11</v>
      </c>
      <c r="F179">
        <v>0.61986660190240905</v>
      </c>
      <c r="G179">
        <v>0.57884864883918596</v>
      </c>
      <c r="H179">
        <v>0.66088455496563203</v>
      </c>
    </row>
    <row r="180" spans="1:8" x14ac:dyDescent="0.2">
      <c r="A180" t="s">
        <v>106</v>
      </c>
      <c r="B180" t="s">
        <v>21</v>
      </c>
      <c r="C180" t="s">
        <v>26</v>
      </c>
      <c r="D180">
        <v>2008</v>
      </c>
      <c r="E180" t="s">
        <v>12</v>
      </c>
      <c r="F180">
        <v>0.51118499980824705</v>
      </c>
      <c r="G180">
        <v>0.46352175213646701</v>
      </c>
      <c r="H180">
        <v>0.55884824748002604</v>
      </c>
    </row>
    <row r="181" spans="1:8" x14ac:dyDescent="0.2">
      <c r="A181" t="s">
        <v>106</v>
      </c>
      <c r="B181" t="s">
        <v>21</v>
      </c>
      <c r="C181" t="s">
        <v>26</v>
      </c>
      <c r="D181">
        <v>2008</v>
      </c>
      <c r="E181" t="s">
        <v>13</v>
      </c>
      <c r="F181">
        <v>0.333173358065954</v>
      </c>
      <c r="G181">
        <v>0.29758311432892898</v>
      </c>
      <c r="H181">
        <v>0.36876360180298001</v>
      </c>
    </row>
    <row r="182" spans="1:8" x14ac:dyDescent="0.2">
      <c r="A182" t="s">
        <v>106</v>
      </c>
      <c r="B182" t="s">
        <v>21</v>
      </c>
      <c r="C182" t="s">
        <v>27</v>
      </c>
      <c r="D182">
        <v>2015</v>
      </c>
      <c r="E182" t="s">
        <v>9</v>
      </c>
      <c r="F182">
        <v>9.8389866839466794E-2</v>
      </c>
      <c r="G182">
        <v>8.2425366890182705E-2</v>
      </c>
      <c r="H182">
        <v>0.11435436678874999</v>
      </c>
    </row>
    <row r="183" spans="1:8" x14ac:dyDescent="0.2">
      <c r="A183" t="s">
        <v>106</v>
      </c>
      <c r="B183" t="s">
        <v>21</v>
      </c>
      <c r="C183" t="s">
        <v>27</v>
      </c>
      <c r="D183">
        <v>2015</v>
      </c>
      <c r="E183" t="s">
        <v>10</v>
      </c>
      <c r="F183">
        <v>7.5834680213009001E-2</v>
      </c>
      <c r="G183">
        <v>6.0101862476912599E-2</v>
      </c>
      <c r="H183">
        <v>9.1567497949105403E-2</v>
      </c>
    </row>
    <row r="184" spans="1:8" x14ac:dyDescent="0.2">
      <c r="A184" t="s">
        <v>106</v>
      </c>
      <c r="B184" t="s">
        <v>21</v>
      </c>
      <c r="C184" t="s">
        <v>27</v>
      </c>
      <c r="D184">
        <v>2015</v>
      </c>
      <c r="E184" t="s">
        <v>11</v>
      </c>
      <c r="F184">
        <v>8.1756620678955894E-2</v>
      </c>
      <c r="G184">
        <v>6.8044812360458506E-2</v>
      </c>
      <c r="H184">
        <v>9.5468428997453295E-2</v>
      </c>
    </row>
    <row r="185" spans="1:8" x14ac:dyDescent="0.2">
      <c r="A185" t="s">
        <v>106</v>
      </c>
      <c r="B185" t="s">
        <v>21</v>
      </c>
      <c r="C185" t="s">
        <v>27</v>
      </c>
      <c r="D185">
        <v>2015</v>
      </c>
      <c r="E185" t="s">
        <v>12</v>
      </c>
      <c r="F185">
        <v>5.5385225292471599E-2</v>
      </c>
      <c r="G185">
        <v>4.0023140477811997E-2</v>
      </c>
      <c r="H185">
        <v>7.07473101071312E-2</v>
      </c>
    </row>
    <row r="186" spans="1:8" x14ac:dyDescent="0.2">
      <c r="A186" t="s">
        <v>106</v>
      </c>
      <c r="B186" t="s">
        <v>21</v>
      </c>
      <c r="C186" t="s">
        <v>27</v>
      </c>
      <c r="D186">
        <v>2015</v>
      </c>
      <c r="E186" t="s">
        <v>13</v>
      </c>
      <c r="F186">
        <v>2.5773920971760601E-2</v>
      </c>
      <c r="G186">
        <v>1.7210523996850201E-2</v>
      </c>
      <c r="H186">
        <v>3.4337317946671102E-2</v>
      </c>
    </row>
    <row r="187" spans="1:8" x14ac:dyDescent="0.2">
      <c r="A187" t="s">
        <v>106</v>
      </c>
      <c r="B187" t="s">
        <v>21</v>
      </c>
      <c r="C187" t="s">
        <v>28</v>
      </c>
      <c r="D187">
        <v>2011</v>
      </c>
      <c r="E187" t="s">
        <v>9</v>
      </c>
      <c r="F187">
        <v>0.66452266301001495</v>
      </c>
      <c r="G187">
        <v>0.61938286851396795</v>
      </c>
      <c r="H187">
        <v>0.70966245750606205</v>
      </c>
    </row>
    <row r="188" spans="1:8" x14ac:dyDescent="0.2">
      <c r="A188" t="s">
        <v>106</v>
      </c>
      <c r="B188" t="s">
        <v>21</v>
      </c>
      <c r="C188" t="s">
        <v>28</v>
      </c>
      <c r="D188">
        <v>2011</v>
      </c>
      <c r="E188" t="s">
        <v>10</v>
      </c>
      <c r="F188">
        <v>0.60703716363806404</v>
      </c>
      <c r="G188">
        <v>0.56346193274937195</v>
      </c>
      <c r="H188">
        <v>0.65061239452675501</v>
      </c>
    </row>
    <row r="189" spans="1:8" x14ac:dyDescent="0.2">
      <c r="A189" t="s">
        <v>106</v>
      </c>
      <c r="B189" t="s">
        <v>21</v>
      </c>
      <c r="C189" t="s">
        <v>28</v>
      </c>
      <c r="D189">
        <v>2011</v>
      </c>
      <c r="E189" t="s">
        <v>11</v>
      </c>
      <c r="F189">
        <v>0.44361063188663802</v>
      </c>
      <c r="G189">
        <v>0.39445819515108099</v>
      </c>
      <c r="H189">
        <v>0.49276306862219399</v>
      </c>
    </row>
    <row r="190" spans="1:8" x14ac:dyDescent="0.2">
      <c r="A190" t="s">
        <v>106</v>
      </c>
      <c r="B190" t="s">
        <v>21</v>
      </c>
      <c r="C190" t="s">
        <v>28</v>
      </c>
      <c r="D190">
        <v>2011</v>
      </c>
      <c r="E190" t="s">
        <v>12</v>
      </c>
      <c r="F190">
        <v>0.234111780524769</v>
      </c>
      <c r="G190">
        <v>0.20243864915020901</v>
      </c>
      <c r="H190">
        <v>0.26578491189933001</v>
      </c>
    </row>
    <row r="191" spans="1:8" x14ac:dyDescent="0.2">
      <c r="A191" t="s">
        <v>106</v>
      </c>
      <c r="B191" t="s">
        <v>21</v>
      </c>
      <c r="C191" t="s">
        <v>28</v>
      </c>
      <c r="D191">
        <v>2011</v>
      </c>
      <c r="E191" t="s">
        <v>13</v>
      </c>
      <c r="F191">
        <v>6.3509853171689001E-2</v>
      </c>
      <c r="G191">
        <v>4.5124945476188699E-2</v>
      </c>
      <c r="H191">
        <v>8.1894760867189206E-2</v>
      </c>
    </row>
    <row r="192" spans="1:8" x14ac:dyDescent="0.2">
      <c r="A192" t="s">
        <v>106</v>
      </c>
      <c r="B192" t="s">
        <v>21</v>
      </c>
      <c r="C192" t="s">
        <v>29</v>
      </c>
      <c r="D192">
        <v>2015</v>
      </c>
      <c r="E192" t="s">
        <v>9</v>
      </c>
      <c r="F192">
        <v>0.135446597880929</v>
      </c>
      <c r="G192">
        <v>0.111119498812958</v>
      </c>
      <c r="H192">
        <v>0.15977369694890001</v>
      </c>
    </row>
    <row r="193" spans="1:8" x14ac:dyDescent="0.2">
      <c r="A193" t="s">
        <v>106</v>
      </c>
      <c r="B193" t="s">
        <v>21</v>
      </c>
      <c r="C193" t="s">
        <v>29</v>
      </c>
      <c r="D193">
        <v>2015</v>
      </c>
      <c r="E193" t="s">
        <v>10</v>
      </c>
      <c r="F193">
        <v>7.85287228194151E-2</v>
      </c>
      <c r="G193">
        <v>6.2922970334964703E-2</v>
      </c>
      <c r="H193">
        <v>9.4134475303865497E-2</v>
      </c>
    </row>
    <row r="194" spans="1:8" x14ac:dyDescent="0.2">
      <c r="A194" t="s">
        <v>106</v>
      </c>
      <c r="B194" t="s">
        <v>21</v>
      </c>
      <c r="C194" t="s">
        <v>29</v>
      </c>
      <c r="D194">
        <v>2015</v>
      </c>
      <c r="E194" t="s">
        <v>11</v>
      </c>
      <c r="F194">
        <v>7.5226121557482595E-2</v>
      </c>
      <c r="G194">
        <v>5.7323836290884403E-2</v>
      </c>
      <c r="H194">
        <v>9.3128406824080898E-2</v>
      </c>
    </row>
    <row r="195" spans="1:8" x14ac:dyDescent="0.2">
      <c r="A195" t="s">
        <v>106</v>
      </c>
      <c r="B195" t="s">
        <v>21</v>
      </c>
      <c r="C195" t="s">
        <v>29</v>
      </c>
      <c r="D195">
        <v>2015</v>
      </c>
      <c r="E195" t="s">
        <v>12</v>
      </c>
      <c r="F195">
        <v>5.6825206787083901E-2</v>
      </c>
      <c r="G195">
        <v>4.1575838053031298E-2</v>
      </c>
      <c r="H195">
        <v>7.2074575521136497E-2</v>
      </c>
    </row>
    <row r="196" spans="1:8" x14ac:dyDescent="0.2">
      <c r="A196" t="s">
        <v>106</v>
      </c>
      <c r="B196" t="s">
        <v>21</v>
      </c>
      <c r="C196" t="s">
        <v>29</v>
      </c>
      <c r="D196">
        <v>2015</v>
      </c>
      <c r="E196" t="s">
        <v>13</v>
      </c>
      <c r="F196">
        <v>2.4894931373012699E-2</v>
      </c>
      <c r="G196">
        <v>1.5536577980519901E-2</v>
      </c>
      <c r="H196">
        <v>3.4253284765505501E-2</v>
      </c>
    </row>
    <row r="197" spans="1:8" x14ac:dyDescent="0.2">
      <c r="A197" t="s">
        <v>106</v>
      </c>
      <c r="B197" t="s">
        <v>21</v>
      </c>
      <c r="C197" t="s">
        <v>30</v>
      </c>
      <c r="D197">
        <v>2015</v>
      </c>
      <c r="E197" t="s">
        <v>9</v>
      </c>
      <c r="F197">
        <v>0.56574060616638</v>
      </c>
      <c r="G197">
        <v>0.51970911647948703</v>
      </c>
      <c r="H197">
        <v>0.61177209585327297</v>
      </c>
    </row>
    <row r="198" spans="1:8" x14ac:dyDescent="0.2">
      <c r="A198" t="s">
        <v>106</v>
      </c>
      <c r="B198" t="s">
        <v>21</v>
      </c>
      <c r="C198" t="s">
        <v>30</v>
      </c>
      <c r="D198">
        <v>2015</v>
      </c>
      <c r="E198" t="s">
        <v>10</v>
      </c>
      <c r="F198">
        <v>0.47973712738722801</v>
      </c>
      <c r="G198">
        <v>0.43906812011467899</v>
      </c>
      <c r="H198">
        <v>0.52040613465977803</v>
      </c>
    </row>
    <row r="199" spans="1:8" x14ac:dyDescent="0.2">
      <c r="A199" t="s">
        <v>106</v>
      </c>
      <c r="B199" t="s">
        <v>21</v>
      </c>
      <c r="C199" t="s">
        <v>30</v>
      </c>
      <c r="D199">
        <v>2015</v>
      </c>
      <c r="E199" t="s">
        <v>11</v>
      </c>
      <c r="F199">
        <v>0.365050182407747</v>
      </c>
      <c r="G199">
        <v>0.32412983359338898</v>
      </c>
      <c r="H199">
        <v>0.40597053122210502</v>
      </c>
    </row>
    <row r="200" spans="1:8" x14ac:dyDescent="0.2">
      <c r="A200" t="s">
        <v>106</v>
      </c>
      <c r="B200" t="s">
        <v>21</v>
      </c>
      <c r="C200" t="s">
        <v>30</v>
      </c>
      <c r="D200">
        <v>2015</v>
      </c>
      <c r="E200" t="s">
        <v>12</v>
      </c>
      <c r="F200">
        <v>0.212004076075366</v>
      </c>
      <c r="G200">
        <v>0.17192989980648399</v>
      </c>
      <c r="H200">
        <v>0.25207825234424902</v>
      </c>
    </row>
    <row r="201" spans="1:8" x14ac:dyDescent="0.2">
      <c r="A201" t="s">
        <v>106</v>
      </c>
      <c r="B201" t="s">
        <v>21</v>
      </c>
      <c r="C201" t="s">
        <v>30</v>
      </c>
      <c r="D201">
        <v>2015</v>
      </c>
      <c r="E201" t="s">
        <v>13</v>
      </c>
      <c r="F201">
        <v>5.21260578639356E-2</v>
      </c>
      <c r="G201">
        <v>4.04223132793732E-2</v>
      </c>
      <c r="H201">
        <v>6.3829802448497994E-2</v>
      </c>
    </row>
    <row r="202" spans="1:8" x14ac:dyDescent="0.2">
      <c r="A202" t="s">
        <v>106</v>
      </c>
      <c r="B202" t="s">
        <v>21</v>
      </c>
      <c r="C202" t="s">
        <v>31</v>
      </c>
      <c r="D202">
        <v>2016</v>
      </c>
      <c r="E202" t="s">
        <v>9</v>
      </c>
      <c r="F202">
        <v>0.336011941849719</v>
      </c>
      <c r="G202">
        <v>0.30203495618446602</v>
      </c>
      <c r="H202">
        <v>0.36998892751497198</v>
      </c>
    </row>
    <row r="203" spans="1:8" x14ac:dyDescent="0.2">
      <c r="A203" t="s">
        <v>106</v>
      </c>
      <c r="B203" t="s">
        <v>21</v>
      </c>
      <c r="C203" t="s">
        <v>31</v>
      </c>
      <c r="D203">
        <v>2016</v>
      </c>
      <c r="E203" t="s">
        <v>10</v>
      </c>
      <c r="F203">
        <v>0.35312678395532798</v>
      </c>
      <c r="G203">
        <v>0.324494862797783</v>
      </c>
      <c r="H203">
        <v>0.38175870511287202</v>
      </c>
    </row>
    <row r="204" spans="1:8" x14ac:dyDescent="0.2">
      <c r="A204" t="s">
        <v>106</v>
      </c>
      <c r="B204" t="s">
        <v>21</v>
      </c>
      <c r="C204" t="s">
        <v>31</v>
      </c>
      <c r="D204">
        <v>2016</v>
      </c>
      <c r="E204" t="s">
        <v>11</v>
      </c>
      <c r="F204">
        <v>0.27915323172516798</v>
      </c>
      <c r="G204">
        <v>0.25191917313582701</v>
      </c>
      <c r="H204">
        <v>0.30638729031451001</v>
      </c>
    </row>
    <row r="205" spans="1:8" x14ac:dyDescent="0.2">
      <c r="A205" t="s">
        <v>106</v>
      </c>
      <c r="B205" t="s">
        <v>21</v>
      </c>
      <c r="C205" t="s">
        <v>31</v>
      </c>
      <c r="D205">
        <v>2016</v>
      </c>
      <c r="E205" t="s">
        <v>12</v>
      </c>
      <c r="F205">
        <v>0.197479989760939</v>
      </c>
      <c r="G205">
        <v>0.173247534698421</v>
      </c>
      <c r="H205">
        <v>0.221712444823458</v>
      </c>
    </row>
    <row r="206" spans="1:8" x14ac:dyDescent="0.2">
      <c r="A206" t="s">
        <v>106</v>
      </c>
      <c r="B206" t="s">
        <v>21</v>
      </c>
      <c r="C206" t="s">
        <v>31</v>
      </c>
      <c r="D206">
        <v>2016</v>
      </c>
      <c r="E206" t="s">
        <v>13</v>
      </c>
      <c r="F206">
        <v>6.8313857091614E-2</v>
      </c>
      <c r="G206">
        <v>5.4369932856260801E-2</v>
      </c>
      <c r="H206">
        <v>8.2257781326967302E-2</v>
      </c>
    </row>
    <row r="207" spans="1:8" x14ac:dyDescent="0.2">
      <c r="A207" t="s">
        <v>106</v>
      </c>
      <c r="B207" t="s">
        <v>21</v>
      </c>
      <c r="C207" t="s">
        <v>32</v>
      </c>
      <c r="D207">
        <v>2018</v>
      </c>
      <c r="E207" t="s">
        <v>9</v>
      </c>
      <c r="F207">
        <v>0.25724131320836402</v>
      </c>
      <c r="G207">
        <v>0.217683936943983</v>
      </c>
      <c r="H207">
        <v>0.29679868947274501</v>
      </c>
    </row>
    <row r="208" spans="1:8" x14ac:dyDescent="0.2">
      <c r="A208" t="s">
        <v>106</v>
      </c>
      <c r="B208" t="s">
        <v>21</v>
      </c>
      <c r="C208" t="s">
        <v>32</v>
      </c>
      <c r="D208">
        <v>2018</v>
      </c>
      <c r="E208" t="s">
        <v>10</v>
      </c>
      <c r="F208">
        <v>0.183623704702914</v>
      </c>
      <c r="G208">
        <v>0.15485177337185699</v>
      </c>
      <c r="H208">
        <v>0.21239563603397199</v>
      </c>
    </row>
    <row r="209" spans="1:8" x14ac:dyDescent="0.2">
      <c r="A209" t="s">
        <v>106</v>
      </c>
      <c r="B209" t="s">
        <v>21</v>
      </c>
      <c r="C209" t="s">
        <v>32</v>
      </c>
      <c r="D209">
        <v>2018</v>
      </c>
      <c r="E209" t="s">
        <v>11</v>
      </c>
      <c r="F209">
        <v>0.137517040066059</v>
      </c>
      <c r="G209">
        <v>0.114477357532734</v>
      </c>
      <c r="H209">
        <v>0.160556722599383</v>
      </c>
    </row>
    <row r="210" spans="1:8" x14ac:dyDescent="0.2">
      <c r="A210" t="s">
        <v>106</v>
      </c>
      <c r="B210" t="s">
        <v>21</v>
      </c>
      <c r="C210" t="s">
        <v>32</v>
      </c>
      <c r="D210">
        <v>2018</v>
      </c>
      <c r="E210" t="s">
        <v>12</v>
      </c>
      <c r="F210">
        <v>7.6521597406969802E-2</v>
      </c>
      <c r="G210">
        <v>5.6683208871149797E-2</v>
      </c>
      <c r="H210">
        <v>9.63599859427898E-2</v>
      </c>
    </row>
    <row r="211" spans="1:8" x14ac:dyDescent="0.2">
      <c r="A211" t="s">
        <v>106</v>
      </c>
      <c r="B211" t="s">
        <v>21</v>
      </c>
      <c r="C211" t="s">
        <v>32</v>
      </c>
      <c r="D211">
        <v>2018</v>
      </c>
      <c r="E211" t="s">
        <v>13</v>
      </c>
      <c r="F211">
        <v>3.74119900270838E-2</v>
      </c>
      <c r="G211">
        <v>1.9629879511945399E-2</v>
      </c>
      <c r="H211">
        <v>5.5194100542222201E-2</v>
      </c>
    </row>
    <row r="212" spans="1:8" x14ac:dyDescent="0.2">
      <c r="A212" t="s">
        <v>106</v>
      </c>
      <c r="B212" t="s">
        <v>21</v>
      </c>
      <c r="C212" t="s">
        <v>33</v>
      </c>
      <c r="D212">
        <v>2015</v>
      </c>
      <c r="E212" t="s">
        <v>9</v>
      </c>
      <c r="F212">
        <v>0.35332258120954801</v>
      </c>
      <c r="G212">
        <v>0.30361923651074102</v>
      </c>
      <c r="H212">
        <v>0.40302592590835401</v>
      </c>
    </row>
    <row r="213" spans="1:8" x14ac:dyDescent="0.2">
      <c r="A213" t="s">
        <v>106</v>
      </c>
      <c r="B213" t="s">
        <v>21</v>
      </c>
      <c r="C213" t="s">
        <v>33</v>
      </c>
      <c r="D213">
        <v>2015</v>
      </c>
      <c r="E213" t="s">
        <v>10</v>
      </c>
      <c r="F213">
        <v>0.26965167161407799</v>
      </c>
      <c r="G213">
        <v>0.23021967596152601</v>
      </c>
      <c r="H213">
        <v>0.30908366726663</v>
      </c>
    </row>
    <row r="214" spans="1:8" x14ac:dyDescent="0.2">
      <c r="A214" t="s">
        <v>106</v>
      </c>
      <c r="B214" t="s">
        <v>21</v>
      </c>
      <c r="C214" t="s">
        <v>33</v>
      </c>
      <c r="D214">
        <v>2015</v>
      </c>
      <c r="E214" t="s">
        <v>11</v>
      </c>
      <c r="F214">
        <v>0.213101486164719</v>
      </c>
      <c r="G214">
        <v>0.166330950804185</v>
      </c>
      <c r="H214">
        <v>0.25987202152525202</v>
      </c>
    </row>
    <row r="215" spans="1:8" x14ac:dyDescent="0.2">
      <c r="A215" t="s">
        <v>106</v>
      </c>
      <c r="B215" t="s">
        <v>21</v>
      </c>
      <c r="C215" t="s">
        <v>33</v>
      </c>
      <c r="D215">
        <v>2015</v>
      </c>
      <c r="E215" t="s">
        <v>12</v>
      </c>
      <c r="F215">
        <v>0.106108801162503</v>
      </c>
      <c r="G215">
        <v>8.2682686955692197E-2</v>
      </c>
      <c r="H215">
        <v>0.129534915369315</v>
      </c>
    </row>
    <row r="216" spans="1:8" x14ac:dyDescent="0.2">
      <c r="A216" t="s">
        <v>106</v>
      </c>
      <c r="B216" t="s">
        <v>21</v>
      </c>
      <c r="C216" t="s">
        <v>33</v>
      </c>
      <c r="D216">
        <v>2015</v>
      </c>
      <c r="E216" t="s">
        <v>13</v>
      </c>
      <c r="F216">
        <v>3.6111655512358003E-2</v>
      </c>
      <c r="G216">
        <v>2.12599773319757E-2</v>
      </c>
      <c r="H216">
        <v>5.0963333692740302E-2</v>
      </c>
    </row>
    <row r="217" spans="1:8" x14ac:dyDescent="0.2">
      <c r="A217" t="s">
        <v>106</v>
      </c>
      <c r="B217" t="s">
        <v>34</v>
      </c>
      <c r="C217" t="s">
        <v>35</v>
      </c>
      <c r="D217">
        <v>2015</v>
      </c>
      <c r="E217" t="s">
        <v>9</v>
      </c>
      <c r="F217">
        <v>0.85728329226265698</v>
      </c>
      <c r="G217">
        <v>0.83301398013911498</v>
      </c>
      <c r="H217">
        <v>0.88155260438619898</v>
      </c>
    </row>
    <row r="218" spans="1:8" x14ac:dyDescent="0.2">
      <c r="A218" t="s">
        <v>106</v>
      </c>
      <c r="B218" t="s">
        <v>34</v>
      </c>
      <c r="C218" t="s">
        <v>35</v>
      </c>
      <c r="D218">
        <v>2015</v>
      </c>
      <c r="E218" t="s">
        <v>10</v>
      </c>
      <c r="F218">
        <v>0.74715154563715502</v>
      </c>
      <c r="G218">
        <v>0.71499270620547695</v>
      </c>
      <c r="H218">
        <v>0.77931038506883399</v>
      </c>
    </row>
    <row r="219" spans="1:8" x14ac:dyDescent="0.2">
      <c r="A219" t="s">
        <v>106</v>
      </c>
      <c r="B219" t="s">
        <v>34</v>
      </c>
      <c r="C219" t="s">
        <v>35</v>
      </c>
      <c r="D219">
        <v>2015</v>
      </c>
      <c r="E219" t="s">
        <v>11</v>
      </c>
      <c r="F219">
        <v>0.44210405157225202</v>
      </c>
      <c r="G219">
        <v>0.40702472249343002</v>
      </c>
      <c r="H219">
        <v>0.47718338065107402</v>
      </c>
    </row>
    <row r="220" spans="1:8" x14ac:dyDescent="0.2">
      <c r="A220" t="s">
        <v>106</v>
      </c>
      <c r="B220" t="s">
        <v>34</v>
      </c>
      <c r="C220" t="s">
        <v>35</v>
      </c>
      <c r="D220">
        <v>2015</v>
      </c>
      <c r="E220" t="s">
        <v>12</v>
      </c>
      <c r="F220">
        <v>0.26647726521391302</v>
      </c>
      <c r="G220">
        <v>0.227826618890723</v>
      </c>
      <c r="H220">
        <v>0.305127911537103</v>
      </c>
    </row>
    <row r="221" spans="1:8" x14ac:dyDescent="0.2">
      <c r="A221" t="s">
        <v>106</v>
      </c>
      <c r="B221" t="s">
        <v>34</v>
      </c>
      <c r="C221" t="s">
        <v>35</v>
      </c>
      <c r="D221">
        <v>2015</v>
      </c>
      <c r="E221" t="s">
        <v>13</v>
      </c>
      <c r="F221">
        <v>0.13184425385663001</v>
      </c>
      <c r="G221">
        <v>0.102185631076617</v>
      </c>
      <c r="H221">
        <v>0.16150287663664301</v>
      </c>
    </row>
    <row r="222" spans="1:8" x14ac:dyDescent="0.2">
      <c r="A222" t="s">
        <v>106</v>
      </c>
      <c r="B222" t="s">
        <v>34</v>
      </c>
      <c r="C222" t="s">
        <v>36</v>
      </c>
      <c r="D222">
        <v>2018</v>
      </c>
      <c r="E222" t="s">
        <v>9</v>
      </c>
      <c r="F222">
        <v>0.72484938974010305</v>
      </c>
      <c r="G222">
        <v>0.68475058582145698</v>
      </c>
      <c r="H222">
        <v>0.76494819365875</v>
      </c>
    </row>
    <row r="223" spans="1:8" x14ac:dyDescent="0.2">
      <c r="A223" t="s">
        <v>106</v>
      </c>
      <c r="B223" t="s">
        <v>34</v>
      </c>
      <c r="C223" t="s">
        <v>36</v>
      </c>
      <c r="D223">
        <v>2018</v>
      </c>
      <c r="E223" t="s">
        <v>10</v>
      </c>
      <c r="F223">
        <v>0.42348929650322698</v>
      </c>
      <c r="G223">
        <v>0.36183448772022703</v>
      </c>
      <c r="H223">
        <v>0.48514410528622598</v>
      </c>
    </row>
    <row r="224" spans="1:8" x14ac:dyDescent="0.2">
      <c r="A224" t="s">
        <v>106</v>
      </c>
      <c r="B224" t="s">
        <v>34</v>
      </c>
      <c r="C224" t="s">
        <v>36</v>
      </c>
      <c r="D224">
        <v>2018</v>
      </c>
      <c r="E224" t="s">
        <v>11</v>
      </c>
      <c r="F224">
        <v>0.23841018961865201</v>
      </c>
      <c r="G224">
        <v>0.19517450941879999</v>
      </c>
      <c r="H224">
        <v>0.28164586981850398</v>
      </c>
    </row>
    <row r="225" spans="1:8" x14ac:dyDescent="0.2">
      <c r="A225" t="s">
        <v>106</v>
      </c>
      <c r="B225" t="s">
        <v>34</v>
      </c>
      <c r="C225" t="s">
        <v>36</v>
      </c>
      <c r="D225">
        <v>2018</v>
      </c>
      <c r="E225" t="s">
        <v>12</v>
      </c>
      <c r="F225">
        <v>9.0720933728584904E-2</v>
      </c>
      <c r="G225">
        <v>6.25673626303377E-2</v>
      </c>
      <c r="H225">
        <v>0.118874504826832</v>
      </c>
    </row>
    <row r="226" spans="1:8" x14ac:dyDescent="0.2">
      <c r="A226" t="s">
        <v>106</v>
      </c>
      <c r="B226" t="s">
        <v>34</v>
      </c>
      <c r="C226" t="s">
        <v>36</v>
      </c>
      <c r="D226">
        <v>2018</v>
      </c>
      <c r="E226" t="s">
        <v>13</v>
      </c>
      <c r="F226">
        <v>1.8723959881130701E-2</v>
      </c>
      <c r="G226">
        <v>1.01774122593093E-2</v>
      </c>
      <c r="H226">
        <v>2.7270507502952099E-2</v>
      </c>
    </row>
    <row r="227" spans="1:8" x14ac:dyDescent="0.2">
      <c r="A227" t="s">
        <v>106</v>
      </c>
      <c r="B227" t="s">
        <v>34</v>
      </c>
      <c r="C227" t="s">
        <v>37</v>
      </c>
      <c r="D227">
        <v>2014</v>
      </c>
      <c r="E227" t="s">
        <v>9</v>
      </c>
      <c r="F227">
        <v>0.85934953762337896</v>
      </c>
      <c r="G227">
        <v>0.82967359730819101</v>
      </c>
      <c r="H227">
        <v>0.88902547793856601</v>
      </c>
    </row>
    <row r="228" spans="1:8" x14ac:dyDescent="0.2">
      <c r="A228" t="s">
        <v>106</v>
      </c>
      <c r="B228" t="s">
        <v>34</v>
      </c>
      <c r="C228" t="s">
        <v>37</v>
      </c>
      <c r="D228">
        <v>2014</v>
      </c>
      <c r="E228" t="s">
        <v>10</v>
      </c>
      <c r="F228">
        <v>0.84403791823930396</v>
      </c>
      <c r="G228">
        <v>0.817028458236014</v>
      </c>
      <c r="H228">
        <v>0.87104737824259404</v>
      </c>
    </row>
    <row r="229" spans="1:8" x14ac:dyDescent="0.2">
      <c r="A229" t="s">
        <v>106</v>
      </c>
      <c r="B229" t="s">
        <v>34</v>
      </c>
      <c r="C229" t="s">
        <v>37</v>
      </c>
      <c r="D229">
        <v>2014</v>
      </c>
      <c r="E229" t="s">
        <v>11</v>
      </c>
      <c r="F229">
        <v>0.85322935127932797</v>
      </c>
      <c r="G229">
        <v>0.82354950209109401</v>
      </c>
      <c r="H229">
        <v>0.88290920046756105</v>
      </c>
    </row>
    <row r="230" spans="1:8" x14ac:dyDescent="0.2">
      <c r="A230" t="s">
        <v>106</v>
      </c>
      <c r="B230" t="s">
        <v>34</v>
      </c>
      <c r="C230" t="s">
        <v>37</v>
      </c>
      <c r="D230">
        <v>2014</v>
      </c>
      <c r="E230" t="s">
        <v>12</v>
      </c>
      <c r="F230">
        <v>0.83843914636539796</v>
      </c>
      <c r="G230">
        <v>0.80983938831029301</v>
      </c>
      <c r="H230">
        <v>0.86703890442050402</v>
      </c>
    </row>
    <row r="231" spans="1:8" x14ac:dyDescent="0.2">
      <c r="A231" t="s">
        <v>106</v>
      </c>
      <c r="B231" t="s">
        <v>34</v>
      </c>
      <c r="C231" t="s">
        <v>37</v>
      </c>
      <c r="D231">
        <v>2014</v>
      </c>
      <c r="E231" t="s">
        <v>13</v>
      </c>
      <c r="F231">
        <v>0.415462336977927</v>
      </c>
      <c r="G231">
        <v>0.374025647120861</v>
      </c>
      <c r="H231">
        <v>0.45689902683499201</v>
      </c>
    </row>
    <row r="232" spans="1:8" x14ac:dyDescent="0.2">
      <c r="A232" t="s">
        <v>106</v>
      </c>
      <c r="B232" t="s">
        <v>34</v>
      </c>
      <c r="C232" t="s">
        <v>38</v>
      </c>
      <c r="D232">
        <v>2011</v>
      </c>
      <c r="E232" t="s">
        <v>9</v>
      </c>
      <c r="F232">
        <v>0.22343921915909201</v>
      </c>
      <c r="G232">
        <v>0.180131352232866</v>
      </c>
      <c r="H232">
        <v>0.266747086085319</v>
      </c>
    </row>
    <row r="233" spans="1:8" x14ac:dyDescent="0.2">
      <c r="A233" t="s">
        <v>106</v>
      </c>
      <c r="B233" t="s">
        <v>34</v>
      </c>
      <c r="C233" t="s">
        <v>38</v>
      </c>
      <c r="D233">
        <v>2011</v>
      </c>
      <c r="E233" t="s">
        <v>10</v>
      </c>
      <c r="F233">
        <v>7.4071198328317003E-2</v>
      </c>
      <c r="G233">
        <v>4.9943682598134399E-2</v>
      </c>
      <c r="H233">
        <v>9.8198714058499503E-2</v>
      </c>
    </row>
    <row r="234" spans="1:8" x14ac:dyDescent="0.2">
      <c r="A234" t="s">
        <v>106</v>
      </c>
      <c r="B234" t="s">
        <v>34</v>
      </c>
      <c r="C234" t="s">
        <v>38</v>
      </c>
      <c r="D234">
        <v>2011</v>
      </c>
      <c r="E234" t="s">
        <v>11</v>
      </c>
      <c r="F234">
        <v>3.3403414216997197E-2</v>
      </c>
      <c r="G234">
        <v>9.6203444515091108E-3</v>
      </c>
      <c r="H234">
        <v>5.7186483982485201E-2</v>
      </c>
    </row>
    <row r="235" spans="1:8" x14ac:dyDescent="0.2">
      <c r="A235" t="s">
        <v>106</v>
      </c>
      <c r="B235" t="s">
        <v>34</v>
      </c>
      <c r="C235" t="s">
        <v>38</v>
      </c>
      <c r="D235">
        <v>2011</v>
      </c>
      <c r="E235" t="s">
        <v>12</v>
      </c>
      <c r="F235">
        <v>1.5799734520372401E-2</v>
      </c>
      <c r="G235">
        <v>7.1429604245892998E-3</v>
      </c>
      <c r="H235">
        <v>2.44565086161555E-2</v>
      </c>
    </row>
    <row r="236" spans="1:8" x14ac:dyDescent="0.2">
      <c r="A236" t="s">
        <v>106</v>
      </c>
      <c r="B236" t="s">
        <v>34</v>
      </c>
      <c r="C236" t="s">
        <v>38</v>
      </c>
      <c r="D236">
        <v>2011</v>
      </c>
      <c r="E236" t="s">
        <v>13</v>
      </c>
      <c r="F236">
        <v>7.8492194859876192E-3</v>
      </c>
      <c r="G236" s="1">
        <v>5.3416984313275505E-4</v>
      </c>
      <c r="H236">
        <v>1.51642691288424E-2</v>
      </c>
    </row>
    <row r="237" spans="1:8" x14ac:dyDescent="0.2">
      <c r="A237" t="s">
        <v>106</v>
      </c>
      <c r="B237" t="s">
        <v>34</v>
      </c>
      <c r="C237" t="s">
        <v>39</v>
      </c>
      <c r="D237">
        <v>2013</v>
      </c>
      <c r="E237" t="s">
        <v>9</v>
      </c>
      <c r="F237">
        <v>0.32826906186946703</v>
      </c>
      <c r="G237">
        <v>0.28354512924870301</v>
      </c>
      <c r="H237">
        <v>0.37299299449022999</v>
      </c>
    </row>
    <row r="238" spans="1:8" x14ac:dyDescent="0.2">
      <c r="A238" t="s">
        <v>106</v>
      </c>
      <c r="B238" t="s">
        <v>34</v>
      </c>
      <c r="C238" t="s">
        <v>39</v>
      </c>
      <c r="D238">
        <v>2013</v>
      </c>
      <c r="E238" t="s">
        <v>10</v>
      </c>
      <c r="F238">
        <v>0.25298385440653798</v>
      </c>
      <c r="G238">
        <v>0.20500409085666599</v>
      </c>
      <c r="H238">
        <v>0.30096361795641002</v>
      </c>
    </row>
    <row r="239" spans="1:8" x14ac:dyDescent="0.2">
      <c r="A239" t="s">
        <v>106</v>
      </c>
      <c r="B239" t="s">
        <v>34</v>
      </c>
      <c r="C239" t="s">
        <v>39</v>
      </c>
      <c r="D239">
        <v>2013</v>
      </c>
      <c r="E239" t="s">
        <v>11</v>
      </c>
      <c r="F239">
        <v>0.19972552727574999</v>
      </c>
      <c r="G239">
        <v>0.163546286358036</v>
      </c>
      <c r="H239">
        <v>0.23590476819346401</v>
      </c>
    </row>
    <row r="240" spans="1:8" x14ac:dyDescent="0.2">
      <c r="A240" t="s">
        <v>106</v>
      </c>
      <c r="B240" t="s">
        <v>34</v>
      </c>
      <c r="C240" t="s">
        <v>39</v>
      </c>
      <c r="D240">
        <v>2013</v>
      </c>
      <c r="E240" t="s">
        <v>12</v>
      </c>
      <c r="F240">
        <v>8.15077367118269E-2</v>
      </c>
      <c r="G240">
        <v>5.7413364858759697E-2</v>
      </c>
      <c r="H240">
        <v>0.10560210856489401</v>
      </c>
    </row>
    <row r="241" spans="1:8" x14ac:dyDescent="0.2">
      <c r="A241" t="s">
        <v>106</v>
      </c>
      <c r="B241" t="s">
        <v>34</v>
      </c>
      <c r="C241" t="s">
        <v>39</v>
      </c>
      <c r="D241">
        <v>2013</v>
      </c>
      <c r="E241" t="s">
        <v>13</v>
      </c>
      <c r="F241">
        <v>1.7648077939019201E-2</v>
      </c>
      <c r="G241">
        <v>7.0267764107646499E-3</v>
      </c>
      <c r="H241">
        <v>2.8269379467273901E-2</v>
      </c>
    </row>
    <row r="242" spans="1:8" x14ac:dyDescent="0.2">
      <c r="A242" t="s">
        <v>106</v>
      </c>
      <c r="B242" t="s">
        <v>34</v>
      </c>
      <c r="C242" t="s">
        <v>40</v>
      </c>
      <c r="D242">
        <v>2012</v>
      </c>
      <c r="E242" t="s">
        <v>9</v>
      </c>
      <c r="F242">
        <v>0.225479385017399</v>
      </c>
      <c r="G242">
        <v>0.18784631564726201</v>
      </c>
      <c r="H242">
        <v>0.263112454387537</v>
      </c>
    </row>
    <row r="243" spans="1:8" x14ac:dyDescent="0.2">
      <c r="A243" t="s">
        <v>106</v>
      </c>
      <c r="B243" t="s">
        <v>34</v>
      </c>
      <c r="C243" t="s">
        <v>40</v>
      </c>
      <c r="D243">
        <v>2012</v>
      </c>
      <c r="E243" t="s">
        <v>10</v>
      </c>
      <c r="F243">
        <v>5.4559238988051699E-2</v>
      </c>
      <c r="G243">
        <v>3.13394476693502E-2</v>
      </c>
      <c r="H243">
        <v>7.7779030306753302E-2</v>
      </c>
    </row>
    <row r="244" spans="1:8" x14ac:dyDescent="0.2">
      <c r="A244" t="s">
        <v>106</v>
      </c>
      <c r="B244" t="s">
        <v>34</v>
      </c>
      <c r="C244" t="s">
        <v>40</v>
      </c>
      <c r="D244">
        <v>2012</v>
      </c>
      <c r="E244" t="s">
        <v>11</v>
      </c>
      <c r="F244">
        <v>2.68600708414122E-2</v>
      </c>
      <c r="G244">
        <v>9.9768114213605701E-3</v>
      </c>
      <c r="H244">
        <v>4.3743330261463799E-2</v>
      </c>
    </row>
    <row r="245" spans="1:8" x14ac:dyDescent="0.2">
      <c r="A245" t="s">
        <v>106</v>
      </c>
      <c r="B245" t="s">
        <v>34</v>
      </c>
      <c r="C245" t="s">
        <v>40</v>
      </c>
      <c r="D245">
        <v>2012</v>
      </c>
      <c r="E245" t="s">
        <v>12</v>
      </c>
      <c r="F245">
        <v>2.3136985305055799E-2</v>
      </c>
      <c r="G245">
        <v>6.56553384696277E-3</v>
      </c>
      <c r="H245">
        <v>3.9708436763148898E-2</v>
      </c>
    </row>
    <row r="246" spans="1:8" x14ac:dyDescent="0.2">
      <c r="A246" t="s">
        <v>106</v>
      </c>
      <c r="B246" t="s">
        <v>34</v>
      </c>
      <c r="C246" t="s">
        <v>40</v>
      </c>
      <c r="D246">
        <v>2012</v>
      </c>
      <c r="E246" t="s">
        <v>13</v>
      </c>
      <c r="F246">
        <v>4.5473793108401998E-3</v>
      </c>
      <c r="G246" s="1">
        <v>-4.1031215270340702E-4</v>
      </c>
      <c r="H246">
        <v>9.5050707743838201E-3</v>
      </c>
    </row>
    <row r="247" spans="1:8" x14ac:dyDescent="0.2">
      <c r="A247" t="s">
        <v>106</v>
      </c>
      <c r="B247" t="s">
        <v>34</v>
      </c>
      <c r="C247" t="s">
        <v>41</v>
      </c>
      <c r="D247">
        <v>2008</v>
      </c>
      <c r="E247" t="s">
        <v>9</v>
      </c>
      <c r="F247">
        <v>0.290274779625462</v>
      </c>
      <c r="G247">
        <v>0.23772552846023401</v>
      </c>
      <c r="H247">
        <v>0.34282403079069002</v>
      </c>
    </row>
    <row r="248" spans="1:8" x14ac:dyDescent="0.2">
      <c r="A248" t="s">
        <v>106</v>
      </c>
      <c r="B248" t="s">
        <v>34</v>
      </c>
      <c r="C248" t="s">
        <v>41</v>
      </c>
      <c r="D248">
        <v>2008</v>
      </c>
      <c r="E248" t="s">
        <v>10</v>
      </c>
      <c r="F248">
        <v>0.27823462260308002</v>
      </c>
      <c r="G248">
        <v>0.21901097807428499</v>
      </c>
      <c r="H248">
        <v>0.33745826713187499</v>
      </c>
    </row>
    <row r="249" spans="1:8" x14ac:dyDescent="0.2">
      <c r="A249" t="s">
        <v>106</v>
      </c>
      <c r="B249" t="s">
        <v>34</v>
      </c>
      <c r="C249" t="s">
        <v>41</v>
      </c>
      <c r="D249">
        <v>2008</v>
      </c>
      <c r="E249" t="s">
        <v>11</v>
      </c>
      <c r="F249">
        <v>0.15439057693282199</v>
      </c>
      <c r="G249">
        <v>9.9632914926419194E-2</v>
      </c>
      <c r="H249">
        <v>0.20914823893922599</v>
      </c>
    </row>
    <row r="250" spans="1:8" x14ac:dyDescent="0.2">
      <c r="A250" t="s">
        <v>106</v>
      </c>
      <c r="B250" t="s">
        <v>34</v>
      </c>
      <c r="C250" t="s">
        <v>41</v>
      </c>
      <c r="D250">
        <v>2008</v>
      </c>
      <c r="E250" t="s">
        <v>12</v>
      </c>
      <c r="F250">
        <v>0.10779498767581901</v>
      </c>
      <c r="G250">
        <v>7.1082498331508995E-2</v>
      </c>
      <c r="H250">
        <v>0.144507477020129</v>
      </c>
    </row>
    <row r="251" spans="1:8" x14ac:dyDescent="0.2">
      <c r="A251" t="s">
        <v>106</v>
      </c>
      <c r="B251" t="s">
        <v>34</v>
      </c>
      <c r="C251" t="s">
        <v>41</v>
      </c>
      <c r="D251">
        <v>2008</v>
      </c>
      <c r="E251" t="s">
        <v>13</v>
      </c>
      <c r="F251">
        <v>8.5392349078622101E-2</v>
      </c>
      <c r="G251">
        <v>3.9852134326884302E-2</v>
      </c>
      <c r="H251">
        <v>0.13093256383035901</v>
      </c>
    </row>
    <row r="252" spans="1:8" x14ac:dyDescent="0.2">
      <c r="A252" t="s">
        <v>106</v>
      </c>
      <c r="B252" t="s">
        <v>64</v>
      </c>
      <c r="C252" t="s">
        <v>107</v>
      </c>
      <c r="D252">
        <v>2006</v>
      </c>
      <c r="E252" t="s">
        <v>9</v>
      </c>
      <c r="F252">
        <v>0.484971214112908</v>
      </c>
      <c r="G252">
        <v>0.43223824611883799</v>
      </c>
      <c r="H252">
        <v>0.53770418210697801</v>
      </c>
    </row>
    <row r="253" spans="1:8" x14ac:dyDescent="0.2">
      <c r="A253" t="s">
        <v>106</v>
      </c>
      <c r="B253" t="s">
        <v>64</v>
      </c>
      <c r="C253" t="s">
        <v>107</v>
      </c>
      <c r="D253">
        <v>2006</v>
      </c>
      <c r="E253" t="s">
        <v>10</v>
      </c>
      <c r="F253">
        <v>0.33921291223361599</v>
      </c>
      <c r="G253">
        <v>0.29367363968184101</v>
      </c>
      <c r="H253">
        <v>0.38475218478539103</v>
      </c>
    </row>
    <row r="254" spans="1:8" x14ac:dyDescent="0.2">
      <c r="A254" t="s">
        <v>106</v>
      </c>
      <c r="B254" t="s">
        <v>64</v>
      </c>
      <c r="C254" t="s">
        <v>107</v>
      </c>
      <c r="D254">
        <v>2006</v>
      </c>
      <c r="E254" t="s">
        <v>11</v>
      </c>
      <c r="F254">
        <v>0.21297846268467899</v>
      </c>
      <c r="G254">
        <v>0.16688402466197799</v>
      </c>
      <c r="H254">
        <v>0.25907290070737998</v>
      </c>
    </row>
    <row r="255" spans="1:8" x14ac:dyDescent="0.2">
      <c r="A255" t="s">
        <v>106</v>
      </c>
      <c r="B255" t="s">
        <v>64</v>
      </c>
      <c r="C255" t="s">
        <v>107</v>
      </c>
      <c r="D255">
        <v>2006</v>
      </c>
      <c r="E255" t="s">
        <v>12</v>
      </c>
      <c r="F255">
        <v>0.13645852406294501</v>
      </c>
      <c r="G255">
        <v>9.9500104703678593E-2</v>
      </c>
      <c r="H255">
        <v>0.17341694342221201</v>
      </c>
    </row>
    <row r="256" spans="1:8" x14ac:dyDescent="0.2">
      <c r="A256" t="s">
        <v>106</v>
      </c>
      <c r="B256" t="s">
        <v>64</v>
      </c>
      <c r="C256" t="s">
        <v>107</v>
      </c>
      <c r="D256">
        <v>2006</v>
      </c>
      <c r="E256" t="s">
        <v>13</v>
      </c>
      <c r="F256">
        <v>7.2702423801347796E-2</v>
      </c>
      <c r="G256">
        <v>4.7208401326516602E-2</v>
      </c>
      <c r="H256">
        <v>9.8196446276178906E-2</v>
      </c>
    </row>
    <row r="257" spans="1:8" x14ac:dyDescent="0.2">
      <c r="A257" t="s">
        <v>106</v>
      </c>
      <c r="B257" t="s">
        <v>64</v>
      </c>
      <c r="C257" t="s">
        <v>65</v>
      </c>
      <c r="D257">
        <v>2014</v>
      </c>
      <c r="E257" t="s">
        <v>9</v>
      </c>
      <c r="F257">
        <v>0.42491789415821701</v>
      </c>
      <c r="G257">
        <v>0.38039717980721599</v>
      </c>
      <c r="H257">
        <v>0.46943860850921798</v>
      </c>
    </row>
    <row r="258" spans="1:8" x14ac:dyDescent="0.2">
      <c r="A258" t="s">
        <v>106</v>
      </c>
      <c r="B258" t="s">
        <v>64</v>
      </c>
      <c r="C258" t="s">
        <v>65</v>
      </c>
      <c r="D258">
        <v>2014</v>
      </c>
      <c r="E258" t="s">
        <v>10</v>
      </c>
      <c r="F258">
        <v>0.34142980172506798</v>
      </c>
      <c r="G258">
        <v>0.299838244309719</v>
      </c>
      <c r="H258">
        <v>0.38302135914041702</v>
      </c>
    </row>
    <row r="259" spans="1:8" x14ac:dyDescent="0.2">
      <c r="A259" t="s">
        <v>106</v>
      </c>
      <c r="B259" t="s">
        <v>64</v>
      </c>
      <c r="C259" t="s">
        <v>65</v>
      </c>
      <c r="D259">
        <v>2014</v>
      </c>
      <c r="E259" t="s">
        <v>11</v>
      </c>
      <c r="F259">
        <v>0.187753475176241</v>
      </c>
      <c r="G259">
        <v>0.140305724429335</v>
      </c>
      <c r="H259">
        <v>0.23520122592314599</v>
      </c>
    </row>
    <row r="260" spans="1:8" x14ac:dyDescent="0.2">
      <c r="A260" t="s">
        <v>106</v>
      </c>
      <c r="B260" t="s">
        <v>64</v>
      </c>
      <c r="C260" t="s">
        <v>65</v>
      </c>
      <c r="D260">
        <v>2014</v>
      </c>
      <c r="E260" t="s">
        <v>12</v>
      </c>
      <c r="F260">
        <v>0.10106125346736</v>
      </c>
      <c r="G260">
        <v>7.0327587950166498E-2</v>
      </c>
      <c r="H260">
        <v>0.131794918984555</v>
      </c>
    </row>
    <row r="261" spans="1:8" x14ac:dyDescent="0.2">
      <c r="A261" t="s">
        <v>106</v>
      </c>
      <c r="B261" t="s">
        <v>64</v>
      </c>
      <c r="C261" t="s">
        <v>65</v>
      </c>
      <c r="D261">
        <v>2014</v>
      </c>
      <c r="E261" t="s">
        <v>13</v>
      </c>
      <c r="F261">
        <v>7.0966773691352805E-2</v>
      </c>
      <c r="G261">
        <v>4.1439810679167501E-2</v>
      </c>
      <c r="H261">
        <v>0.10049373670353801</v>
      </c>
    </row>
    <row r="262" spans="1:8" x14ac:dyDescent="0.2">
      <c r="A262" t="s">
        <v>106</v>
      </c>
      <c r="B262" t="s">
        <v>64</v>
      </c>
      <c r="C262" t="s">
        <v>66</v>
      </c>
      <c r="D262">
        <v>2013</v>
      </c>
      <c r="E262" t="s">
        <v>9</v>
      </c>
      <c r="F262">
        <v>0.28324641668437101</v>
      </c>
      <c r="G262">
        <v>0.236768311618792</v>
      </c>
      <c r="H262">
        <v>0.32972452174995098</v>
      </c>
    </row>
    <row r="263" spans="1:8" x14ac:dyDescent="0.2">
      <c r="A263" t="s">
        <v>106</v>
      </c>
      <c r="B263" t="s">
        <v>64</v>
      </c>
      <c r="C263" t="s">
        <v>66</v>
      </c>
      <c r="D263">
        <v>2013</v>
      </c>
      <c r="E263" t="s">
        <v>10</v>
      </c>
      <c r="F263">
        <v>0.117844198133467</v>
      </c>
      <c r="G263">
        <v>9.1425536240538799E-2</v>
      </c>
      <c r="H263">
        <v>0.14426286002639699</v>
      </c>
    </row>
    <row r="264" spans="1:8" x14ac:dyDescent="0.2">
      <c r="A264" t="s">
        <v>106</v>
      </c>
      <c r="B264" t="s">
        <v>64</v>
      </c>
      <c r="C264" t="s">
        <v>66</v>
      </c>
      <c r="D264">
        <v>2013</v>
      </c>
      <c r="E264" t="s">
        <v>11</v>
      </c>
      <c r="F264">
        <v>9.9083447914283904E-2</v>
      </c>
      <c r="G264">
        <v>7.5339646997635304E-2</v>
      </c>
      <c r="H264">
        <v>0.122827248830932</v>
      </c>
    </row>
    <row r="265" spans="1:8" x14ac:dyDescent="0.2">
      <c r="A265" t="s">
        <v>106</v>
      </c>
      <c r="B265" t="s">
        <v>64</v>
      </c>
      <c r="C265" t="s">
        <v>66</v>
      </c>
      <c r="D265">
        <v>2013</v>
      </c>
      <c r="E265" t="s">
        <v>12</v>
      </c>
      <c r="F265">
        <v>3.9729794356970299E-2</v>
      </c>
      <c r="G265">
        <v>2.4077140700836299E-2</v>
      </c>
      <c r="H265">
        <v>5.5382448013104199E-2</v>
      </c>
    </row>
    <row r="266" spans="1:8" x14ac:dyDescent="0.2">
      <c r="A266" t="s">
        <v>106</v>
      </c>
      <c r="B266" t="s">
        <v>64</v>
      </c>
      <c r="C266" t="s">
        <v>66</v>
      </c>
      <c r="D266">
        <v>2013</v>
      </c>
      <c r="E266" t="s">
        <v>13</v>
      </c>
      <c r="F266">
        <v>1.16913754466655E-2</v>
      </c>
      <c r="G266">
        <v>2.8671525200093498E-3</v>
      </c>
      <c r="H266">
        <v>2.0515598373321599E-2</v>
      </c>
    </row>
    <row r="267" spans="1:8" x14ac:dyDescent="0.2">
      <c r="A267" t="s">
        <v>106</v>
      </c>
      <c r="B267" t="s">
        <v>64</v>
      </c>
      <c r="C267" t="s">
        <v>67</v>
      </c>
      <c r="D267">
        <v>2016</v>
      </c>
      <c r="E267" t="s">
        <v>9</v>
      </c>
      <c r="F267">
        <v>7.3876434416321093E-2</v>
      </c>
      <c r="G267">
        <v>5.1698054217484302E-2</v>
      </c>
      <c r="H267">
        <v>9.6054814615157802E-2</v>
      </c>
    </row>
    <row r="268" spans="1:8" x14ac:dyDescent="0.2">
      <c r="A268" t="s">
        <v>106</v>
      </c>
      <c r="B268" t="s">
        <v>64</v>
      </c>
      <c r="C268" t="s">
        <v>67</v>
      </c>
      <c r="D268">
        <v>2016</v>
      </c>
      <c r="E268" t="s">
        <v>10</v>
      </c>
      <c r="F268">
        <v>4.6333887141296999E-2</v>
      </c>
      <c r="G268">
        <v>2.5478885852532999E-2</v>
      </c>
      <c r="H268">
        <v>6.71888884300611E-2</v>
      </c>
    </row>
    <row r="269" spans="1:8" x14ac:dyDescent="0.2">
      <c r="A269" t="s">
        <v>106</v>
      </c>
      <c r="B269" t="s">
        <v>64</v>
      </c>
      <c r="C269" t="s">
        <v>67</v>
      </c>
      <c r="D269">
        <v>2016</v>
      </c>
      <c r="E269" t="s">
        <v>11</v>
      </c>
      <c r="F269">
        <v>1.47764446706858E-2</v>
      </c>
      <c r="G269">
        <v>3.5759591068543302E-3</v>
      </c>
      <c r="H269">
        <v>2.59769302345172E-2</v>
      </c>
    </row>
    <row r="270" spans="1:8" x14ac:dyDescent="0.2">
      <c r="A270" t="s">
        <v>106</v>
      </c>
      <c r="B270" t="s">
        <v>64</v>
      </c>
      <c r="C270" t="s">
        <v>67</v>
      </c>
      <c r="D270">
        <v>2016</v>
      </c>
      <c r="E270" t="s">
        <v>12</v>
      </c>
      <c r="F270">
        <v>2.7875584430128799E-2</v>
      </c>
      <c r="G270">
        <v>1.0426356379283399E-2</v>
      </c>
      <c r="H270">
        <v>4.5324812480974301E-2</v>
      </c>
    </row>
    <row r="271" spans="1:8" x14ac:dyDescent="0.2">
      <c r="A271" t="s">
        <v>106</v>
      </c>
      <c r="B271" t="s">
        <v>64</v>
      </c>
      <c r="C271" t="s">
        <v>67</v>
      </c>
      <c r="D271">
        <v>2016</v>
      </c>
      <c r="E271" t="s">
        <v>13</v>
      </c>
      <c r="F271">
        <v>5.7496286895482498E-3</v>
      </c>
      <c r="G271">
        <v>-3.79858192968741E-3</v>
      </c>
      <c r="H271">
        <v>1.52978393087839E-2</v>
      </c>
    </row>
    <row r="272" spans="1:8" x14ac:dyDescent="0.2">
      <c r="A272" t="s">
        <v>106</v>
      </c>
      <c r="B272" t="s">
        <v>75</v>
      </c>
      <c r="C272" t="s">
        <v>76</v>
      </c>
      <c r="D272">
        <v>2017</v>
      </c>
      <c r="E272" t="s">
        <v>9</v>
      </c>
      <c r="F272">
        <v>0.35994425227976301</v>
      </c>
      <c r="G272">
        <v>0.312123487560172</v>
      </c>
      <c r="H272">
        <v>0.40776501699935402</v>
      </c>
    </row>
    <row r="273" spans="1:8" x14ac:dyDescent="0.2">
      <c r="A273" t="s">
        <v>106</v>
      </c>
      <c r="B273" t="s">
        <v>75</v>
      </c>
      <c r="C273" t="s">
        <v>76</v>
      </c>
      <c r="D273">
        <v>2017</v>
      </c>
      <c r="E273" t="s">
        <v>10</v>
      </c>
      <c r="F273">
        <v>0.175698483783265</v>
      </c>
      <c r="G273">
        <v>0.14600802230941401</v>
      </c>
      <c r="H273">
        <v>0.20538894525711701</v>
      </c>
    </row>
    <row r="274" spans="1:8" x14ac:dyDescent="0.2">
      <c r="A274" t="s">
        <v>106</v>
      </c>
      <c r="B274" t="s">
        <v>75</v>
      </c>
      <c r="C274" t="s">
        <v>76</v>
      </c>
      <c r="D274">
        <v>2017</v>
      </c>
      <c r="E274" t="s">
        <v>11</v>
      </c>
      <c r="F274">
        <v>0.11093907820108399</v>
      </c>
      <c r="G274">
        <v>8.6499425636511501E-2</v>
      </c>
      <c r="H274">
        <v>0.13537873076565801</v>
      </c>
    </row>
    <row r="275" spans="1:8" x14ac:dyDescent="0.2">
      <c r="A275" t="s">
        <v>106</v>
      </c>
      <c r="B275" t="s">
        <v>75</v>
      </c>
      <c r="C275" t="s">
        <v>76</v>
      </c>
      <c r="D275">
        <v>2017</v>
      </c>
      <c r="E275" t="s">
        <v>12</v>
      </c>
      <c r="F275">
        <v>3.8632731712738198E-2</v>
      </c>
      <c r="G275">
        <v>2.5547736540900201E-2</v>
      </c>
      <c r="H275">
        <v>5.1717726884576203E-2</v>
      </c>
    </row>
    <row r="276" spans="1:8" x14ac:dyDescent="0.2">
      <c r="A276" t="s">
        <v>106</v>
      </c>
      <c r="B276" t="s">
        <v>75</v>
      </c>
      <c r="C276" t="s">
        <v>76</v>
      </c>
      <c r="D276">
        <v>2017</v>
      </c>
      <c r="E276" t="s">
        <v>13</v>
      </c>
      <c r="F276">
        <v>6.3223663239257797E-3</v>
      </c>
      <c r="G276">
        <v>2.7332571737969402E-3</v>
      </c>
      <c r="H276">
        <v>9.9114754740546197E-3</v>
      </c>
    </row>
    <row r="277" spans="1:8" x14ac:dyDescent="0.2">
      <c r="A277" t="s">
        <v>106</v>
      </c>
      <c r="B277" t="s">
        <v>75</v>
      </c>
      <c r="C277" t="s">
        <v>77</v>
      </c>
      <c r="D277">
        <v>2010</v>
      </c>
      <c r="E277" t="s">
        <v>9</v>
      </c>
      <c r="F277">
        <v>0.532181786142645</v>
      </c>
      <c r="G277">
        <v>0.48509036279837198</v>
      </c>
      <c r="H277">
        <v>0.57927320948691796</v>
      </c>
    </row>
    <row r="278" spans="1:8" x14ac:dyDescent="0.2">
      <c r="A278" t="s">
        <v>106</v>
      </c>
      <c r="B278" t="s">
        <v>75</v>
      </c>
      <c r="C278" t="s">
        <v>77</v>
      </c>
      <c r="D278">
        <v>2010</v>
      </c>
      <c r="E278" t="s">
        <v>10</v>
      </c>
      <c r="F278">
        <v>0.43456401344001699</v>
      </c>
      <c r="G278">
        <v>0.395551820393999</v>
      </c>
      <c r="H278">
        <v>0.47357620648603599</v>
      </c>
    </row>
    <row r="279" spans="1:8" x14ac:dyDescent="0.2">
      <c r="A279" t="s">
        <v>106</v>
      </c>
      <c r="B279" t="s">
        <v>75</v>
      </c>
      <c r="C279" t="s">
        <v>77</v>
      </c>
      <c r="D279">
        <v>2010</v>
      </c>
      <c r="E279" t="s">
        <v>11</v>
      </c>
      <c r="F279">
        <v>0.322221797016148</v>
      </c>
      <c r="G279">
        <v>0.28658381430073199</v>
      </c>
      <c r="H279">
        <v>0.35785977973156302</v>
      </c>
    </row>
    <row r="280" spans="1:8" x14ac:dyDescent="0.2">
      <c r="A280" t="s">
        <v>106</v>
      </c>
      <c r="B280" t="s">
        <v>75</v>
      </c>
      <c r="C280" t="s">
        <v>77</v>
      </c>
      <c r="D280">
        <v>2010</v>
      </c>
      <c r="E280" t="s">
        <v>12</v>
      </c>
      <c r="F280">
        <v>0.225656265096119</v>
      </c>
      <c r="G280">
        <v>0.192436902840212</v>
      </c>
      <c r="H280">
        <v>0.25887562735202602</v>
      </c>
    </row>
    <row r="281" spans="1:8" x14ac:dyDescent="0.2">
      <c r="A281" t="s">
        <v>106</v>
      </c>
      <c r="B281" t="s">
        <v>75</v>
      </c>
      <c r="C281" t="s">
        <v>77</v>
      </c>
      <c r="D281">
        <v>2010</v>
      </c>
      <c r="E281" t="s">
        <v>13</v>
      </c>
      <c r="F281">
        <v>6.4926651701069094E-2</v>
      </c>
      <c r="G281">
        <v>5.0086064149207701E-2</v>
      </c>
      <c r="H281">
        <v>7.9767239252930597E-2</v>
      </c>
    </row>
    <row r="282" spans="1:8" x14ac:dyDescent="0.2">
      <c r="A282" t="s">
        <v>106</v>
      </c>
      <c r="B282" t="s">
        <v>75</v>
      </c>
      <c r="C282" t="s">
        <v>78</v>
      </c>
      <c r="D282">
        <v>2012</v>
      </c>
      <c r="E282" t="s">
        <v>9</v>
      </c>
      <c r="F282">
        <v>0.65749662893661298</v>
      </c>
      <c r="G282">
        <v>0.61642409918450003</v>
      </c>
      <c r="H282">
        <v>0.69856915868872704</v>
      </c>
    </row>
    <row r="283" spans="1:8" x14ac:dyDescent="0.2">
      <c r="A283" t="s">
        <v>106</v>
      </c>
      <c r="B283" t="s">
        <v>75</v>
      </c>
      <c r="C283" t="s">
        <v>78</v>
      </c>
      <c r="D283">
        <v>2012</v>
      </c>
      <c r="E283" t="s">
        <v>10</v>
      </c>
      <c r="F283">
        <v>0.58712607276690199</v>
      </c>
      <c r="G283">
        <v>0.53755778172968305</v>
      </c>
      <c r="H283">
        <v>0.63669436380412103</v>
      </c>
    </row>
    <row r="284" spans="1:8" x14ac:dyDescent="0.2">
      <c r="A284" t="s">
        <v>106</v>
      </c>
      <c r="B284" t="s">
        <v>75</v>
      </c>
      <c r="C284" t="s">
        <v>78</v>
      </c>
      <c r="D284">
        <v>2012</v>
      </c>
      <c r="E284" t="s">
        <v>11</v>
      </c>
      <c r="F284">
        <v>0.37161597609234998</v>
      </c>
      <c r="G284">
        <v>0.31885626347629897</v>
      </c>
      <c r="H284">
        <v>0.42437568870839998</v>
      </c>
    </row>
    <row r="285" spans="1:8" x14ac:dyDescent="0.2">
      <c r="A285" t="s">
        <v>106</v>
      </c>
      <c r="B285" t="s">
        <v>75</v>
      </c>
      <c r="C285" t="s">
        <v>78</v>
      </c>
      <c r="D285">
        <v>2012</v>
      </c>
      <c r="E285" t="s">
        <v>12</v>
      </c>
      <c r="F285">
        <v>0.16302434448014799</v>
      </c>
      <c r="G285">
        <v>0.13193151413951901</v>
      </c>
      <c r="H285">
        <v>0.194117174820778</v>
      </c>
    </row>
    <row r="286" spans="1:8" x14ac:dyDescent="0.2">
      <c r="A286" t="s">
        <v>106</v>
      </c>
      <c r="B286" t="s">
        <v>75</v>
      </c>
      <c r="C286" t="s">
        <v>78</v>
      </c>
      <c r="D286">
        <v>2012</v>
      </c>
      <c r="E286" t="s">
        <v>13</v>
      </c>
      <c r="F286">
        <v>6.80016612255602E-2</v>
      </c>
      <c r="G286">
        <v>4.7387658468187002E-2</v>
      </c>
      <c r="H286">
        <v>8.8615663982933496E-2</v>
      </c>
    </row>
    <row r="287" spans="1:8" x14ac:dyDescent="0.2">
      <c r="A287" t="s">
        <v>106</v>
      </c>
      <c r="B287" t="s">
        <v>75</v>
      </c>
      <c r="C287" t="s">
        <v>79</v>
      </c>
      <c r="D287">
        <v>2013</v>
      </c>
      <c r="E287" t="s">
        <v>9</v>
      </c>
      <c r="F287">
        <v>0.50143601148742301</v>
      </c>
      <c r="G287">
        <v>0.45534679230506497</v>
      </c>
      <c r="H287">
        <v>0.54752523066978098</v>
      </c>
    </row>
    <row r="288" spans="1:8" x14ac:dyDescent="0.2">
      <c r="A288" t="s">
        <v>106</v>
      </c>
      <c r="B288" t="s">
        <v>75</v>
      </c>
      <c r="C288" t="s">
        <v>79</v>
      </c>
      <c r="D288">
        <v>2013</v>
      </c>
      <c r="E288" t="s">
        <v>10</v>
      </c>
      <c r="F288">
        <v>0.49388027541521501</v>
      </c>
      <c r="G288">
        <v>0.44465367221344398</v>
      </c>
      <c r="H288">
        <v>0.54310687861698603</v>
      </c>
    </row>
    <row r="289" spans="1:8" x14ac:dyDescent="0.2">
      <c r="A289" t="s">
        <v>106</v>
      </c>
      <c r="B289" t="s">
        <v>75</v>
      </c>
      <c r="C289" t="s">
        <v>79</v>
      </c>
      <c r="D289">
        <v>2013</v>
      </c>
      <c r="E289" t="s">
        <v>11</v>
      </c>
      <c r="F289">
        <v>0.47758644716099502</v>
      </c>
      <c r="G289">
        <v>0.40973016292862602</v>
      </c>
      <c r="H289">
        <v>0.54544273139336397</v>
      </c>
    </row>
    <row r="290" spans="1:8" x14ac:dyDescent="0.2">
      <c r="A290" t="s">
        <v>106</v>
      </c>
      <c r="B290" t="s">
        <v>75</v>
      </c>
      <c r="C290" t="s">
        <v>79</v>
      </c>
      <c r="D290">
        <v>2013</v>
      </c>
      <c r="E290" t="s">
        <v>12</v>
      </c>
      <c r="F290">
        <v>0.22746173760500099</v>
      </c>
      <c r="G290">
        <v>0.17241052609905899</v>
      </c>
      <c r="H290">
        <v>0.28251294911094399</v>
      </c>
    </row>
    <row r="291" spans="1:8" x14ac:dyDescent="0.2">
      <c r="A291" t="s">
        <v>106</v>
      </c>
      <c r="B291" t="s">
        <v>75</v>
      </c>
      <c r="C291" t="s">
        <v>79</v>
      </c>
      <c r="D291">
        <v>2013</v>
      </c>
      <c r="E291" t="s">
        <v>13</v>
      </c>
      <c r="F291">
        <v>8.1404619346801599E-2</v>
      </c>
      <c r="G291">
        <v>5.8109792828367E-2</v>
      </c>
      <c r="H291">
        <v>0.104699445865236</v>
      </c>
    </row>
    <row r="292" spans="1:8" x14ac:dyDescent="0.2">
      <c r="A292" t="s">
        <v>106</v>
      </c>
      <c r="B292" t="s">
        <v>75</v>
      </c>
      <c r="C292" t="s">
        <v>80</v>
      </c>
      <c r="D292">
        <v>2014</v>
      </c>
      <c r="E292" t="s">
        <v>9</v>
      </c>
      <c r="F292">
        <v>0.53636897519095905</v>
      </c>
      <c r="G292">
        <v>0.46405668005637901</v>
      </c>
      <c r="H292">
        <v>0.60868127032553998</v>
      </c>
    </row>
    <row r="293" spans="1:8" x14ac:dyDescent="0.2">
      <c r="A293" t="s">
        <v>106</v>
      </c>
      <c r="B293" t="s">
        <v>75</v>
      </c>
      <c r="C293" t="s">
        <v>80</v>
      </c>
      <c r="D293">
        <v>2014</v>
      </c>
      <c r="E293" t="s">
        <v>10</v>
      </c>
      <c r="F293">
        <v>0.39253108576352702</v>
      </c>
      <c r="G293">
        <v>0.35119273762108899</v>
      </c>
      <c r="H293">
        <v>0.433869433905965</v>
      </c>
    </row>
    <row r="294" spans="1:8" x14ac:dyDescent="0.2">
      <c r="A294" t="s">
        <v>106</v>
      </c>
      <c r="B294" t="s">
        <v>75</v>
      </c>
      <c r="C294" t="s">
        <v>80</v>
      </c>
      <c r="D294">
        <v>2014</v>
      </c>
      <c r="E294" t="s">
        <v>11</v>
      </c>
      <c r="F294">
        <v>0.238064048530502</v>
      </c>
      <c r="G294">
        <v>0.194774902754421</v>
      </c>
      <c r="H294">
        <v>0.28135319430658201</v>
      </c>
    </row>
    <row r="295" spans="1:8" x14ac:dyDescent="0.2">
      <c r="A295" t="s">
        <v>106</v>
      </c>
      <c r="B295" t="s">
        <v>75</v>
      </c>
      <c r="C295" t="s">
        <v>80</v>
      </c>
      <c r="D295">
        <v>2014</v>
      </c>
      <c r="E295" t="s">
        <v>12</v>
      </c>
      <c r="F295">
        <v>6.6342910453389803E-2</v>
      </c>
      <c r="G295">
        <v>4.55153549668895E-2</v>
      </c>
      <c r="H295">
        <v>8.7170465939890099E-2</v>
      </c>
    </row>
    <row r="296" spans="1:8" x14ac:dyDescent="0.2">
      <c r="A296" t="s">
        <v>106</v>
      </c>
      <c r="B296" t="s">
        <v>75</v>
      </c>
      <c r="C296" t="s">
        <v>80</v>
      </c>
      <c r="D296">
        <v>2014</v>
      </c>
      <c r="E296" t="s">
        <v>13</v>
      </c>
      <c r="F296">
        <v>2.8791186488861399E-2</v>
      </c>
      <c r="G296">
        <v>1.26530176614617E-2</v>
      </c>
      <c r="H296">
        <v>4.4929355316261001E-2</v>
      </c>
    </row>
    <row r="297" spans="1:8" x14ac:dyDescent="0.2">
      <c r="A297" t="s">
        <v>106</v>
      </c>
      <c r="B297" t="s">
        <v>75</v>
      </c>
      <c r="C297" t="s">
        <v>81</v>
      </c>
      <c r="D297">
        <v>2018</v>
      </c>
      <c r="E297" t="s">
        <v>9</v>
      </c>
      <c r="F297">
        <v>0.74641629252403596</v>
      </c>
      <c r="G297">
        <v>0.70334535642774099</v>
      </c>
      <c r="H297">
        <v>0.78948722862033105</v>
      </c>
    </row>
    <row r="298" spans="1:8" x14ac:dyDescent="0.2">
      <c r="A298" t="s">
        <v>106</v>
      </c>
      <c r="B298" t="s">
        <v>75</v>
      </c>
      <c r="C298" t="s">
        <v>81</v>
      </c>
      <c r="D298">
        <v>2018</v>
      </c>
      <c r="E298" t="s">
        <v>10</v>
      </c>
      <c r="F298">
        <v>0.59272988565538398</v>
      </c>
      <c r="G298">
        <v>0.541443416543963</v>
      </c>
      <c r="H298">
        <v>0.64401635476680497</v>
      </c>
    </row>
    <row r="299" spans="1:8" x14ac:dyDescent="0.2">
      <c r="A299" t="s">
        <v>106</v>
      </c>
      <c r="B299" t="s">
        <v>75</v>
      </c>
      <c r="C299" t="s">
        <v>81</v>
      </c>
      <c r="D299">
        <v>2018</v>
      </c>
      <c r="E299" t="s">
        <v>11</v>
      </c>
      <c r="F299">
        <v>0.491726489980084</v>
      </c>
      <c r="G299">
        <v>0.443029783236565</v>
      </c>
      <c r="H299">
        <v>0.54042319672360195</v>
      </c>
    </row>
    <row r="300" spans="1:8" x14ac:dyDescent="0.2">
      <c r="A300" t="s">
        <v>106</v>
      </c>
      <c r="B300" t="s">
        <v>75</v>
      </c>
      <c r="C300" t="s">
        <v>81</v>
      </c>
      <c r="D300">
        <v>2018</v>
      </c>
      <c r="E300" t="s">
        <v>12</v>
      </c>
      <c r="F300">
        <v>0.24271496002586501</v>
      </c>
      <c r="G300">
        <v>0.20657769283392999</v>
      </c>
      <c r="H300">
        <v>0.27885222721780001</v>
      </c>
    </row>
    <row r="301" spans="1:8" x14ac:dyDescent="0.2">
      <c r="A301" t="s">
        <v>106</v>
      </c>
      <c r="B301" t="s">
        <v>75</v>
      </c>
      <c r="C301" t="s">
        <v>81</v>
      </c>
      <c r="D301">
        <v>2018</v>
      </c>
      <c r="E301" t="s">
        <v>13</v>
      </c>
      <c r="F301">
        <v>0.12937553420575401</v>
      </c>
      <c r="G301">
        <v>0.101735789095213</v>
      </c>
      <c r="H301">
        <v>0.157015279316295</v>
      </c>
    </row>
    <row r="302" spans="1:8" x14ac:dyDescent="0.2">
      <c r="A302" t="s">
        <v>106</v>
      </c>
      <c r="B302" t="s">
        <v>75</v>
      </c>
      <c r="C302" t="s">
        <v>82</v>
      </c>
      <c r="D302">
        <v>2013</v>
      </c>
      <c r="E302" t="s">
        <v>9</v>
      </c>
      <c r="F302">
        <v>0.58581245122617898</v>
      </c>
      <c r="G302">
        <v>0.542674721526482</v>
      </c>
      <c r="H302">
        <v>0.62895018092587696</v>
      </c>
    </row>
    <row r="303" spans="1:8" x14ac:dyDescent="0.2">
      <c r="A303" t="s">
        <v>106</v>
      </c>
      <c r="B303" t="s">
        <v>75</v>
      </c>
      <c r="C303" t="s">
        <v>82</v>
      </c>
      <c r="D303">
        <v>2013</v>
      </c>
      <c r="E303" t="s">
        <v>10</v>
      </c>
      <c r="F303">
        <v>0.53468452936770405</v>
      </c>
      <c r="G303">
        <v>0.48890833881417201</v>
      </c>
      <c r="H303">
        <v>0.58046071992123505</v>
      </c>
    </row>
    <row r="304" spans="1:8" x14ac:dyDescent="0.2">
      <c r="A304" t="s">
        <v>106</v>
      </c>
      <c r="B304" t="s">
        <v>75</v>
      </c>
      <c r="C304" t="s">
        <v>82</v>
      </c>
      <c r="D304">
        <v>2013</v>
      </c>
      <c r="E304" t="s">
        <v>11</v>
      </c>
      <c r="F304">
        <v>0.42742004281081702</v>
      </c>
      <c r="G304">
        <v>0.38049759187396498</v>
      </c>
      <c r="H304">
        <v>0.47434249374767001</v>
      </c>
    </row>
    <row r="305" spans="1:8" x14ac:dyDescent="0.2">
      <c r="A305" t="s">
        <v>106</v>
      </c>
      <c r="B305" t="s">
        <v>75</v>
      </c>
      <c r="C305" t="s">
        <v>82</v>
      </c>
      <c r="D305">
        <v>2013</v>
      </c>
      <c r="E305" t="s">
        <v>12</v>
      </c>
      <c r="F305">
        <v>0.29956419375728299</v>
      </c>
      <c r="G305">
        <v>0.24459258496224001</v>
      </c>
      <c r="H305">
        <v>0.35453580255232697</v>
      </c>
    </row>
    <row r="306" spans="1:8" x14ac:dyDescent="0.2">
      <c r="A306" t="s">
        <v>106</v>
      </c>
      <c r="B306" t="s">
        <v>75</v>
      </c>
      <c r="C306" t="s">
        <v>82</v>
      </c>
      <c r="D306">
        <v>2013</v>
      </c>
      <c r="E306" t="s">
        <v>13</v>
      </c>
      <c r="F306">
        <v>0.20539227719320999</v>
      </c>
      <c r="G306">
        <v>0.105474618353685</v>
      </c>
      <c r="H306">
        <v>0.30530993603273598</v>
      </c>
    </row>
    <row r="307" spans="1:8" x14ac:dyDescent="0.2">
      <c r="A307" t="s">
        <v>106</v>
      </c>
      <c r="B307" t="s">
        <v>75</v>
      </c>
      <c r="C307" t="s">
        <v>83</v>
      </c>
      <c r="D307">
        <v>2018</v>
      </c>
      <c r="E307" t="s">
        <v>9</v>
      </c>
      <c r="F307">
        <v>0.549220053753814</v>
      </c>
      <c r="G307">
        <v>0.47716120109617999</v>
      </c>
      <c r="H307">
        <v>0.62127890641144801</v>
      </c>
    </row>
    <row r="308" spans="1:8" x14ac:dyDescent="0.2">
      <c r="A308" t="s">
        <v>106</v>
      </c>
      <c r="B308" t="s">
        <v>75</v>
      </c>
      <c r="C308" t="s">
        <v>83</v>
      </c>
      <c r="D308">
        <v>2018</v>
      </c>
      <c r="E308" t="s">
        <v>10</v>
      </c>
      <c r="F308">
        <v>0.46155145927159302</v>
      </c>
      <c r="G308">
        <v>0.40741593246817598</v>
      </c>
      <c r="H308">
        <v>0.51568698607501096</v>
      </c>
    </row>
    <row r="309" spans="1:8" x14ac:dyDescent="0.2">
      <c r="A309" t="s">
        <v>106</v>
      </c>
      <c r="B309" t="s">
        <v>75</v>
      </c>
      <c r="C309" t="s">
        <v>83</v>
      </c>
      <c r="D309">
        <v>2018</v>
      </c>
      <c r="E309" t="s">
        <v>11</v>
      </c>
      <c r="F309">
        <v>0.36012360242781999</v>
      </c>
      <c r="G309">
        <v>0.30847010645692402</v>
      </c>
      <c r="H309">
        <v>0.41177709839871501</v>
      </c>
    </row>
    <row r="310" spans="1:8" x14ac:dyDescent="0.2">
      <c r="A310" t="s">
        <v>106</v>
      </c>
      <c r="B310" t="s">
        <v>75</v>
      </c>
      <c r="C310" t="s">
        <v>83</v>
      </c>
      <c r="D310">
        <v>2018</v>
      </c>
      <c r="E310" t="s">
        <v>12</v>
      </c>
      <c r="F310">
        <v>0.15183148001972299</v>
      </c>
      <c r="G310">
        <v>0.118384713527141</v>
      </c>
      <c r="H310">
        <v>0.18527824651230501</v>
      </c>
    </row>
    <row r="311" spans="1:8" x14ac:dyDescent="0.2">
      <c r="A311" t="s">
        <v>106</v>
      </c>
      <c r="B311" t="s">
        <v>75</v>
      </c>
      <c r="C311" t="s">
        <v>83</v>
      </c>
      <c r="D311">
        <v>2018</v>
      </c>
      <c r="E311" t="s">
        <v>13</v>
      </c>
      <c r="F311">
        <v>3.7137364785054E-2</v>
      </c>
      <c r="G311">
        <v>2.38884832515922E-2</v>
      </c>
      <c r="H311">
        <v>5.0386246318515897E-2</v>
      </c>
    </row>
    <row r="312" spans="1:8" x14ac:dyDescent="0.2">
      <c r="A312" t="s">
        <v>106</v>
      </c>
      <c r="B312" t="s">
        <v>75</v>
      </c>
      <c r="C312" t="s">
        <v>84</v>
      </c>
      <c r="D312">
        <v>2012</v>
      </c>
      <c r="E312" t="s">
        <v>9</v>
      </c>
      <c r="F312">
        <v>0.86495764378226903</v>
      </c>
      <c r="G312">
        <v>0.84244163442370801</v>
      </c>
      <c r="H312">
        <v>0.88747365314083004</v>
      </c>
    </row>
    <row r="313" spans="1:8" x14ac:dyDescent="0.2">
      <c r="A313" t="s">
        <v>106</v>
      </c>
      <c r="B313" t="s">
        <v>75</v>
      </c>
      <c r="C313" t="s">
        <v>84</v>
      </c>
      <c r="D313">
        <v>2012</v>
      </c>
      <c r="E313" t="s">
        <v>10</v>
      </c>
      <c r="F313">
        <v>0.80420886010391301</v>
      </c>
      <c r="G313">
        <v>0.77226871522278295</v>
      </c>
      <c r="H313">
        <v>0.83614900498504297</v>
      </c>
    </row>
    <row r="314" spans="1:8" x14ac:dyDescent="0.2">
      <c r="A314" t="s">
        <v>106</v>
      </c>
      <c r="B314" t="s">
        <v>75</v>
      </c>
      <c r="C314" t="s">
        <v>84</v>
      </c>
      <c r="D314">
        <v>2012</v>
      </c>
      <c r="E314" t="s">
        <v>11</v>
      </c>
      <c r="F314">
        <v>0.77385875331779796</v>
      </c>
      <c r="G314">
        <v>0.74018314204124502</v>
      </c>
      <c r="H314">
        <v>0.80753436459435102</v>
      </c>
    </row>
    <row r="315" spans="1:8" x14ac:dyDescent="0.2">
      <c r="A315" t="s">
        <v>106</v>
      </c>
      <c r="B315" t="s">
        <v>75</v>
      </c>
      <c r="C315" t="s">
        <v>84</v>
      </c>
      <c r="D315">
        <v>2012</v>
      </c>
      <c r="E315" t="s">
        <v>12</v>
      </c>
      <c r="F315">
        <v>0.69984921194106398</v>
      </c>
      <c r="G315">
        <v>0.65935780241734199</v>
      </c>
      <c r="H315">
        <v>0.74034062146478596</v>
      </c>
    </row>
    <row r="316" spans="1:8" x14ac:dyDescent="0.2">
      <c r="A316" t="s">
        <v>106</v>
      </c>
      <c r="B316" t="s">
        <v>75</v>
      </c>
      <c r="C316" t="s">
        <v>84</v>
      </c>
      <c r="D316">
        <v>2012</v>
      </c>
      <c r="E316" t="s">
        <v>13</v>
      </c>
      <c r="F316">
        <v>0.28286012483552297</v>
      </c>
      <c r="G316">
        <v>0.237935457894633</v>
      </c>
      <c r="H316">
        <v>0.32778479177641201</v>
      </c>
    </row>
    <row r="317" spans="1:8" x14ac:dyDescent="0.2">
      <c r="A317" t="s">
        <v>106</v>
      </c>
      <c r="B317" t="s">
        <v>75</v>
      </c>
      <c r="C317" t="s">
        <v>85</v>
      </c>
      <c r="D317">
        <v>2018</v>
      </c>
      <c r="E317" t="s">
        <v>9</v>
      </c>
      <c r="F317">
        <v>0.879849180510479</v>
      </c>
      <c r="G317">
        <v>0.86357645317564402</v>
      </c>
      <c r="H317">
        <v>0.89612190784531398</v>
      </c>
    </row>
    <row r="318" spans="1:8" x14ac:dyDescent="0.2">
      <c r="A318" t="s">
        <v>106</v>
      </c>
      <c r="B318" t="s">
        <v>75</v>
      </c>
      <c r="C318" t="s">
        <v>85</v>
      </c>
      <c r="D318">
        <v>2018</v>
      </c>
      <c r="E318" t="s">
        <v>10</v>
      </c>
      <c r="F318">
        <v>0.78269941634058804</v>
      </c>
      <c r="G318">
        <v>0.75865048004152902</v>
      </c>
      <c r="H318">
        <v>0.80674835263964795</v>
      </c>
    </row>
    <row r="319" spans="1:8" x14ac:dyDescent="0.2">
      <c r="A319" t="s">
        <v>106</v>
      </c>
      <c r="B319" t="s">
        <v>75</v>
      </c>
      <c r="C319" t="s">
        <v>85</v>
      </c>
      <c r="D319">
        <v>2018</v>
      </c>
      <c r="E319" t="s">
        <v>11</v>
      </c>
      <c r="F319">
        <v>0.58076275991725301</v>
      </c>
      <c r="G319">
        <v>0.54932167912327001</v>
      </c>
      <c r="H319">
        <v>0.61220384071123701</v>
      </c>
    </row>
    <row r="320" spans="1:8" x14ac:dyDescent="0.2">
      <c r="A320" t="s">
        <v>106</v>
      </c>
      <c r="B320" t="s">
        <v>75</v>
      </c>
      <c r="C320" t="s">
        <v>85</v>
      </c>
      <c r="D320">
        <v>2018</v>
      </c>
      <c r="E320" t="s">
        <v>12</v>
      </c>
      <c r="F320">
        <v>0.37807296568883703</v>
      </c>
      <c r="G320">
        <v>0.34587882358739003</v>
      </c>
      <c r="H320">
        <v>0.41026710779028502</v>
      </c>
    </row>
    <row r="321" spans="1:8" x14ac:dyDescent="0.2">
      <c r="A321" t="s">
        <v>106</v>
      </c>
      <c r="B321" t="s">
        <v>75</v>
      </c>
      <c r="C321" t="s">
        <v>85</v>
      </c>
      <c r="D321">
        <v>2018</v>
      </c>
      <c r="E321" t="s">
        <v>13</v>
      </c>
      <c r="F321">
        <v>0.174412335497177</v>
      </c>
      <c r="G321">
        <v>0.15151143337672099</v>
      </c>
      <c r="H321">
        <v>0.197313237617633</v>
      </c>
    </row>
    <row r="322" spans="1:8" x14ac:dyDescent="0.2">
      <c r="A322" t="s">
        <v>106</v>
      </c>
      <c r="B322" t="s">
        <v>75</v>
      </c>
      <c r="C322" t="s">
        <v>86</v>
      </c>
      <c r="D322">
        <v>2018</v>
      </c>
      <c r="E322" t="s">
        <v>9</v>
      </c>
      <c r="F322">
        <v>0.45496546138550598</v>
      </c>
      <c r="G322">
        <v>0.40450367410383098</v>
      </c>
      <c r="H322">
        <v>0.50542724866718003</v>
      </c>
    </row>
    <row r="323" spans="1:8" x14ac:dyDescent="0.2">
      <c r="A323" t="s">
        <v>106</v>
      </c>
      <c r="B323" t="s">
        <v>75</v>
      </c>
      <c r="C323" t="s">
        <v>86</v>
      </c>
      <c r="D323">
        <v>2018</v>
      </c>
      <c r="E323" t="s">
        <v>10</v>
      </c>
      <c r="F323">
        <v>0.21921764362968099</v>
      </c>
      <c r="G323">
        <v>0.183838659368111</v>
      </c>
      <c r="H323">
        <v>0.25459662789125098</v>
      </c>
    </row>
    <row r="324" spans="1:8" x14ac:dyDescent="0.2">
      <c r="A324" t="s">
        <v>106</v>
      </c>
      <c r="B324" t="s">
        <v>75</v>
      </c>
      <c r="C324" t="s">
        <v>86</v>
      </c>
      <c r="D324">
        <v>2018</v>
      </c>
      <c r="E324" t="s">
        <v>11</v>
      </c>
      <c r="F324">
        <v>7.7558570493553497E-2</v>
      </c>
      <c r="G324">
        <v>4.7738512304671403E-2</v>
      </c>
      <c r="H324">
        <v>0.107378628682435</v>
      </c>
    </row>
    <row r="325" spans="1:8" x14ac:dyDescent="0.2">
      <c r="A325" t="s">
        <v>106</v>
      </c>
      <c r="B325" t="s">
        <v>75</v>
      </c>
      <c r="C325" t="s">
        <v>86</v>
      </c>
      <c r="D325">
        <v>2018</v>
      </c>
      <c r="E325" t="s">
        <v>12</v>
      </c>
      <c r="F325">
        <v>2.69823448249095E-2</v>
      </c>
      <c r="G325">
        <v>1.06285374363763E-2</v>
      </c>
      <c r="H325">
        <v>4.3336152213442697E-2</v>
      </c>
    </row>
    <row r="326" spans="1:8" x14ac:dyDescent="0.2">
      <c r="A326" t="s">
        <v>106</v>
      </c>
      <c r="B326" t="s">
        <v>75</v>
      </c>
      <c r="C326" t="s">
        <v>86</v>
      </c>
      <c r="D326">
        <v>2018</v>
      </c>
      <c r="E326" t="s">
        <v>13</v>
      </c>
      <c r="F326">
        <v>2.4557803433027402E-2</v>
      </c>
      <c r="G326">
        <v>1.06044520444048E-2</v>
      </c>
      <c r="H326">
        <v>3.8511154821649997E-2</v>
      </c>
    </row>
    <row r="327" spans="1:8" x14ac:dyDescent="0.2">
      <c r="A327" t="s">
        <v>106</v>
      </c>
      <c r="B327" t="s">
        <v>75</v>
      </c>
      <c r="C327" t="s">
        <v>87</v>
      </c>
      <c r="D327">
        <v>2013</v>
      </c>
      <c r="E327" t="s">
        <v>9</v>
      </c>
      <c r="F327">
        <v>0.50461564877576703</v>
      </c>
      <c r="G327">
        <v>0.44784687109581001</v>
      </c>
      <c r="H327">
        <v>0.56138442645572495</v>
      </c>
    </row>
    <row r="328" spans="1:8" x14ac:dyDescent="0.2">
      <c r="A328" t="s">
        <v>106</v>
      </c>
      <c r="B328" t="s">
        <v>75</v>
      </c>
      <c r="C328" t="s">
        <v>87</v>
      </c>
      <c r="D328">
        <v>2013</v>
      </c>
      <c r="E328" t="s">
        <v>10</v>
      </c>
      <c r="F328">
        <v>0.48796496253549498</v>
      </c>
      <c r="G328">
        <v>0.43728911231367001</v>
      </c>
      <c r="H328">
        <v>0.53864081275732101</v>
      </c>
    </row>
    <row r="329" spans="1:8" x14ac:dyDescent="0.2">
      <c r="A329" t="s">
        <v>106</v>
      </c>
      <c r="B329" t="s">
        <v>75</v>
      </c>
      <c r="C329" t="s">
        <v>87</v>
      </c>
      <c r="D329">
        <v>2013</v>
      </c>
      <c r="E329" t="s">
        <v>11</v>
      </c>
      <c r="F329">
        <v>0.49375421778665601</v>
      </c>
      <c r="G329">
        <v>0.44331898673313402</v>
      </c>
      <c r="H329">
        <v>0.54418944884017795</v>
      </c>
    </row>
    <row r="330" spans="1:8" x14ac:dyDescent="0.2">
      <c r="A330" t="s">
        <v>106</v>
      </c>
      <c r="B330" t="s">
        <v>75</v>
      </c>
      <c r="C330" t="s">
        <v>87</v>
      </c>
      <c r="D330">
        <v>2013</v>
      </c>
      <c r="E330" t="s">
        <v>12</v>
      </c>
      <c r="F330">
        <v>0.38982833335100298</v>
      </c>
      <c r="G330">
        <v>0.34149183996320098</v>
      </c>
      <c r="H330">
        <v>0.43816482673880403</v>
      </c>
    </row>
    <row r="331" spans="1:8" x14ac:dyDescent="0.2">
      <c r="A331" t="s">
        <v>106</v>
      </c>
      <c r="B331" t="s">
        <v>75</v>
      </c>
      <c r="C331" t="s">
        <v>87</v>
      </c>
      <c r="D331">
        <v>2013</v>
      </c>
      <c r="E331" t="s">
        <v>13</v>
      </c>
      <c r="F331">
        <v>0.28527805613446799</v>
      </c>
      <c r="G331">
        <v>0.237974681367565</v>
      </c>
      <c r="H331">
        <v>0.33258143090137199</v>
      </c>
    </row>
    <row r="332" spans="1:8" x14ac:dyDescent="0.2">
      <c r="A332" t="s">
        <v>106</v>
      </c>
      <c r="B332" t="s">
        <v>75</v>
      </c>
      <c r="C332" t="s">
        <v>88</v>
      </c>
      <c r="D332">
        <v>2013</v>
      </c>
      <c r="E332" t="s">
        <v>9</v>
      </c>
      <c r="F332">
        <v>0.56544333550765502</v>
      </c>
      <c r="G332">
        <v>0.51785028516645004</v>
      </c>
      <c r="H332">
        <v>0.61303638584886</v>
      </c>
    </row>
    <row r="333" spans="1:8" x14ac:dyDescent="0.2">
      <c r="A333" t="s">
        <v>106</v>
      </c>
      <c r="B333" t="s">
        <v>75</v>
      </c>
      <c r="C333" t="s">
        <v>88</v>
      </c>
      <c r="D333">
        <v>2013</v>
      </c>
      <c r="E333" t="s">
        <v>10</v>
      </c>
      <c r="F333">
        <v>0.40792018345794001</v>
      </c>
      <c r="G333">
        <v>0.355972081699999</v>
      </c>
      <c r="H333">
        <v>0.45986828521588102</v>
      </c>
    </row>
    <row r="334" spans="1:8" x14ac:dyDescent="0.2">
      <c r="A334" t="s">
        <v>106</v>
      </c>
      <c r="B334" t="s">
        <v>75</v>
      </c>
      <c r="C334" t="s">
        <v>88</v>
      </c>
      <c r="D334">
        <v>2013</v>
      </c>
      <c r="E334" t="s">
        <v>11</v>
      </c>
      <c r="F334">
        <v>0.240354898454785</v>
      </c>
      <c r="G334">
        <v>0.19355593617011299</v>
      </c>
      <c r="H334">
        <v>0.28715386073945598</v>
      </c>
    </row>
    <row r="335" spans="1:8" x14ac:dyDescent="0.2">
      <c r="A335" t="s">
        <v>106</v>
      </c>
      <c r="B335" t="s">
        <v>75</v>
      </c>
      <c r="C335" t="s">
        <v>88</v>
      </c>
      <c r="D335">
        <v>2013</v>
      </c>
      <c r="E335" t="s">
        <v>12</v>
      </c>
      <c r="F335">
        <v>5.5005660521276901E-2</v>
      </c>
      <c r="G335">
        <v>3.1311402796533501E-2</v>
      </c>
      <c r="H335">
        <v>7.8699918246020406E-2</v>
      </c>
    </row>
    <row r="336" spans="1:8" x14ac:dyDescent="0.2">
      <c r="A336" t="s">
        <v>106</v>
      </c>
      <c r="B336" t="s">
        <v>75</v>
      </c>
      <c r="C336" t="s">
        <v>88</v>
      </c>
      <c r="D336">
        <v>2013</v>
      </c>
      <c r="E336" t="s">
        <v>13</v>
      </c>
      <c r="F336">
        <v>2.94129508191655E-2</v>
      </c>
      <c r="G336">
        <v>1.6548520059952301E-2</v>
      </c>
      <c r="H336">
        <v>4.2277381578378702E-2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estimates_wealth_quintile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Chacón-Torrico</dc:creator>
  <cp:lastModifiedBy>Horacio Chacón-Torrico</cp:lastModifiedBy>
  <dcterms:created xsi:type="dcterms:W3CDTF">2020-08-30T02:07:46Z</dcterms:created>
  <dcterms:modified xsi:type="dcterms:W3CDTF">2020-09-08T07:49:11Z</dcterms:modified>
</cp:coreProperties>
</file>