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bruno.dorea\Documents\www\diversos-qa\__HoraDoQA\teste-performance-k6-horadoqa\docs\"/>
    </mc:Choice>
  </mc:AlternateContent>
  <xr:revisionPtr revIDLastSave="0" documentId="13_ncr:1_{66FF8BDF-FEEB-4D2E-9CC2-D34713409275}" xr6:coauthVersionLast="47" xr6:coauthVersionMax="47" xr10:uidLastSave="{00000000-0000-0000-0000-000000000000}"/>
  <bookViews>
    <workbookView xWindow="-20610" yWindow="-120" windowWidth="20730" windowHeight="11040" activeTab="1" xr2:uid="{00000000-000D-0000-FFFF-FFFF00000000}"/>
  </bookViews>
  <sheets>
    <sheet name="Nginx - Local" sheetId="1" r:id="rId1"/>
    <sheet name="ServeRest - Dock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4" i="2"/>
  <c r="E10" i="2"/>
  <c r="E4" i="2"/>
  <c r="K4" i="1"/>
  <c r="J4" i="1"/>
  <c r="I4" i="1"/>
  <c r="C4" i="1"/>
  <c r="D4" i="1"/>
  <c r="E4" i="1"/>
  <c r="F4" i="1"/>
  <c r="G4" i="1"/>
  <c r="H4" i="1"/>
  <c r="B4" i="1"/>
  <c r="C4" i="2"/>
  <c r="D4" i="2"/>
  <c r="G4" i="2"/>
  <c r="H4" i="2"/>
  <c r="I4" i="2"/>
  <c r="J4" i="2"/>
  <c r="K4" i="2"/>
  <c r="L4" i="2"/>
  <c r="M4" i="2"/>
  <c r="B4" i="2"/>
  <c r="M10" i="2" l="1"/>
  <c r="L10" i="2"/>
  <c r="K10" i="2"/>
  <c r="J10" i="2"/>
  <c r="I10" i="2"/>
  <c r="H10" i="2"/>
  <c r="G10" i="2"/>
  <c r="D10" i="2"/>
  <c r="C10" i="2"/>
  <c r="B10" i="2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<sst xmlns="http://schemas.openxmlformats.org/spreadsheetml/2006/main" count="150" uniqueCount="84">
  <si>
    <t>Cenário 1</t>
  </si>
  <si>
    <t>Cenário 2</t>
  </si>
  <si>
    <t>Cenário 3</t>
  </si>
  <si>
    <t>Cenário 4</t>
  </si>
  <si>
    <t>Cenário 5</t>
  </si>
  <si>
    <t>Cenário 6</t>
  </si>
  <si>
    <t>Cenário 7</t>
  </si>
  <si>
    <t>Cenário 8</t>
  </si>
  <si>
    <t>Cenário 9</t>
  </si>
  <si>
    <t>Cenário 10</t>
  </si>
  <si>
    <t>TAG ou Commit</t>
  </si>
  <si>
    <t>3e732f9145c790dec7222a9f8fdef3c82922340b</t>
  </si>
  <si>
    <t>32e7eddbe010c9951a52def84b692b29d2afecf8</t>
  </si>
  <si>
    <t>Transações Totais</t>
  </si>
  <si>
    <t>TPS (Transações por Segundo)</t>
  </si>
  <si>
    <t>Tempo Médio de Resposta (AVG)</t>
  </si>
  <si>
    <t>3.94ms</t>
  </si>
  <si>
    <t>20.63ms</t>
  </si>
  <si>
    <t>51.37ms</t>
  </si>
  <si>
    <t>344.56ms</t>
  </si>
  <si>
    <t>294.46ms</t>
  </si>
  <si>
    <t>Tempo Máximo de Resposta (MAX)</t>
  </si>
  <si>
    <t>101.45ms</t>
  </si>
  <si>
    <t>735.74ms</t>
  </si>
  <si>
    <t>11.18s</t>
  </si>
  <si>
    <t>44.08s</t>
  </si>
  <si>
    <t>1.31s</t>
  </si>
  <si>
    <t>Tempo Total de Teste (min)</t>
  </si>
  <si>
    <t>Número de VUS (max)</t>
  </si>
  <si>
    <t>Quantidade de Erros</t>
  </si>
  <si>
    <t>Erros %</t>
  </si>
  <si>
    <t>Tipo do Teste</t>
  </si>
  <si>
    <t>Carga</t>
  </si>
  <si>
    <t>Stress</t>
  </si>
  <si>
    <t>Escalabilidade</t>
  </si>
  <si>
    <t>Observações</t>
  </si>
  <si>
    <t>Teste realizado em ambiente local</t>
  </si>
  <si>
    <t>Teste realizado em ambiente local
Identificado que após a aplicação ultrapassar 80 vusers começa a apresentar erro 503</t>
  </si>
  <si>
    <t>Teste realizado em ambiente local
Teste realizao com uma carga inicial de 60 vuers e incrementando 20 vusers a cada 60s, com máximo de vusers 200</t>
  </si>
  <si>
    <t>160.93ms</t>
  </si>
  <si>
    <t>1.36s</t>
  </si>
  <si>
    <t xml:space="preserve">   </t>
  </si>
  <si>
    <t>HTTP</t>
  </si>
  <si>
    <t>HTTP / HTTPS</t>
  </si>
  <si>
    <t>HTTPS</t>
  </si>
  <si>
    <t>ea797d494ee15a6a252edbf299c9242b3d3be554</t>
  </si>
  <si>
    <t>40.59ms</t>
  </si>
  <si>
    <t>168.07ms</t>
  </si>
  <si>
    <t>Teste realizado em ambiente produtivo</t>
  </si>
  <si>
    <t>969de0a32b404e25f0388bcd6b7e80145ea7b5ca</t>
  </si>
  <si>
    <r>
      <t xml:space="preserve">Teste realizado em ambiente local
</t>
    </r>
    <r>
      <rPr>
        <b/>
        <sz val="10"/>
        <color rgb="FF000000"/>
        <rFont val="Calibri"/>
        <family val="2"/>
        <scheme val="minor"/>
      </rPr>
      <t>Removido o sleep</t>
    </r>
    <r>
      <rPr>
        <sz val="10"/>
        <color rgb="FF000000"/>
        <rFont val="Calibri"/>
        <family val="2"/>
        <scheme val="minor"/>
      </rPr>
      <t xml:space="preserve">
Identificado que após a aplicação ultrapassar 80 vusers começa a apresentar erro 503</t>
    </r>
  </si>
  <si>
    <r>
      <t xml:space="preserve">Teste realizado em ambiente local
Removido o sleep
</t>
    </r>
    <r>
      <rPr>
        <b/>
        <sz val="10"/>
        <color rgb="FF000000"/>
        <rFont val="Calibri"/>
        <family val="2"/>
        <scheme val="minor"/>
      </rPr>
      <t>Removido o RATE LIMIT</t>
    </r>
  </si>
  <si>
    <t>11.94ms</t>
  </si>
  <si>
    <t>538.18ms</t>
  </si>
  <si>
    <t>69.77ms</t>
  </si>
  <si>
    <t>404.74ms</t>
  </si>
  <si>
    <t>142.77ms</t>
  </si>
  <si>
    <t>417.85ms</t>
  </si>
  <si>
    <t>Cenário 11</t>
  </si>
  <si>
    <t>HTTP - Remoto</t>
  </si>
  <si>
    <t>aead9a4ffb6caecfb2d21768f8cf9920e3dac9b4</t>
  </si>
  <si>
    <t>17ms</t>
  </si>
  <si>
    <t>1.69s</t>
  </si>
  <si>
    <t>30ms</t>
  </si>
  <si>
    <t>2.73s</t>
  </si>
  <si>
    <t>Cenário 12</t>
  </si>
  <si>
    <t>320.25ms</t>
  </si>
  <si>
    <t>1.21s</t>
  </si>
  <si>
    <t>21ms</t>
  </si>
  <si>
    <t>239ms</t>
  </si>
  <si>
    <t>1.08s</t>
  </si>
  <si>
    <t>761.15ms</t>
  </si>
  <si>
    <t>1.56s</t>
  </si>
  <si>
    <t>Teste realizado em ambiente local via container Docker
Consumo durante o teste
CPU: 100%
Memória: 200 MB (max)</t>
  </si>
  <si>
    <t>Teste realizado em ambiente local via container Docker
Consumo durante o teste
CPU: 100%
Memória: 215 MB (max)</t>
  </si>
  <si>
    <t>Teste realizado em ambiente local via container Docker
Consumo durante o teste
CPU: 100%
Memória: 230 MB (max)</t>
  </si>
  <si>
    <t>Teste realizado em ambiente local via container Docker
Consumo durante o teste
CPU: 100%
Memória: 250 MB (max)</t>
  </si>
  <si>
    <t>Teste realizado com k6
Teste realizado em ambiente local via container Docker
Consumo durante o teste
CPU: 100%
Memória: 200 MB (max)</t>
  </si>
  <si>
    <t>Teste realizado com LoadRunner
Teste realizado em ambiente local via container Docker
Consumo durante o teste
CPU: 100%
Memória: 200 MB (max)</t>
  </si>
  <si>
    <t>Teste realizado com Locust - CLI
Teste realizado em ambiente local via container Docker
Consumo durante o teste
CPU: 100%
Memória: 200 MB (max)</t>
  </si>
  <si>
    <t>Teste realizado com Locust - UI
Teste realizado em ambiente local via container Docker
Consumo durante o teste
CPU: 100%
Memória: 200 MB (max)</t>
  </si>
  <si>
    <t>Teste realizado com JMeter
Teste realizado em ambiente local via container Docker
Consumo durante o teste
CPU: 80%
Memória: 150 MB (max)</t>
  </si>
  <si>
    <t>27ms</t>
  </si>
  <si>
    <t>232ms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</si>
</sst>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##&quot; TPS&quot;"/>
    <numFmt numFmtId="165" formatCode="#&quot; min&quot;"/>
    <numFmt numFmtId="166" formatCode="#&quot; vus&quot;"/>
  </numFmts>
  <fonts count="15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44546A"/>
      <name val="Calibri"/>
      <family val="2"/>
    </font>
    <font>
      <sz val="10"/>
      <color rgb="FF9C0006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</font>
    <font>
      <sz val="8"/>
      <name val="Calibri"/>
      <family val="2"/>
      <scheme val="minor"/>
    </font>
    <font>
      <sz val="10"/>
      <name val="Calibri"/>
      <family val="2"/>
    </font>
    <font>
      <b/>
      <sz val="8"/>
      <color theme="7" tint="-0.499984740745262"/>
      <name val="Calibri"/>
      <family val="2"/>
    </font>
    <font>
      <u/>
      <sz val="10"/>
      <color theme="7" tint="-0.499984740745262"/>
      <name val="Calibri"/>
      <family val="2"/>
    </font>
    <font>
      <sz val="10"/>
      <color theme="7" tint="-0.49998474074526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3F3F3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E7E6E6"/>
      </left>
      <right style="thin">
        <color rgb="FFC6C6C6"/>
      </right>
      <top style="thin">
        <color rgb="FFE7E6E6"/>
      </top>
      <bottom style="thin">
        <color rgb="FFE7E6E6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C6C6C6"/>
      </top>
      <bottom style="thin">
        <color rgb="FFD0CECE"/>
      </bottom>
      <diagonal/>
    </border>
    <border>
      <left style="thin">
        <color rgb="FFE7E6E6"/>
      </left>
      <right style="thin">
        <color rgb="FFC6C6C6"/>
      </right>
      <top style="thin">
        <color rgb="FFE7E6E6"/>
      </top>
      <bottom style="thin">
        <color rgb="FFC6C6C6"/>
      </bottom>
      <diagonal/>
    </border>
    <border>
      <left style="thin">
        <color rgb="FFE7E6E6"/>
      </left>
      <right style="thin">
        <color rgb="FFC6C6C6"/>
      </right>
      <top style="thin">
        <color rgb="FFE7E6E6"/>
      </top>
      <bottom style="thin">
        <color rgb="FFD0CECE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E7E6E6"/>
      </left>
      <right style="thin">
        <color rgb="FFC6C6C6"/>
      </right>
      <top style="thin">
        <color rgb="FFE7E6E6"/>
      </top>
      <bottom/>
      <diagonal/>
    </border>
    <border>
      <left style="thin">
        <color rgb="FFC6C6C6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284E3F"/>
      </left>
      <right style="thin">
        <color rgb="FF356854"/>
      </right>
      <top/>
      <bottom style="thin">
        <color rgb="FF284E3F"/>
      </bottom>
      <diagonal/>
    </border>
    <border>
      <left style="thin">
        <color rgb="FF356854"/>
      </left>
      <right style="thin">
        <color rgb="FF356854"/>
      </right>
      <top/>
      <bottom style="thin">
        <color rgb="FF284E3F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4" fontId="1" fillId="3" borderId="5" xfId="0" applyNumberFormat="1" applyFont="1" applyFill="1" applyBorder="1" applyAlignment="1">
      <alignment horizontal="center" vertical="center" wrapText="1"/>
    </xf>
    <xf numFmtId="4" fontId="1" fillId="4" borderId="5" xfId="0" applyNumberFormat="1" applyFont="1" applyFill="1" applyBorder="1" applyAlignment="1">
      <alignment horizontal="center" vertical="center" wrapText="1"/>
    </xf>
    <xf numFmtId="4" fontId="1" fillId="4" borderId="5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4" fontId="3" fillId="0" borderId="2" xfId="0" applyNumberFormat="1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4" xfId="0" applyFont="1" applyFill="1" applyBorder="1" applyAlignment="1">
      <alignment horizontal="left" vertical="center"/>
    </xf>
    <xf numFmtId="3" fontId="3" fillId="5" borderId="6" xfId="0" applyNumberFormat="1" applyFont="1" applyFill="1" applyBorder="1" applyAlignment="1">
      <alignment horizontal="center" vertical="center"/>
    </xf>
    <xf numFmtId="3" fontId="3" fillId="5" borderId="6" xfId="0" applyNumberFormat="1" applyFont="1" applyFill="1" applyBorder="1" applyAlignment="1">
      <alignment horizontal="left" vertical="center"/>
    </xf>
    <xf numFmtId="4" fontId="2" fillId="0" borderId="5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4" fontId="6" fillId="6" borderId="5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4" fontId="2" fillId="0" borderId="12" xfId="0" applyNumberFormat="1" applyFont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/>
    </xf>
    <xf numFmtId="4" fontId="2" fillId="0" borderId="5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4" fontId="2" fillId="0" borderId="9" xfId="0" applyNumberFormat="1" applyFont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4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4" fontId="3" fillId="0" borderId="14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4" fontId="2" fillId="7" borderId="15" xfId="0" applyNumberFormat="1" applyFont="1" applyFill="1" applyBorder="1" applyAlignment="1">
      <alignment horizontal="center" vertical="center" wrapText="1"/>
    </xf>
    <xf numFmtId="4" fontId="2" fillId="8" borderId="12" xfId="0" applyNumberFormat="1" applyFont="1" applyFill="1" applyBorder="1" applyAlignment="1">
      <alignment horizontal="center" vertical="center"/>
    </xf>
    <xf numFmtId="166" fontId="9" fillId="8" borderId="5" xfId="0" applyNumberFormat="1" applyFont="1" applyFill="1" applyBorder="1" applyAlignment="1">
      <alignment horizontal="center" vertical="center"/>
    </xf>
    <xf numFmtId="4" fontId="11" fillId="8" borderId="5" xfId="0" applyNumberFormat="1" applyFont="1" applyFill="1" applyBorder="1" applyAlignment="1">
      <alignment horizontal="center" vertical="center"/>
    </xf>
    <xf numFmtId="4" fontId="12" fillId="3" borderId="5" xfId="0" applyNumberFormat="1" applyFont="1" applyFill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/>
    </xf>
    <xf numFmtId="4" fontId="14" fillId="0" borderId="5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3" fontId="14" fillId="0" borderId="5" xfId="0" applyNumberFormat="1" applyFont="1" applyBorder="1" applyAlignment="1">
      <alignment horizontal="center" vertical="center"/>
    </xf>
    <xf numFmtId="4" fontId="14" fillId="8" borderId="5" xfId="0" applyNumberFormat="1" applyFont="1" applyFill="1" applyBorder="1" applyAlignment="1">
      <alignment horizontal="center" vertical="center"/>
    </xf>
    <xf numFmtId="4" fontId="14" fillId="0" borderId="12" xfId="0" applyNumberFormat="1" applyFont="1" applyBorder="1" applyAlignment="1">
      <alignment horizontal="center" vertical="center"/>
    </xf>
    <xf numFmtId="3" fontId="2" fillId="5" borderId="6" xfId="0" applyNumberFormat="1" applyFont="1" applyFill="1" applyBorder="1" applyAlignment="1">
      <alignment horizontal="center" vertical="center"/>
    </xf>
    <xf numFmtId="3" fontId="14" fillId="5" borderId="6" xfId="0" applyNumberFormat="1" applyFont="1" applyFill="1" applyBorder="1" applyAlignment="1">
      <alignment horizontal="center" vertical="center"/>
    </xf>
    <xf numFmtId="3" fontId="2" fillId="5" borderId="6" xfId="0" applyNumberFormat="1" applyFont="1" applyFill="1" applyBorder="1" applyAlignment="1">
      <alignment horizontal="left" vertical="center"/>
    </xf>
    <xf numFmtId="3" fontId="8" fillId="9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8"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  <border outline="0">
        <left style="thin">
          <color rgb="FFC6C6C6"/>
        </left>
      </border>
    </dxf>
    <dxf>
      <font>
        <b/>
        <sz val="10"/>
        <color rgb="FF44546A"/>
      </font>
      <fill>
        <patternFill patternType="solid">
          <fgColor indexed="64"/>
          <bgColor rgb="FFC6EFC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E7E6E6"/>
        </left>
        <right style="thin">
          <color rgb="FFC6C6C6"/>
        </right>
        <top style="thin">
          <color rgb="FFE7E6E6"/>
        </top>
        <bottom/>
        <vertical/>
        <horizontal/>
      </border>
    </dxf>
    <dxf>
      <border outline="0">
        <top style="thin">
          <color rgb="FF284E3F"/>
        </top>
        <bottom style="thin">
          <color rgb="FFD0CECE"/>
        </bottom>
      </border>
    </dxf>
    <dxf>
      <alignment vertical="center" textRotation="0" indent="0" justifyLastLine="0" shrinkToFit="0" readingOrder="0"/>
    </dxf>
    <dxf>
      <border outline="0">
        <bottom style="thin">
          <color rgb="FF284E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rgb="FF356854"/>
        </left>
        <right style="thin">
          <color rgb="FF35685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</font>
      <alignment vertical="center" textRotation="0" indent="0" justifyLastLine="0" shrinkToFit="0" readingOrder="0"/>
      <border outline="0">
        <left style="thin">
          <color rgb="FFC6C6C6"/>
        </left>
      </border>
    </dxf>
    <dxf>
      <font>
        <strike val="0"/>
        <outline val="0"/>
        <shadow val="0"/>
        <u val="none"/>
        <vertAlign val="baseline"/>
        <sz val="10"/>
        <name val="Calibri"/>
        <family val="2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</font>
      <alignment vertical="center" textRotation="0" indent="0" justifyLastLine="0" shrinkToFit="0" readingOrder="0"/>
    </dxf>
  </dxfs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3" totalsRowShown="0" headerRowDxfId="27" dataDxfId="26">
  <autoFilter ref="A1:K13" xr:uid="{00000000-0009-0000-0100-000001000000}"/>
  <tableColumns count="11">
    <tableColumn id="1" xr3:uid="{00000000-0010-0000-0000-000001000000}" name="   " dataDxfId="25"/>
    <tableColumn id="2" xr3:uid="{00000000-0010-0000-0000-000002000000}" name="Cenário 1" dataDxfId="24"/>
    <tableColumn id="3" xr3:uid="{00000000-0010-0000-0000-000003000000}" name="Cenário 2" dataDxfId="23"/>
    <tableColumn id="4" xr3:uid="{00000000-0010-0000-0000-000004000000}" name="Cenário 3" dataDxfId="22"/>
    <tableColumn id="5" xr3:uid="{00000000-0010-0000-0000-000005000000}" name="Cenário 4" dataDxfId="21"/>
    <tableColumn id="6" xr3:uid="{00000000-0010-0000-0000-000006000000}" name="Cenário 5" dataDxfId="20"/>
    <tableColumn id="7" xr3:uid="{00000000-0010-0000-0000-000007000000}" name="Cenário 6" dataDxfId="19"/>
    <tableColumn id="8" xr3:uid="{00000000-0010-0000-0000-000008000000}" name="Cenário 7" dataDxfId="18"/>
    <tableColumn id="9" xr3:uid="{00000000-0010-0000-0000-000009000000}" name="Cenário 8" dataDxfId="17"/>
    <tableColumn id="10" xr3:uid="{00000000-0010-0000-0000-00000A000000}" name="Cenário 9" dataDxfId="16"/>
    <tableColumn id="11" xr3:uid="{00000000-0010-0000-0000-00000B000000}" name="Cenário 10" dataDxfId="15"/>
  </tableColumns>
  <tableStyleInfo name="TableStyleLight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7C9F27-ACFA-48CA-B78A-722A66108DC3}" name="Table13" displayName="Table13" ref="A1:M13" totalsRowShown="0" headerRowDxfId="14" dataDxfId="12" headerRowBorderDxfId="13" tableBorderDxfId="11">
  <autoFilter ref="A1:M13" xr:uid="{00000000-0009-0000-0100-000001000000}"/>
  <tableColumns count="13">
    <tableColumn id="1" xr3:uid="{B7ABD0E1-2C68-452A-ADD6-3910F1296979}" name="   " dataDxfId="10"/>
    <tableColumn id="2" xr3:uid="{7D8CE33E-0D99-42C9-8564-6D095421923C}" name="Cenário 1" dataDxfId="9"/>
    <tableColumn id="3" xr3:uid="{117E5D64-1DFB-4632-809F-6B6F18976F03}" name="Cenário 2" dataDxfId="8"/>
    <tableColumn id="4" xr3:uid="{09FA69A6-C6C5-4E73-997A-AA8A5F066AC1}" name="Cenário 3" dataDxfId="7"/>
    <tableColumn id="12" xr3:uid="{CE689EE2-05B7-4BDC-8525-C38755759C84}" name="Cenário 4"/>
    <tableColumn id="13" xr3:uid="{54656896-79A4-4431-BB24-9C91BB022EDA}" name="Cenário 5"/>
    <tableColumn id="5" xr3:uid="{A9CA7C41-ED3B-4B0B-9E61-860BFE7D13AD}" name="Cenário 6" dataDxfId="6"/>
    <tableColumn id="6" xr3:uid="{6393838B-F880-433C-AF09-EC892D457291}" name="Cenário 7" dataDxfId="5"/>
    <tableColumn id="7" xr3:uid="{DE7B5016-BD0B-4393-AAB2-FD270F8DCFA4}" name="Cenário 8" dataDxfId="4"/>
    <tableColumn id="8" xr3:uid="{AEEBC554-2FC8-468E-8538-895B4F95B028}" name="Cenário 9" dataDxfId="3"/>
    <tableColumn id="9" xr3:uid="{59CAF502-E064-4AEC-B769-9E9B6B3DA46D}" name="Cenário 10" dataDxfId="2"/>
    <tableColumn id="10" xr3:uid="{48095ADC-EFD6-4A33-857F-3E807EB66279}" name="Cenário 11" dataDxfId="1"/>
    <tableColumn id="11" xr3:uid="{7D13C822-52AF-4695-9588-8AA2D72CA5DB}" name="Cenário 12" dataDxfId="0"/>
  </tableColumns>
  <tableStyleInfo name="TableStyleLight1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E1002"/>
  <sheetViews>
    <sheetView zoomScale="70" zoomScaleNormal="70" workbookViewId="0">
      <pane xSplit="1" topLeftCell="B1" activePane="topRight" state="frozen"/>
      <selection pane="topRight" activeCell="B5" sqref="B5"/>
    </sheetView>
  </sheetViews>
  <sheetFormatPr defaultColWidth="0" defaultRowHeight="12.75" zeroHeight="1" x14ac:dyDescent="0.25"/>
  <cols>
    <col min="1" max="1" width="29.140625" style="23" customWidth="1"/>
    <col min="2" max="2" width="22.85546875" style="22" customWidth="1"/>
    <col min="3" max="11" width="22.85546875" style="22" bestFit="1" customWidth="1"/>
    <col min="12" max="31" width="14.140625" style="7" hidden="1" bestFit="1" customWidth="1"/>
    <col min="32" max="16384" width="9.140625" style="7" hidden="1"/>
  </cols>
  <sheetData>
    <row r="1" spans="1:31" x14ac:dyDescent="0.25">
      <c r="A1" s="4" t="s">
        <v>41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 t="s">
        <v>9</v>
      </c>
    </row>
    <row r="2" spans="1:31" ht="26.25" customHeight="1" x14ac:dyDescent="0.25">
      <c r="A2" s="8" t="s">
        <v>10</v>
      </c>
      <c r="B2" s="1" t="s">
        <v>11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2" t="s">
        <v>45</v>
      </c>
      <c r="I2" s="2"/>
      <c r="J2" s="2"/>
      <c r="K2" s="3"/>
    </row>
    <row r="3" spans="1:31" ht="26.25" customHeight="1" x14ac:dyDescent="0.25">
      <c r="A3" s="8" t="s">
        <v>13</v>
      </c>
      <c r="B3" s="9">
        <v>19911</v>
      </c>
      <c r="C3" s="9">
        <v>55410</v>
      </c>
      <c r="D3" s="9">
        <v>53319</v>
      </c>
      <c r="E3" s="9">
        <v>119043</v>
      </c>
      <c r="F3" s="9">
        <v>193601</v>
      </c>
      <c r="G3" s="9">
        <v>177057</v>
      </c>
      <c r="H3" s="9">
        <v>685256</v>
      </c>
      <c r="I3" s="9"/>
      <c r="J3" s="9"/>
      <c r="K3" s="10"/>
    </row>
    <row r="4" spans="1:31" ht="26.25" customHeight="1" x14ac:dyDescent="0.25">
      <c r="A4" s="8" t="s">
        <v>14</v>
      </c>
      <c r="B4" s="27">
        <f>B3/B7/60</f>
        <v>66.36999999999999</v>
      </c>
      <c r="C4" s="27">
        <f t="shared" ref="C4:H4" si="0">C3/C7/60</f>
        <v>184.7</v>
      </c>
      <c r="D4" s="27">
        <f t="shared" si="0"/>
        <v>111.08125</v>
      </c>
      <c r="E4" s="27">
        <f t="shared" si="0"/>
        <v>396.81</v>
      </c>
      <c r="F4" s="27">
        <f t="shared" si="0"/>
        <v>645.33666666666659</v>
      </c>
      <c r="G4" s="27">
        <f t="shared" si="0"/>
        <v>590.19000000000005</v>
      </c>
      <c r="H4" s="27">
        <f t="shared" si="0"/>
        <v>2284.186666666667</v>
      </c>
      <c r="I4" s="27" t="e">
        <f t="shared" ref="I4" si="1">I3/I7/60</f>
        <v>#DIV/0!</v>
      </c>
      <c r="J4" s="27" t="e">
        <f t="shared" ref="J4" si="2">J3/J7/60</f>
        <v>#DIV/0!</v>
      </c>
      <c r="K4" s="27" t="e">
        <f t="shared" ref="K4" si="3">K3/K7/60</f>
        <v>#DIV/0!</v>
      </c>
    </row>
    <row r="5" spans="1:31" ht="26.25" customHeight="1" x14ac:dyDescent="0.25">
      <c r="A5" s="8" t="s">
        <v>15</v>
      </c>
      <c r="B5" s="11" t="s">
        <v>16</v>
      </c>
      <c r="C5" s="11" t="s">
        <v>17</v>
      </c>
      <c r="D5" s="11" t="s">
        <v>18</v>
      </c>
      <c r="E5" s="11" t="s">
        <v>19</v>
      </c>
      <c r="F5" s="11" t="s">
        <v>20</v>
      </c>
      <c r="G5" s="12" t="s">
        <v>39</v>
      </c>
      <c r="H5" s="12" t="s">
        <v>46</v>
      </c>
      <c r="I5" s="12"/>
      <c r="J5" s="12"/>
      <c r="K5" s="12"/>
    </row>
    <row r="6" spans="1:31" ht="26.25" customHeight="1" x14ac:dyDescent="0.25">
      <c r="A6" s="8" t="s">
        <v>21</v>
      </c>
      <c r="B6" s="11" t="s">
        <v>22</v>
      </c>
      <c r="C6" s="11" t="s">
        <v>23</v>
      </c>
      <c r="D6" s="11" t="s">
        <v>24</v>
      </c>
      <c r="E6" s="11" t="s">
        <v>25</v>
      </c>
      <c r="F6" s="11" t="s">
        <v>26</v>
      </c>
      <c r="G6" s="12" t="s">
        <v>40</v>
      </c>
      <c r="H6" s="12" t="s">
        <v>47</v>
      </c>
      <c r="I6" s="12"/>
      <c r="J6" s="12"/>
      <c r="K6" s="12"/>
    </row>
    <row r="7" spans="1:31" ht="26.25" customHeight="1" x14ac:dyDescent="0.25">
      <c r="A7" s="8" t="s">
        <v>27</v>
      </c>
      <c r="B7" s="28">
        <v>5</v>
      </c>
      <c r="C7" s="28">
        <v>5</v>
      </c>
      <c r="D7" s="28">
        <v>8</v>
      </c>
      <c r="E7" s="28">
        <v>5</v>
      </c>
      <c r="F7" s="28">
        <v>5</v>
      </c>
      <c r="G7" s="28">
        <v>5</v>
      </c>
      <c r="H7" s="28">
        <v>5</v>
      </c>
      <c r="I7" s="28">
        <v>0</v>
      </c>
      <c r="J7" s="28">
        <v>0</v>
      </c>
      <c r="K7" s="28">
        <v>0</v>
      </c>
    </row>
    <row r="8" spans="1:31" ht="26.25" customHeight="1" x14ac:dyDescent="0.25">
      <c r="A8" s="8" t="s">
        <v>28</v>
      </c>
      <c r="B8" s="29">
        <v>70</v>
      </c>
      <c r="C8" s="29">
        <v>200</v>
      </c>
      <c r="D8" s="29">
        <v>200</v>
      </c>
      <c r="E8" s="29">
        <v>200</v>
      </c>
      <c r="F8" s="29">
        <v>200</v>
      </c>
      <c r="G8" s="29">
        <v>100</v>
      </c>
      <c r="H8" s="29">
        <v>100</v>
      </c>
      <c r="I8" s="29"/>
      <c r="J8" s="29"/>
      <c r="K8" s="29"/>
    </row>
    <row r="9" spans="1:31" ht="26.25" customHeight="1" x14ac:dyDescent="0.25">
      <c r="A9" s="8" t="s">
        <v>29</v>
      </c>
      <c r="B9" s="12">
        <v>0</v>
      </c>
      <c r="C9" s="12">
        <v>33320</v>
      </c>
      <c r="D9" s="12">
        <v>22988</v>
      </c>
      <c r="E9" s="12">
        <v>110322</v>
      </c>
      <c r="F9" s="12">
        <v>0</v>
      </c>
      <c r="G9" s="12">
        <v>0</v>
      </c>
      <c r="H9" s="12">
        <v>680598</v>
      </c>
      <c r="I9" s="12"/>
      <c r="J9" s="12"/>
      <c r="K9" s="12"/>
    </row>
    <row r="10" spans="1:31" ht="26.25" customHeight="1" x14ac:dyDescent="0.25">
      <c r="A10" s="8" t="s">
        <v>30</v>
      </c>
      <c r="B10" s="13">
        <f t="shared" ref="B10:K10" si="4">IF(B3 &lt;&gt; 0, (B9/B3) * 100, 0)</f>
        <v>0</v>
      </c>
      <c r="C10" s="13">
        <f t="shared" si="4"/>
        <v>60.133549900739936</v>
      </c>
      <c r="D10" s="13">
        <f t="shared" si="4"/>
        <v>43.114086910857289</v>
      </c>
      <c r="E10" s="13">
        <f t="shared" si="4"/>
        <v>92.674075754139267</v>
      </c>
      <c r="F10" s="13">
        <f t="shared" si="4"/>
        <v>0</v>
      </c>
      <c r="G10" s="13">
        <f t="shared" si="4"/>
        <v>0</v>
      </c>
      <c r="H10" s="13">
        <f t="shared" si="4"/>
        <v>99.320254036447693</v>
      </c>
      <c r="I10" s="13">
        <f t="shared" si="4"/>
        <v>0</v>
      </c>
      <c r="J10" s="13">
        <f t="shared" si="4"/>
        <v>0</v>
      </c>
      <c r="K10" s="13">
        <f t="shared" si="4"/>
        <v>0</v>
      </c>
    </row>
    <row r="11" spans="1:31" ht="26.25" customHeight="1" x14ac:dyDescent="0.25">
      <c r="A11" s="14" t="s">
        <v>31</v>
      </c>
      <c r="B11" s="11" t="s">
        <v>32</v>
      </c>
      <c r="C11" s="11" t="s">
        <v>33</v>
      </c>
      <c r="D11" s="11" t="s">
        <v>34</v>
      </c>
      <c r="E11" s="11" t="s">
        <v>33</v>
      </c>
      <c r="F11" s="11" t="s">
        <v>33</v>
      </c>
      <c r="G11" s="11" t="s">
        <v>33</v>
      </c>
      <c r="H11" s="11" t="s">
        <v>33</v>
      </c>
      <c r="I11" s="11"/>
      <c r="J11" s="11"/>
      <c r="K11" s="11"/>
    </row>
    <row r="12" spans="1:31" ht="26.25" customHeight="1" x14ac:dyDescent="0.25">
      <c r="A12" s="15" t="s">
        <v>43</v>
      </c>
      <c r="B12" s="16" t="s">
        <v>42</v>
      </c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1" t="s">
        <v>44</v>
      </c>
      <c r="I12" s="11"/>
      <c r="J12" s="11"/>
      <c r="K12" s="11"/>
    </row>
    <row r="13" spans="1:31" ht="89.25" x14ac:dyDescent="0.25">
      <c r="A13" s="17" t="s">
        <v>35</v>
      </c>
      <c r="B13" s="18" t="s">
        <v>36</v>
      </c>
      <c r="C13" s="18" t="s">
        <v>37</v>
      </c>
      <c r="D13" s="18" t="s">
        <v>38</v>
      </c>
      <c r="E13" s="18" t="s">
        <v>50</v>
      </c>
      <c r="F13" s="18" t="s">
        <v>51</v>
      </c>
      <c r="G13" s="18" t="s">
        <v>51</v>
      </c>
      <c r="H13" s="18" t="s">
        <v>48</v>
      </c>
      <c r="I13" s="18"/>
      <c r="J13" s="18"/>
      <c r="K13" s="18"/>
    </row>
    <row r="14" spans="1:31" ht="19.5" hidden="1" customHeight="1" x14ac:dyDescent="0.25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ht="19.5" hidden="1" customHeight="1" x14ac:dyDescent="0.25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ht="19.5" hidden="1" customHeight="1" x14ac:dyDescent="0.25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ht="19.5" hidden="1" customHeight="1" x14ac:dyDescent="0.25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 spans="1:31" ht="19.5" hidden="1" customHeight="1" x14ac:dyDescent="0.2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 spans="1:31" ht="19.5" hidden="1" customHeight="1" x14ac:dyDescent="0.25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r="20" spans="1:31" ht="19.5" hidden="1" customHeight="1" x14ac:dyDescent="0.25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ht="19.5" hidden="1" customHeight="1" x14ac:dyDescent="0.25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1" ht="19.5" hidden="1" customHeight="1" x14ac:dyDescent="0.25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 ht="19.5" hidden="1" customHeight="1" x14ac:dyDescent="0.25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ht="19.5" hidden="1" customHeight="1" x14ac:dyDescent="0.25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 ht="19.5" hidden="1" customHeight="1" x14ac:dyDescent="0.25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1:31" ht="19.5" hidden="1" customHeight="1" x14ac:dyDescent="0.25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1:31" ht="19.5" hidden="1" customHeight="1" x14ac:dyDescent="0.25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spans="1:31" ht="19.5" hidden="1" customHeight="1" x14ac:dyDescent="0.25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ht="19.5" hidden="1" customHeight="1" x14ac:dyDescent="0.25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1" ht="19.5" hidden="1" customHeight="1" x14ac:dyDescent="0.25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1" ht="19.5" hidden="1" customHeight="1" x14ac:dyDescent="0.25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spans="1:31" ht="19.5" hidden="1" customHeight="1" x14ac:dyDescent="0.25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ht="19.5" hidden="1" customHeight="1" x14ac:dyDescent="0.25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ht="19.5" hidden="1" customHeight="1" x14ac:dyDescent="0.25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31" ht="19.5" hidden="1" customHeight="1" x14ac:dyDescent="0.25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1" ht="19.5" hidden="1" customHeight="1" x14ac:dyDescent="0.25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ht="19.5" hidden="1" customHeight="1" x14ac:dyDescent="0.25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spans="1:31" ht="19.5" hidden="1" customHeight="1" x14ac:dyDescent="0.25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spans="1:31" ht="19.5" hidden="1" customHeight="1" x14ac:dyDescent="0.25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1" ht="19.5" hidden="1" customHeight="1" x14ac:dyDescent="0.25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 ht="19.5" hidden="1" customHeight="1" x14ac:dyDescent="0.25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ht="19.5" hidden="1" customHeight="1" x14ac:dyDescent="0.25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 ht="19.5" hidden="1" customHeight="1" x14ac:dyDescent="0.25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ht="19.5" hidden="1" customHeight="1" x14ac:dyDescent="0.25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ht="19.5" hidden="1" customHeight="1" x14ac:dyDescent="0.25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ht="19.5" hidden="1" customHeight="1" x14ac:dyDescent="0.25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ht="19.5" hidden="1" customHeight="1" x14ac:dyDescent="0.25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ht="19.5" hidden="1" customHeight="1" x14ac:dyDescent="0.25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ht="19.5" hidden="1" customHeight="1" x14ac:dyDescent="0.25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ht="19.5" hidden="1" customHeight="1" x14ac:dyDescent="0.25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ht="19.5" hidden="1" customHeight="1" x14ac:dyDescent="0.25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ht="19.5" hidden="1" customHeight="1" x14ac:dyDescent="0.25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ht="19.5" hidden="1" customHeight="1" x14ac:dyDescent="0.25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ht="19.5" hidden="1" customHeight="1" x14ac:dyDescent="0.25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ht="19.5" hidden="1" customHeight="1" x14ac:dyDescent="0.25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ht="19.5" hidden="1" customHeight="1" x14ac:dyDescent="0.25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ht="19.5" hidden="1" customHeight="1" x14ac:dyDescent="0.25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ht="19.5" hidden="1" customHeight="1" x14ac:dyDescent="0.25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spans="1:31" ht="19.5" hidden="1" customHeight="1" x14ac:dyDescent="0.25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ht="19.5" hidden="1" customHeight="1" x14ac:dyDescent="0.25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ht="19.5" hidden="1" customHeight="1" x14ac:dyDescent="0.25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spans="1:31" ht="19.5" hidden="1" customHeight="1" x14ac:dyDescent="0.25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 spans="1:31" ht="19.5" hidden="1" customHeight="1" x14ac:dyDescent="0.25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 spans="1:31" ht="19.5" hidden="1" customHeight="1" x14ac:dyDescent="0.25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 spans="1:31" ht="19.5" hidden="1" customHeight="1" x14ac:dyDescent="0.25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 spans="1:31" ht="19.5" hidden="1" customHeight="1" x14ac:dyDescent="0.25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 spans="1:31" ht="19.5" hidden="1" customHeight="1" x14ac:dyDescent="0.25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 spans="1:31" ht="19.5" hidden="1" customHeight="1" x14ac:dyDescent="0.25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69" spans="1:31" ht="19.5" hidden="1" customHeight="1" x14ac:dyDescent="0.25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spans="1:31" ht="19.5" hidden="1" customHeight="1" x14ac:dyDescent="0.25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 spans="1:31" ht="19.5" hidden="1" customHeight="1" x14ac:dyDescent="0.25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 spans="1:31" ht="19.5" hidden="1" customHeight="1" x14ac:dyDescent="0.25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r="73" spans="1:31" ht="19.5" hidden="1" customHeight="1" x14ac:dyDescent="0.25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 spans="1:31" ht="19.5" hidden="1" customHeight="1" x14ac:dyDescent="0.25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 spans="1:31" ht="19.5" hidden="1" customHeight="1" x14ac:dyDescent="0.25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r="76" spans="1:31" ht="19.5" hidden="1" customHeight="1" x14ac:dyDescent="0.25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</row>
    <row r="77" spans="1:31" ht="19.5" hidden="1" customHeight="1" x14ac:dyDescent="0.25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r="78" spans="1:31" ht="19.5" hidden="1" customHeight="1" x14ac:dyDescent="0.25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r="79" spans="1:31" ht="19.5" hidden="1" customHeight="1" x14ac:dyDescent="0.25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</row>
    <row r="80" spans="1:31" ht="19.5" hidden="1" customHeight="1" x14ac:dyDescent="0.25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</row>
    <row r="81" spans="1:31" ht="19.5" hidden="1" customHeight="1" x14ac:dyDescent="0.25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r="82" spans="1:31" ht="19.5" hidden="1" customHeight="1" x14ac:dyDescent="0.25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r="83" spans="1:31" ht="19.5" hidden="1" customHeight="1" x14ac:dyDescent="0.25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r="84" spans="1:31" ht="19.5" hidden="1" customHeight="1" x14ac:dyDescent="0.25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r="85" spans="1:31" ht="19.5" hidden="1" customHeight="1" x14ac:dyDescent="0.25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 spans="1:31" ht="19.5" hidden="1" customHeight="1" x14ac:dyDescent="0.25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 spans="1:31" ht="19.5" hidden="1" customHeight="1" x14ac:dyDescent="0.25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 spans="1:31" ht="19.5" hidden="1" customHeight="1" x14ac:dyDescent="0.25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89" spans="1:31" ht="19.5" hidden="1" customHeight="1" x14ac:dyDescent="0.25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 spans="1:31" ht="19.5" hidden="1" customHeight="1" x14ac:dyDescent="0.25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r="91" spans="1:31" ht="19.5" hidden="1" customHeight="1" x14ac:dyDescent="0.25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 spans="1:31" ht="19.5" hidden="1" customHeight="1" x14ac:dyDescent="0.25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 spans="1:31" ht="19.5" hidden="1" customHeight="1" x14ac:dyDescent="0.25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 spans="1:31" ht="19.5" hidden="1" customHeight="1" x14ac:dyDescent="0.25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r="95" spans="1:31" ht="19.5" hidden="1" customHeight="1" x14ac:dyDescent="0.25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 spans="1:31" ht="19.5" hidden="1" customHeight="1" x14ac:dyDescent="0.25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 spans="1:31" ht="19.5" hidden="1" customHeight="1" x14ac:dyDescent="0.25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 spans="1:31" ht="19.5" hidden="1" customHeight="1" x14ac:dyDescent="0.25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spans="1:31" ht="19.5" hidden="1" customHeight="1" x14ac:dyDescent="0.25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spans="1:31" ht="19.5" hidden="1" customHeight="1" x14ac:dyDescent="0.25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 spans="1:31" ht="19.5" hidden="1" customHeight="1" x14ac:dyDescent="0.25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 spans="1:31" ht="19.5" hidden="1" customHeight="1" x14ac:dyDescent="0.25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 spans="1:31" ht="19.5" hidden="1" customHeight="1" x14ac:dyDescent="0.25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 spans="1:31" ht="19.5" hidden="1" customHeight="1" x14ac:dyDescent="0.25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 spans="1:31" ht="19.5" hidden="1" customHeight="1" x14ac:dyDescent="0.25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 spans="1:31" ht="19.5" hidden="1" customHeight="1" x14ac:dyDescent="0.25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 spans="1:31" ht="19.5" hidden="1" customHeight="1" x14ac:dyDescent="0.25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 spans="1:31" ht="19.5" hidden="1" customHeight="1" x14ac:dyDescent="0.25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 spans="1:31" ht="19.5" hidden="1" customHeight="1" x14ac:dyDescent="0.25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 spans="1:31" ht="19.5" hidden="1" customHeight="1" x14ac:dyDescent="0.25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 spans="1:31" ht="19.5" hidden="1" customHeight="1" x14ac:dyDescent="0.25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 spans="1:31" ht="19.5" hidden="1" customHeight="1" x14ac:dyDescent="0.25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 spans="1:31" ht="19.5" hidden="1" customHeight="1" x14ac:dyDescent="0.25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 spans="1:31" ht="19.5" hidden="1" customHeight="1" x14ac:dyDescent="0.25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 spans="1:31" ht="19.5" hidden="1" customHeight="1" x14ac:dyDescent="0.25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 spans="1:31" ht="19.5" hidden="1" customHeight="1" x14ac:dyDescent="0.25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r="117" spans="1:31" ht="19.5" hidden="1" customHeight="1" x14ac:dyDescent="0.25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 spans="1:31" ht="19.5" hidden="1" customHeight="1" x14ac:dyDescent="0.25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r="119" spans="1:31" ht="19.5" hidden="1" customHeight="1" x14ac:dyDescent="0.25">
      <c r="A119" s="19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 spans="1:31" ht="19.5" hidden="1" customHeight="1" x14ac:dyDescent="0.25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 spans="1:31" ht="19.5" hidden="1" customHeight="1" x14ac:dyDescent="0.25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 spans="1:31" ht="19.5" hidden="1" customHeight="1" x14ac:dyDescent="0.25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r="123" spans="1:31" ht="19.5" hidden="1" customHeight="1" x14ac:dyDescent="0.25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 spans="1:31" ht="19.5" hidden="1" customHeight="1" x14ac:dyDescent="0.25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r="125" spans="1:31" ht="19.5" hidden="1" customHeight="1" x14ac:dyDescent="0.25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 spans="1:31" ht="19.5" hidden="1" customHeight="1" x14ac:dyDescent="0.25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r="127" spans="1:31" ht="19.5" hidden="1" customHeight="1" x14ac:dyDescent="0.25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 spans="1:31" ht="19.5" hidden="1" customHeight="1" x14ac:dyDescent="0.25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 spans="1:31" ht="19.5" hidden="1" customHeight="1" x14ac:dyDescent="0.25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 spans="1:31" ht="19.5" hidden="1" customHeight="1" x14ac:dyDescent="0.25">
      <c r="A130" s="19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 spans="1:31" ht="19.5" hidden="1" customHeight="1" x14ac:dyDescent="0.25">
      <c r="A131" s="19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 spans="1:31" ht="19.5" hidden="1" customHeight="1" x14ac:dyDescent="0.25">
      <c r="A132" s="19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 spans="1:31" ht="19.5" hidden="1" customHeight="1" x14ac:dyDescent="0.25">
      <c r="A133" s="19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 spans="1:31" ht="19.5" hidden="1" customHeight="1" x14ac:dyDescent="0.25">
      <c r="A134" s="19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 spans="1:31" ht="19.5" hidden="1" customHeight="1" x14ac:dyDescent="0.25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 spans="1:31" ht="19.5" hidden="1" customHeight="1" x14ac:dyDescent="0.25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 spans="1:31" ht="19.5" hidden="1" customHeight="1" x14ac:dyDescent="0.25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 spans="1:31" ht="19.5" hidden="1" customHeight="1" x14ac:dyDescent="0.25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 spans="1:31" ht="19.5" hidden="1" customHeight="1" x14ac:dyDescent="0.25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 spans="1:31" ht="19.5" hidden="1" customHeight="1" x14ac:dyDescent="0.25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r="141" spans="1:31" ht="19.5" hidden="1" customHeight="1" x14ac:dyDescent="0.25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 spans="1:31" ht="19.5" hidden="1" customHeight="1" x14ac:dyDescent="0.25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</row>
    <row r="143" spans="1:31" ht="19.5" hidden="1" customHeight="1" x14ac:dyDescent="0.25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r="144" spans="1:31" ht="19.5" hidden="1" customHeight="1" x14ac:dyDescent="0.25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</row>
    <row r="145" spans="1:31" ht="19.5" hidden="1" customHeight="1" x14ac:dyDescent="0.25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r="146" spans="1:31" ht="19.5" hidden="1" customHeight="1" x14ac:dyDescent="0.25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</row>
    <row r="147" spans="1:31" ht="19.5" hidden="1" customHeight="1" x14ac:dyDescent="0.25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r="148" spans="1:31" ht="19.5" hidden="1" customHeight="1" x14ac:dyDescent="0.25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</row>
    <row r="149" spans="1:31" ht="19.5" hidden="1" customHeight="1" x14ac:dyDescent="0.25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 spans="1:31" ht="19.5" hidden="1" customHeight="1" x14ac:dyDescent="0.25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r="151" spans="1:31" ht="19.5" hidden="1" customHeight="1" x14ac:dyDescent="0.25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</row>
    <row r="152" spans="1:31" ht="19.5" hidden="1" customHeight="1" x14ac:dyDescent="0.25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</row>
    <row r="153" spans="1:31" ht="19.5" hidden="1" customHeight="1" x14ac:dyDescent="0.25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</row>
    <row r="154" spans="1:31" ht="19.5" hidden="1" customHeight="1" x14ac:dyDescent="0.25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</row>
    <row r="155" spans="1:31" ht="19.5" hidden="1" customHeight="1" x14ac:dyDescent="0.25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</row>
    <row r="156" spans="1:31" ht="19.5" hidden="1" customHeight="1" x14ac:dyDescent="0.25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</row>
    <row r="157" spans="1:31" ht="19.5" hidden="1" customHeight="1" x14ac:dyDescent="0.25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r="158" spans="1:31" ht="19.5" hidden="1" customHeight="1" x14ac:dyDescent="0.25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</row>
    <row r="159" spans="1:31" ht="19.5" hidden="1" customHeight="1" x14ac:dyDescent="0.25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r="160" spans="1:31" ht="19.5" hidden="1" customHeight="1" x14ac:dyDescent="0.25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</row>
    <row r="161" spans="1:31" ht="19.5" hidden="1" customHeight="1" x14ac:dyDescent="0.25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</row>
    <row r="162" spans="1:31" ht="19.5" hidden="1" customHeight="1" x14ac:dyDescent="0.25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</row>
    <row r="163" spans="1:31" ht="19.5" hidden="1" customHeight="1" x14ac:dyDescent="0.25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</row>
    <row r="164" spans="1:31" ht="19.5" hidden="1" customHeight="1" x14ac:dyDescent="0.25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</row>
    <row r="165" spans="1:31" ht="19.5" hidden="1" customHeight="1" x14ac:dyDescent="0.25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</row>
    <row r="166" spans="1:31" ht="19.5" hidden="1" customHeight="1" x14ac:dyDescent="0.25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</row>
    <row r="167" spans="1:31" ht="19.5" hidden="1" customHeight="1" x14ac:dyDescent="0.25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r="168" spans="1:31" ht="19.5" hidden="1" customHeight="1" x14ac:dyDescent="0.25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</row>
    <row r="169" spans="1:31" ht="19.5" hidden="1" customHeight="1" x14ac:dyDescent="0.25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</row>
    <row r="170" spans="1:31" ht="19.5" hidden="1" customHeight="1" x14ac:dyDescent="0.25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</row>
    <row r="171" spans="1:31" ht="19.5" hidden="1" customHeight="1" x14ac:dyDescent="0.25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</row>
    <row r="172" spans="1:31" ht="19.5" hidden="1" customHeight="1" x14ac:dyDescent="0.25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</row>
    <row r="173" spans="1:31" ht="19.5" hidden="1" customHeight="1" x14ac:dyDescent="0.25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r="174" spans="1:31" ht="19.5" hidden="1" customHeight="1" x14ac:dyDescent="0.25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</row>
    <row r="175" spans="1:31" ht="19.5" hidden="1" customHeight="1" x14ac:dyDescent="0.25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r="176" spans="1:31" ht="19.5" hidden="1" customHeight="1" x14ac:dyDescent="0.25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</row>
    <row r="177" spans="1:31" ht="19.5" hidden="1" customHeight="1" x14ac:dyDescent="0.25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r="178" spans="1:31" ht="19.5" hidden="1" customHeight="1" x14ac:dyDescent="0.25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</row>
    <row r="179" spans="1:31" ht="19.5" hidden="1" customHeight="1" x14ac:dyDescent="0.25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r="180" spans="1:31" ht="19.5" hidden="1" customHeight="1" x14ac:dyDescent="0.25">
      <c r="A180" s="19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</row>
    <row r="181" spans="1:31" ht="19.5" hidden="1" customHeight="1" x14ac:dyDescent="0.25">
      <c r="A181" s="19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r="182" spans="1:31" ht="19.5" hidden="1" customHeight="1" x14ac:dyDescent="0.25">
      <c r="A182" s="19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</row>
    <row r="183" spans="1:31" ht="19.5" hidden="1" customHeight="1" x14ac:dyDescent="0.25">
      <c r="A183" s="19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 spans="1:31" ht="19.5" hidden="1" customHeight="1" x14ac:dyDescent="0.25">
      <c r="A184" s="19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</row>
    <row r="185" spans="1:31" ht="19.5" hidden="1" customHeight="1" x14ac:dyDescent="0.25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r="186" spans="1:31" ht="19.5" hidden="1" customHeight="1" x14ac:dyDescent="0.25">
      <c r="A186" s="19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</row>
    <row r="187" spans="1:31" ht="19.5" hidden="1" customHeight="1" x14ac:dyDescent="0.25">
      <c r="A187" s="19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r="188" spans="1:31" ht="19.5" hidden="1" customHeight="1" x14ac:dyDescent="0.25">
      <c r="A188" s="19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</row>
    <row r="189" spans="1:31" ht="19.5" hidden="1" customHeight="1" x14ac:dyDescent="0.25">
      <c r="A189" s="19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r="190" spans="1:31" ht="19.5" hidden="1" customHeight="1" x14ac:dyDescent="0.25">
      <c r="A190" s="19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</row>
    <row r="191" spans="1:31" ht="19.5" hidden="1" customHeight="1" x14ac:dyDescent="0.25">
      <c r="A191" s="19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r="192" spans="1:31" ht="19.5" hidden="1" customHeight="1" x14ac:dyDescent="0.25">
      <c r="A192" s="19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</row>
    <row r="193" spans="1:31" ht="19.5" hidden="1" customHeight="1" x14ac:dyDescent="0.25">
      <c r="A193" s="19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r="194" spans="1:31" ht="19.5" hidden="1" customHeight="1" x14ac:dyDescent="0.25">
      <c r="A194" s="19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</row>
    <row r="195" spans="1:31" ht="19.5" hidden="1" customHeight="1" x14ac:dyDescent="0.25">
      <c r="A195" s="19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r="196" spans="1:31" ht="19.5" hidden="1" customHeight="1" x14ac:dyDescent="0.25">
      <c r="A196" s="19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</row>
    <row r="197" spans="1:31" ht="19.5" hidden="1" customHeight="1" x14ac:dyDescent="0.25">
      <c r="A197" s="19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 spans="1:31" ht="19.5" hidden="1" customHeight="1" x14ac:dyDescent="0.2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r="199" spans="1:31" ht="19.5" hidden="1" customHeight="1" x14ac:dyDescent="0.25">
      <c r="A199" s="19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 spans="1:31" ht="19.5" hidden="1" customHeight="1" x14ac:dyDescent="0.25">
      <c r="A200" s="19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r="201" spans="1:31" ht="19.5" hidden="1" customHeight="1" x14ac:dyDescent="0.25">
      <c r="A201" s="1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r="202" spans="1:31" ht="19.5" hidden="1" customHeight="1" x14ac:dyDescent="0.25">
      <c r="A202" s="19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</row>
    <row r="203" spans="1:31" ht="19.5" hidden="1" customHeight="1" x14ac:dyDescent="0.25">
      <c r="A203" s="1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r="204" spans="1:31" ht="19.5" hidden="1" customHeight="1" x14ac:dyDescent="0.25">
      <c r="A204" s="19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</row>
    <row r="205" spans="1:31" ht="19.5" hidden="1" customHeight="1" x14ac:dyDescent="0.25">
      <c r="A205" s="1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r="206" spans="1:31" ht="19.5" hidden="1" customHeight="1" x14ac:dyDescent="0.25">
      <c r="A206" s="19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</row>
    <row r="207" spans="1:31" ht="19.5" hidden="1" customHeight="1" x14ac:dyDescent="0.25">
      <c r="A207" s="1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r="208" spans="1:31" ht="19.5" hidden="1" customHeight="1" x14ac:dyDescent="0.25">
      <c r="A208" s="1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</row>
    <row r="209" spans="1:31" ht="19.5" hidden="1" customHeight="1" x14ac:dyDescent="0.25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r="210" spans="1:31" ht="19.5" hidden="1" customHeight="1" x14ac:dyDescent="0.25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</row>
    <row r="211" spans="1:31" ht="19.5" hidden="1" customHeight="1" x14ac:dyDescent="0.25">
      <c r="A211" s="1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</row>
    <row r="212" spans="1:31" ht="19.5" hidden="1" customHeight="1" x14ac:dyDescent="0.25">
      <c r="A212" s="1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</row>
    <row r="213" spans="1:31" ht="19.5" hidden="1" customHeight="1" x14ac:dyDescent="0.25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</row>
    <row r="214" spans="1:31" ht="19.5" hidden="1" customHeight="1" x14ac:dyDescent="0.25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</row>
    <row r="215" spans="1:31" ht="19.5" hidden="1" customHeight="1" x14ac:dyDescent="0.25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 spans="1:31" ht="19.5" hidden="1" customHeight="1" x14ac:dyDescent="0.25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r="217" spans="1:31" ht="19.5" hidden="1" customHeight="1" x14ac:dyDescent="0.25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r="218" spans="1:31" ht="19.5" hidden="1" customHeight="1" x14ac:dyDescent="0.25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r="219" spans="1:31" ht="19.5" hidden="1" customHeight="1" x14ac:dyDescent="0.25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r="220" spans="1:31" ht="19.5" hidden="1" customHeight="1" x14ac:dyDescent="0.25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</row>
    <row r="221" spans="1:31" ht="19.5" hidden="1" customHeight="1" x14ac:dyDescent="0.25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</row>
    <row r="222" spans="1:31" ht="19.5" hidden="1" customHeight="1" x14ac:dyDescent="0.25">
      <c r="A222" s="1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r="223" spans="1:31" ht="19.5" hidden="1" customHeight="1" x14ac:dyDescent="0.25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r="224" spans="1:31" ht="19.5" hidden="1" customHeight="1" x14ac:dyDescent="0.25">
      <c r="A224" s="1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r="225" spans="1:31" ht="19.5" hidden="1" customHeight="1" x14ac:dyDescent="0.25">
      <c r="A225" s="1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</row>
    <row r="226" spans="1:31" ht="19.5" hidden="1" customHeight="1" x14ac:dyDescent="0.25">
      <c r="A226" s="19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</row>
    <row r="227" spans="1:31" ht="19.5" hidden="1" customHeight="1" x14ac:dyDescent="0.25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</row>
    <row r="228" spans="1:31" ht="19.5" hidden="1" customHeight="1" x14ac:dyDescent="0.25">
      <c r="A228" s="1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</row>
    <row r="229" spans="1:31" ht="19.5" hidden="1" customHeight="1" x14ac:dyDescent="0.25">
      <c r="A229" s="1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</row>
    <row r="230" spans="1:31" ht="19.5" hidden="1" customHeight="1" x14ac:dyDescent="0.25">
      <c r="A230" s="1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</row>
    <row r="231" spans="1:31" ht="19.5" hidden="1" customHeight="1" x14ac:dyDescent="0.25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</row>
    <row r="232" spans="1:31" ht="19.5" hidden="1" customHeight="1" x14ac:dyDescent="0.25">
      <c r="A232" s="1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</row>
    <row r="233" spans="1:31" ht="19.5" hidden="1" customHeight="1" x14ac:dyDescent="0.25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</row>
    <row r="234" spans="1:31" ht="19.5" hidden="1" customHeight="1" x14ac:dyDescent="0.25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</row>
    <row r="235" spans="1:31" ht="19.5" hidden="1" customHeight="1" x14ac:dyDescent="0.25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</row>
    <row r="236" spans="1:31" ht="19.5" hidden="1" customHeight="1" x14ac:dyDescent="0.25">
      <c r="A236" s="1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</row>
    <row r="237" spans="1:31" ht="19.5" hidden="1" customHeight="1" x14ac:dyDescent="0.25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</row>
    <row r="238" spans="1:31" ht="19.5" hidden="1" customHeight="1" x14ac:dyDescent="0.25">
      <c r="A238" s="1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</row>
    <row r="239" spans="1:31" ht="19.5" hidden="1" customHeight="1" x14ac:dyDescent="0.25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</row>
    <row r="240" spans="1:31" ht="19.5" hidden="1" customHeight="1" x14ac:dyDescent="0.25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</row>
    <row r="241" spans="1:31" ht="19.5" hidden="1" customHeight="1" x14ac:dyDescent="0.25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</row>
    <row r="242" spans="1:31" ht="19.5" hidden="1" customHeight="1" x14ac:dyDescent="0.25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</row>
    <row r="243" spans="1:31" ht="19.5" hidden="1" customHeight="1" x14ac:dyDescent="0.25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</row>
    <row r="244" spans="1:31" ht="19.5" hidden="1" customHeight="1" x14ac:dyDescent="0.25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</row>
    <row r="245" spans="1:31" ht="19.5" hidden="1" customHeight="1" x14ac:dyDescent="0.25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</row>
    <row r="246" spans="1:31" ht="19.5" hidden="1" customHeight="1" x14ac:dyDescent="0.25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</row>
    <row r="247" spans="1:31" ht="19.5" hidden="1" customHeight="1" x14ac:dyDescent="0.25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</row>
    <row r="248" spans="1:31" ht="19.5" hidden="1" customHeight="1" x14ac:dyDescent="0.25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</row>
    <row r="249" spans="1:31" ht="19.5" hidden="1" customHeight="1" x14ac:dyDescent="0.25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</row>
    <row r="250" spans="1:31" ht="19.5" hidden="1" customHeight="1" x14ac:dyDescent="0.25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</row>
    <row r="251" spans="1:31" ht="19.5" hidden="1" customHeight="1" x14ac:dyDescent="0.25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</row>
    <row r="252" spans="1:31" ht="19.5" hidden="1" customHeight="1" x14ac:dyDescent="0.25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</row>
    <row r="253" spans="1:31" ht="19.5" hidden="1" customHeight="1" x14ac:dyDescent="0.25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</row>
    <row r="254" spans="1:31" ht="19.5" hidden="1" customHeight="1" x14ac:dyDescent="0.25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</row>
    <row r="255" spans="1:31" ht="19.5" hidden="1" customHeight="1" x14ac:dyDescent="0.25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</row>
    <row r="256" spans="1:31" ht="19.5" hidden="1" customHeight="1" x14ac:dyDescent="0.25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</row>
    <row r="257" spans="1:31" ht="19.5" hidden="1" customHeight="1" x14ac:dyDescent="0.25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r="258" spans="1:31" ht="19.5" hidden="1" customHeight="1" x14ac:dyDescent="0.25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</row>
    <row r="259" spans="1:31" ht="19.5" hidden="1" customHeight="1" x14ac:dyDescent="0.25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</row>
    <row r="260" spans="1:31" ht="19.5" hidden="1" customHeight="1" x14ac:dyDescent="0.25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</row>
    <row r="261" spans="1:31" ht="19.5" hidden="1" customHeight="1" x14ac:dyDescent="0.25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</row>
    <row r="262" spans="1:31" ht="19.5" hidden="1" customHeight="1" x14ac:dyDescent="0.25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</row>
    <row r="263" spans="1:31" ht="19.5" hidden="1" customHeight="1" x14ac:dyDescent="0.25">
      <c r="A263" s="1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</row>
    <row r="264" spans="1:31" ht="19.5" hidden="1" customHeight="1" x14ac:dyDescent="0.25">
      <c r="A264" s="1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</row>
    <row r="265" spans="1:31" ht="19.5" hidden="1" customHeight="1" x14ac:dyDescent="0.25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</row>
    <row r="266" spans="1:31" ht="19.5" hidden="1" customHeight="1" x14ac:dyDescent="0.25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</row>
    <row r="267" spans="1:31" ht="19.5" hidden="1" customHeight="1" x14ac:dyDescent="0.25">
      <c r="A267" s="1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</row>
    <row r="268" spans="1:31" ht="19.5" hidden="1" customHeight="1" x14ac:dyDescent="0.25">
      <c r="A268" s="1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</row>
    <row r="269" spans="1:31" ht="19.5" hidden="1" customHeight="1" x14ac:dyDescent="0.25">
      <c r="A269" s="1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</row>
    <row r="270" spans="1:31" ht="19.5" hidden="1" customHeight="1" x14ac:dyDescent="0.25">
      <c r="A270" s="1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</row>
    <row r="271" spans="1:31" ht="19.5" hidden="1" customHeight="1" x14ac:dyDescent="0.25">
      <c r="A271" s="1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</row>
    <row r="272" spans="1:31" ht="19.5" hidden="1" customHeight="1" x14ac:dyDescent="0.25">
      <c r="A272" s="1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</row>
    <row r="273" spans="1:31" ht="19.5" hidden="1" customHeight="1" x14ac:dyDescent="0.25">
      <c r="A273" s="1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</row>
    <row r="274" spans="1:31" ht="19.5" hidden="1" customHeight="1" x14ac:dyDescent="0.25">
      <c r="A274" s="1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</row>
    <row r="275" spans="1:31" ht="19.5" hidden="1" customHeight="1" x14ac:dyDescent="0.25">
      <c r="A275" s="1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</row>
    <row r="276" spans="1:31" ht="19.5" hidden="1" customHeight="1" x14ac:dyDescent="0.25">
      <c r="A276" s="1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</row>
    <row r="277" spans="1:31" ht="19.5" hidden="1" customHeight="1" x14ac:dyDescent="0.25">
      <c r="A277" s="19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</row>
    <row r="278" spans="1:31" ht="19.5" hidden="1" customHeight="1" x14ac:dyDescent="0.25">
      <c r="A278" s="19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</row>
    <row r="279" spans="1:31" ht="19.5" hidden="1" customHeight="1" x14ac:dyDescent="0.25">
      <c r="A279" s="19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</row>
    <row r="280" spans="1:31" ht="19.5" hidden="1" customHeight="1" x14ac:dyDescent="0.25">
      <c r="A280" s="19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</row>
    <row r="281" spans="1:31" ht="19.5" hidden="1" customHeight="1" x14ac:dyDescent="0.25">
      <c r="A281" s="19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</row>
    <row r="282" spans="1:31" ht="19.5" hidden="1" customHeight="1" x14ac:dyDescent="0.25">
      <c r="A282" s="19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</row>
    <row r="283" spans="1:31" ht="19.5" hidden="1" customHeight="1" x14ac:dyDescent="0.25">
      <c r="A283" s="19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</row>
    <row r="284" spans="1:31" ht="19.5" hidden="1" customHeight="1" x14ac:dyDescent="0.25">
      <c r="A284" s="21"/>
    </row>
    <row r="285" spans="1:31" ht="19.5" hidden="1" customHeight="1" x14ac:dyDescent="0.25">
      <c r="A285" s="21"/>
    </row>
    <row r="286" spans="1:31" ht="19.5" hidden="1" customHeight="1" x14ac:dyDescent="0.25">
      <c r="A286" s="21"/>
    </row>
    <row r="287" spans="1:31" ht="19.5" hidden="1" customHeight="1" x14ac:dyDescent="0.25">
      <c r="A287" s="21"/>
    </row>
    <row r="288" spans="1:31" ht="19.5" hidden="1" customHeight="1" x14ac:dyDescent="0.25">
      <c r="A288" s="21"/>
    </row>
    <row r="289" spans="1:1" ht="19.5" hidden="1" customHeight="1" x14ac:dyDescent="0.25">
      <c r="A289" s="21"/>
    </row>
    <row r="290" spans="1:1" ht="19.5" hidden="1" customHeight="1" x14ac:dyDescent="0.25">
      <c r="A290" s="21"/>
    </row>
    <row r="291" spans="1:1" ht="19.5" hidden="1" customHeight="1" x14ac:dyDescent="0.25">
      <c r="A291" s="21"/>
    </row>
    <row r="292" spans="1:1" ht="19.5" hidden="1" customHeight="1" x14ac:dyDescent="0.25">
      <c r="A292" s="21"/>
    </row>
    <row r="293" spans="1:1" ht="19.5" hidden="1" customHeight="1" x14ac:dyDescent="0.25">
      <c r="A293" s="21"/>
    </row>
    <row r="294" spans="1:1" ht="19.5" hidden="1" customHeight="1" x14ac:dyDescent="0.25">
      <c r="A294" s="21"/>
    </row>
    <row r="295" spans="1:1" ht="19.5" hidden="1" customHeight="1" x14ac:dyDescent="0.25">
      <c r="A295" s="21"/>
    </row>
    <row r="296" spans="1:1" ht="19.5" hidden="1" customHeight="1" x14ac:dyDescent="0.25">
      <c r="A296" s="21"/>
    </row>
    <row r="297" spans="1:1" ht="19.5" hidden="1" customHeight="1" x14ac:dyDescent="0.25">
      <c r="A297" s="21"/>
    </row>
    <row r="298" spans="1:1" ht="19.5" hidden="1" customHeight="1" x14ac:dyDescent="0.25">
      <c r="A298" s="21"/>
    </row>
    <row r="299" spans="1:1" ht="19.5" hidden="1" customHeight="1" x14ac:dyDescent="0.25">
      <c r="A299" s="21"/>
    </row>
    <row r="300" spans="1:1" ht="19.5" hidden="1" customHeight="1" x14ac:dyDescent="0.25">
      <c r="A300" s="21"/>
    </row>
    <row r="301" spans="1:1" ht="19.5" hidden="1" customHeight="1" x14ac:dyDescent="0.25">
      <c r="A301" s="21"/>
    </row>
    <row r="302" spans="1:1" ht="19.5" hidden="1" customHeight="1" x14ac:dyDescent="0.25">
      <c r="A302" s="21"/>
    </row>
    <row r="303" spans="1:1" ht="19.5" hidden="1" customHeight="1" x14ac:dyDescent="0.25">
      <c r="A303" s="21"/>
    </row>
    <row r="304" spans="1:1" ht="19.5" hidden="1" customHeight="1" x14ac:dyDescent="0.25">
      <c r="A304" s="21"/>
    </row>
    <row r="305" spans="1:1" ht="19.5" hidden="1" customHeight="1" x14ac:dyDescent="0.25">
      <c r="A305" s="21"/>
    </row>
    <row r="306" spans="1:1" ht="19.5" hidden="1" customHeight="1" x14ac:dyDescent="0.25">
      <c r="A306" s="21"/>
    </row>
    <row r="307" spans="1:1" ht="19.5" hidden="1" customHeight="1" x14ac:dyDescent="0.25">
      <c r="A307" s="21"/>
    </row>
    <row r="308" spans="1:1" ht="19.5" hidden="1" customHeight="1" x14ac:dyDescent="0.25">
      <c r="A308" s="21"/>
    </row>
    <row r="309" spans="1:1" ht="19.5" hidden="1" customHeight="1" x14ac:dyDescent="0.25">
      <c r="A309" s="21"/>
    </row>
    <row r="310" spans="1:1" ht="19.5" hidden="1" customHeight="1" x14ac:dyDescent="0.25">
      <c r="A310" s="21"/>
    </row>
    <row r="311" spans="1:1" ht="19.5" hidden="1" customHeight="1" x14ac:dyDescent="0.25">
      <c r="A311" s="21"/>
    </row>
    <row r="312" spans="1:1" ht="19.5" hidden="1" customHeight="1" x14ac:dyDescent="0.25">
      <c r="A312" s="21"/>
    </row>
    <row r="313" spans="1:1" ht="19.5" hidden="1" customHeight="1" x14ac:dyDescent="0.25">
      <c r="A313" s="21"/>
    </row>
    <row r="314" spans="1:1" ht="19.5" hidden="1" customHeight="1" x14ac:dyDescent="0.25">
      <c r="A314" s="21"/>
    </row>
    <row r="315" spans="1:1" ht="19.5" hidden="1" customHeight="1" x14ac:dyDescent="0.25">
      <c r="A315" s="21"/>
    </row>
    <row r="316" spans="1:1" ht="19.5" hidden="1" customHeight="1" x14ac:dyDescent="0.25">
      <c r="A316" s="21"/>
    </row>
    <row r="317" spans="1:1" ht="19.5" hidden="1" customHeight="1" x14ac:dyDescent="0.25">
      <c r="A317" s="21"/>
    </row>
    <row r="318" spans="1:1" ht="19.5" hidden="1" customHeight="1" x14ac:dyDescent="0.25">
      <c r="A318" s="21"/>
    </row>
    <row r="319" spans="1:1" ht="19.5" hidden="1" customHeight="1" x14ac:dyDescent="0.25">
      <c r="A319" s="21"/>
    </row>
    <row r="320" spans="1:1" ht="19.5" hidden="1" customHeight="1" x14ac:dyDescent="0.25">
      <c r="A320" s="21"/>
    </row>
    <row r="321" spans="1:1" ht="19.5" hidden="1" customHeight="1" x14ac:dyDescent="0.25">
      <c r="A321" s="21"/>
    </row>
    <row r="322" spans="1:1" ht="19.5" hidden="1" customHeight="1" x14ac:dyDescent="0.25">
      <c r="A322" s="21"/>
    </row>
    <row r="323" spans="1:1" ht="19.5" hidden="1" customHeight="1" x14ac:dyDescent="0.25">
      <c r="A323" s="21"/>
    </row>
    <row r="324" spans="1:1" ht="19.5" hidden="1" customHeight="1" x14ac:dyDescent="0.25">
      <c r="A324" s="21"/>
    </row>
    <row r="325" spans="1:1" ht="19.5" hidden="1" customHeight="1" x14ac:dyDescent="0.25">
      <c r="A325" s="21"/>
    </row>
    <row r="326" spans="1:1" ht="19.5" hidden="1" customHeight="1" x14ac:dyDescent="0.25">
      <c r="A326" s="21"/>
    </row>
    <row r="327" spans="1:1" ht="19.5" hidden="1" customHeight="1" x14ac:dyDescent="0.25">
      <c r="A327" s="21"/>
    </row>
    <row r="328" spans="1:1" ht="19.5" hidden="1" customHeight="1" x14ac:dyDescent="0.25">
      <c r="A328" s="21"/>
    </row>
    <row r="329" spans="1:1" ht="19.5" hidden="1" customHeight="1" x14ac:dyDescent="0.25">
      <c r="A329" s="21"/>
    </row>
    <row r="330" spans="1:1" ht="19.5" hidden="1" customHeight="1" x14ac:dyDescent="0.25">
      <c r="A330" s="21"/>
    </row>
    <row r="331" spans="1:1" ht="19.5" hidden="1" customHeight="1" x14ac:dyDescent="0.25">
      <c r="A331" s="21"/>
    </row>
    <row r="332" spans="1:1" ht="19.5" hidden="1" customHeight="1" x14ac:dyDescent="0.25">
      <c r="A332" s="21"/>
    </row>
    <row r="333" spans="1:1" ht="19.5" hidden="1" customHeight="1" x14ac:dyDescent="0.25">
      <c r="A333" s="21"/>
    </row>
    <row r="334" spans="1:1" ht="19.5" hidden="1" customHeight="1" x14ac:dyDescent="0.25">
      <c r="A334" s="21"/>
    </row>
    <row r="335" spans="1:1" ht="19.5" hidden="1" customHeight="1" x14ac:dyDescent="0.25">
      <c r="A335" s="21"/>
    </row>
    <row r="336" spans="1:1" ht="19.5" hidden="1" customHeight="1" x14ac:dyDescent="0.25">
      <c r="A336" s="21"/>
    </row>
    <row r="337" spans="1:1" ht="19.5" hidden="1" customHeight="1" x14ac:dyDescent="0.25">
      <c r="A337" s="21"/>
    </row>
    <row r="338" spans="1:1" ht="19.5" hidden="1" customHeight="1" x14ac:dyDescent="0.25">
      <c r="A338" s="21"/>
    </row>
    <row r="339" spans="1:1" ht="19.5" hidden="1" customHeight="1" x14ac:dyDescent="0.25">
      <c r="A339" s="21"/>
    </row>
    <row r="340" spans="1:1" ht="19.5" hidden="1" customHeight="1" x14ac:dyDescent="0.25">
      <c r="A340" s="21"/>
    </row>
    <row r="341" spans="1:1" ht="19.5" hidden="1" customHeight="1" x14ac:dyDescent="0.25">
      <c r="A341" s="21"/>
    </row>
    <row r="342" spans="1:1" ht="19.5" hidden="1" customHeight="1" x14ac:dyDescent="0.25">
      <c r="A342" s="21"/>
    </row>
    <row r="343" spans="1:1" ht="19.5" hidden="1" customHeight="1" x14ac:dyDescent="0.25">
      <c r="A343" s="21"/>
    </row>
    <row r="344" spans="1:1" ht="19.5" hidden="1" customHeight="1" x14ac:dyDescent="0.25">
      <c r="A344" s="21"/>
    </row>
    <row r="345" spans="1:1" ht="19.5" hidden="1" customHeight="1" x14ac:dyDescent="0.25">
      <c r="A345" s="21"/>
    </row>
    <row r="346" spans="1:1" ht="19.5" hidden="1" customHeight="1" x14ac:dyDescent="0.25">
      <c r="A346" s="21"/>
    </row>
    <row r="347" spans="1:1" ht="19.5" hidden="1" customHeight="1" x14ac:dyDescent="0.25">
      <c r="A347" s="21"/>
    </row>
    <row r="348" spans="1:1" ht="19.5" hidden="1" customHeight="1" x14ac:dyDescent="0.25">
      <c r="A348" s="21"/>
    </row>
    <row r="349" spans="1:1" ht="19.5" hidden="1" customHeight="1" x14ac:dyDescent="0.25">
      <c r="A349" s="21"/>
    </row>
    <row r="350" spans="1:1" ht="19.5" hidden="1" customHeight="1" x14ac:dyDescent="0.25">
      <c r="A350" s="21"/>
    </row>
    <row r="351" spans="1:1" ht="19.5" hidden="1" customHeight="1" x14ac:dyDescent="0.25">
      <c r="A351" s="21"/>
    </row>
    <row r="352" spans="1:1" ht="19.5" hidden="1" customHeight="1" x14ac:dyDescent="0.25">
      <c r="A352" s="21"/>
    </row>
    <row r="353" spans="1:1" ht="19.5" hidden="1" customHeight="1" x14ac:dyDescent="0.25">
      <c r="A353" s="21"/>
    </row>
    <row r="354" spans="1:1" ht="19.5" hidden="1" customHeight="1" x14ac:dyDescent="0.25">
      <c r="A354" s="21"/>
    </row>
    <row r="355" spans="1:1" ht="19.5" hidden="1" customHeight="1" x14ac:dyDescent="0.25">
      <c r="A355" s="21"/>
    </row>
    <row r="356" spans="1:1" ht="19.5" hidden="1" customHeight="1" x14ac:dyDescent="0.25">
      <c r="A356" s="21"/>
    </row>
    <row r="357" spans="1:1" ht="19.5" hidden="1" customHeight="1" x14ac:dyDescent="0.25">
      <c r="A357" s="21"/>
    </row>
    <row r="358" spans="1:1" ht="19.5" hidden="1" customHeight="1" x14ac:dyDescent="0.25">
      <c r="A358" s="21"/>
    </row>
    <row r="359" spans="1:1" ht="19.5" hidden="1" customHeight="1" x14ac:dyDescent="0.25">
      <c r="A359" s="21"/>
    </row>
    <row r="360" spans="1:1" ht="19.5" hidden="1" customHeight="1" x14ac:dyDescent="0.25">
      <c r="A360" s="21"/>
    </row>
    <row r="361" spans="1:1" ht="19.5" hidden="1" customHeight="1" x14ac:dyDescent="0.25">
      <c r="A361" s="21"/>
    </row>
    <row r="362" spans="1:1" ht="19.5" hidden="1" customHeight="1" x14ac:dyDescent="0.25">
      <c r="A362" s="21"/>
    </row>
    <row r="363" spans="1:1" ht="19.5" hidden="1" customHeight="1" x14ac:dyDescent="0.25">
      <c r="A363" s="21"/>
    </row>
    <row r="364" spans="1:1" ht="19.5" hidden="1" customHeight="1" x14ac:dyDescent="0.25">
      <c r="A364" s="21"/>
    </row>
    <row r="365" spans="1:1" ht="19.5" hidden="1" customHeight="1" x14ac:dyDescent="0.25">
      <c r="A365" s="21"/>
    </row>
    <row r="366" spans="1:1" ht="19.5" hidden="1" customHeight="1" x14ac:dyDescent="0.25">
      <c r="A366" s="21"/>
    </row>
    <row r="367" spans="1:1" ht="19.5" hidden="1" customHeight="1" x14ac:dyDescent="0.25">
      <c r="A367" s="21"/>
    </row>
    <row r="368" spans="1:1" ht="19.5" hidden="1" customHeight="1" x14ac:dyDescent="0.25">
      <c r="A368" s="21"/>
    </row>
    <row r="369" spans="1:1" ht="19.5" hidden="1" customHeight="1" x14ac:dyDescent="0.25">
      <c r="A369" s="21"/>
    </row>
    <row r="370" spans="1:1" ht="19.5" hidden="1" customHeight="1" x14ac:dyDescent="0.25">
      <c r="A370" s="21"/>
    </row>
    <row r="371" spans="1:1" ht="19.5" hidden="1" customHeight="1" x14ac:dyDescent="0.25">
      <c r="A371" s="21"/>
    </row>
    <row r="372" spans="1:1" ht="19.5" hidden="1" customHeight="1" x14ac:dyDescent="0.25">
      <c r="A372" s="21"/>
    </row>
    <row r="373" spans="1:1" ht="19.5" hidden="1" customHeight="1" x14ac:dyDescent="0.25">
      <c r="A373" s="21"/>
    </row>
    <row r="374" spans="1:1" ht="19.5" hidden="1" customHeight="1" x14ac:dyDescent="0.25">
      <c r="A374" s="21"/>
    </row>
    <row r="375" spans="1:1" ht="19.5" hidden="1" customHeight="1" x14ac:dyDescent="0.25">
      <c r="A375" s="21"/>
    </row>
    <row r="376" spans="1:1" ht="19.5" hidden="1" customHeight="1" x14ac:dyDescent="0.25">
      <c r="A376" s="21"/>
    </row>
    <row r="377" spans="1:1" ht="19.5" hidden="1" customHeight="1" x14ac:dyDescent="0.25">
      <c r="A377" s="21"/>
    </row>
    <row r="378" spans="1:1" ht="19.5" hidden="1" customHeight="1" x14ac:dyDescent="0.25">
      <c r="A378" s="21"/>
    </row>
    <row r="379" spans="1:1" ht="19.5" hidden="1" customHeight="1" x14ac:dyDescent="0.25">
      <c r="A379" s="21"/>
    </row>
    <row r="380" spans="1:1" ht="19.5" hidden="1" customHeight="1" x14ac:dyDescent="0.25">
      <c r="A380" s="21"/>
    </row>
    <row r="381" spans="1:1" ht="19.5" hidden="1" customHeight="1" x14ac:dyDescent="0.25">
      <c r="A381" s="21"/>
    </row>
    <row r="382" spans="1:1" ht="19.5" hidden="1" customHeight="1" x14ac:dyDescent="0.25">
      <c r="A382" s="21"/>
    </row>
    <row r="383" spans="1:1" ht="19.5" hidden="1" customHeight="1" x14ac:dyDescent="0.25">
      <c r="A383" s="21"/>
    </row>
    <row r="384" spans="1:1" ht="19.5" hidden="1" customHeight="1" x14ac:dyDescent="0.25">
      <c r="A384" s="21"/>
    </row>
    <row r="385" spans="1:1" ht="19.5" hidden="1" customHeight="1" x14ac:dyDescent="0.25">
      <c r="A385" s="21"/>
    </row>
    <row r="386" spans="1:1" ht="19.5" hidden="1" customHeight="1" x14ac:dyDescent="0.25">
      <c r="A386" s="21"/>
    </row>
    <row r="387" spans="1:1" ht="19.5" hidden="1" customHeight="1" x14ac:dyDescent="0.25">
      <c r="A387" s="21"/>
    </row>
    <row r="388" spans="1:1" ht="19.5" hidden="1" customHeight="1" x14ac:dyDescent="0.25">
      <c r="A388" s="21"/>
    </row>
    <row r="389" spans="1:1" ht="19.5" hidden="1" customHeight="1" x14ac:dyDescent="0.25">
      <c r="A389" s="21"/>
    </row>
    <row r="390" spans="1:1" ht="19.5" hidden="1" customHeight="1" x14ac:dyDescent="0.25">
      <c r="A390" s="21"/>
    </row>
    <row r="391" spans="1:1" ht="19.5" hidden="1" customHeight="1" x14ac:dyDescent="0.25">
      <c r="A391" s="21"/>
    </row>
    <row r="392" spans="1:1" ht="19.5" hidden="1" customHeight="1" x14ac:dyDescent="0.25">
      <c r="A392" s="21"/>
    </row>
    <row r="393" spans="1:1" ht="19.5" hidden="1" customHeight="1" x14ac:dyDescent="0.25">
      <c r="A393" s="21"/>
    </row>
    <row r="394" spans="1:1" ht="19.5" hidden="1" customHeight="1" x14ac:dyDescent="0.25">
      <c r="A394" s="21"/>
    </row>
    <row r="395" spans="1:1" ht="19.5" hidden="1" customHeight="1" x14ac:dyDescent="0.25">
      <c r="A395" s="21"/>
    </row>
    <row r="396" spans="1:1" ht="19.5" hidden="1" customHeight="1" x14ac:dyDescent="0.25">
      <c r="A396" s="21"/>
    </row>
    <row r="397" spans="1:1" ht="19.5" hidden="1" customHeight="1" x14ac:dyDescent="0.25">
      <c r="A397" s="21"/>
    </row>
    <row r="398" spans="1:1" ht="19.5" hidden="1" customHeight="1" x14ac:dyDescent="0.25">
      <c r="A398" s="21"/>
    </row>
    <row r="399" spans="1:1" ht="19.5" hidden="1" customHeight="1" x14ac:dyDescent="0.25">
      <c r="A399" s="21"/>
    </row>
    <row r="400" spans="1:1" ht="19.5" hidden="1" customHeight="1" x14ac:dyDescent="0.25">
      <c r="A400" s="21"/>
    </row>
    <row r="401" spans="1:1" ht="19.5" hidden="1" customHeight="1" x14ac:dyDescent="0.25">
      <c r="A401" s="21"/>
    </row>
    <row r="402" spans="1:1" ht="19.5" hidden="1" customHeight="1" x14ac:dyDescent="0.25">
      <c r="A402" s="21"/>
    </row>
    <row r="403" spans="1:1" ht="19.5" hidden="1" customHeight="1" x14ac:dyDescent="0.25">
      <c r="A403" s="21"/>
    </row>
    <row r="404" spans="1:1" ht="19.5" hidden="1" customHeight="1" x14ac:dyDescent="0.25">
      <c r="A404" s="21"/>
    </row>
    <row r="405" spans="1:1" ht="19.5" hidden="1" customHeight="1" x14ac:dyDescent="0.25">
      <c r="A405" s="21"/>
    </row>
    <row r="406" spans="1:1" ht="19.5" hidden="1" customHeight="1" x14ac:dyDescent="0.25">
      <c r="A406" s="21"/>
    </row>
    <row r="407" spans="1:1" ht="19.5" hidden="1" customHeight="1" x14ac:dyDescent="0.25">
      <c r="A407" s="21"/>
    </row>
    <row r="408" spans="1:1" ht="19.5" hidden="1" customHeight="1" x14ac:dyDescent="0.25">
      <c r="A408" s="21"/>
    </row>
    <row r="409" spans="1:1" ht="19.5" hidden="1" customHeight="1" x14ac:dyDescent="0.25">
      <c r="A409" s="21"/>
    </row>
    <row r="410" spans="1:1" ht="19.5" hidden="1" customHeight="1" x14ac:dyDescent="0.25">
      <c r="A410" s="21"/>
    </row>
    <row r="411" spans="1:1" ht="19.5" hidden="1" customHeight="1" x14ac:dyDescent="0.25">
      <c r="A411" s="21"/>
    </row>
    <row r="412" spans="1:1" ht="19.5" hidden="1" customHeight="1" x14ac:dyDescent="0.25">
      <c r="A412" s="21"/>
    </row>
    <row r="413" spans="1:1" ht="19.5" hidden="1" customHeight="1" x14ac:dyDescent="0.25">
      <c r="A413" s="21"/>
    </row>
    <row r="414" spans="1:1" ht="19.5" hidden="1" customHeight="1" x14ac:dyDescent="0.25">
      <c r="A414" s="21"/>
    </row>
    <row r="415" spans="1:1" ht="19.5" hidden="1" customHeight="1" x14ac:dyDescent="0.25">
      <c r="A415" s="21"/>
    </row>
    <row r="416" spans="1:1" ht="19.5" hidden="1" customHeight="1" x14ac:dyDescent="0.25">
      <c r="A416" s="21"/>
    </row>
    <row r="417" spans="1:1" ht="19.5" hidden="1" customHeight="1" x14ac:dyDescent="0.25">
      <c r="A417" s="21"/>
    </row>
    <row r="418" spans="1:1" ht="19.5" hidden="1" customHeight="1" x14ac:dyDescent="0.25">
      <c r="A418" s="21"/>
    </row>
    <row r="419" spans="1:1" ht="19.5" hidden="1" customHeight="1" x14ac:dyDescent="0.25">
      <c r="A419" s="21"/>
    </row>
    <row r="420" spans="1:1" ht="19.5" hidden="1" customHeight="1" x14ac:dyDescent="0.25">
      <c r="A420" s="21"/>
    </row>
    <row r="421" spans="1:1" ht="19.5" hidden="1" customHeight="1" x14ac:dyDescent="0.25">
      <c r="A421" s="21"/>
    </row>
    <row r="422" spans="1:1" ht="19.5" hidden="1" customHeight="1" x14ac:dyDescent="0.25">
      <c r="A422" s="21"/>
    </row>
    <row r="423" spans="1:1" ht="19.5" hidden="1" customHeight="1" x14ac:dyDescent="0.25">
      <c r="A423" s="21"/>
    </row>
    <row r="424" spans="1:1" ht="19.5" hidden="1" customHeight="1" x14ac:dyDescent="0.25">
      <c r="A424" s="21"/>
    </row>
    <row r="425" spans="1:1" ht="19.5" hidden="1" customHeight="1" x14ac:dyDescent="0.25">
      <c r="A425" s="21"/>
    </row>
    <row r="426" spans="1:1" ht="19.5" hidden="1" customHeight="1" x14ac:dyDescent="0.25">
      <c r="A426" s="21"/>
    </row>
    <row r="427" spans="1:1" ht="19.5" hidden="1" customHeight="1" x14ac:dyDescent="0.25">
      <c r="A427" s="21"/>
    </row>
    <row r="428" spans="1:1" ht="19.5" hidden="1" customHeight="1" x14ac:dyDescent="0.25">
      <c r="A428" s="21"/>
    </row>
    <row r="429" spans="1:1" ht="19.5" hidden="1" customHeight="1" x14ac:dyDescent="0.25">
      <c r="A429" s="21"/>
    </row>
    <row r="430" spans="1:1" ht="19.5" hidden="1" customHeight="1" x14ac:dyDescent="0.25">
      <c r="A430" s="21"/>
    </row>
    <row r="431" spans="1:1" ht="19.5" hidden="1" customHeight="1" x14ac:dyDescent="0.25">
      <c r="A431" s="21"/>
    </row>
    <row r="432" spans="1:1" ht="19.5" hidden="1" customHeight="1" x14ac:dyDescent="0.25">
      <c r="A432" s="21"/>
    </row>
    <row r="433" spans="1:1" ht="19.5" hidden="1" customHeight="1" x14ac:dyDescent="0.25">
      <c r="A433" s="21"/>
    </row>
    <row r="434" spans="1:1" ht="19.5" hidden="1" customHeight="1" x14ac:dyDescent="0.25">
      <c r="A434" s="21"/>
    </row>
    <row r="435" spans="1:1" ht="19.5" hidden="1" customHeight="1" x14ac:dyDescent="0.25">
      <c r="A435" s="21"/>
    </row>
    <row r="436" spans="1:1" ht="19.5" hidden="1" customHeight="1" x14ac:dyDescent="0.25">
      <c r="A436" s="21"/>
    </row>
    <row r="437" spans="1:1" ht="19.5" hidden="1" customHeight="1" x14ac:dyDescent="0.25">
      <c r="A437" s="21"/>
    </row>
    <row r="438" spans="1:1" ht="19.5" hidden="1" customHeight="1" x14ac:dyDescent="0.25">
      <c r="A438" s="21"/>
    </row>
    <row r="439" spans="1:1" ht="19.5" hidden="1" customHeight="1" x14ac:dyDescent="0.25">
      <c r="A439" s="21"/>
    </row>
    <row r="440" spans="1:1" ht="19.5" hidden="1" customHeight="1" x14ac:dyDescent="0.25">
      <c r="A440" s="21"/>
    </row>
    <row r="441" spans="1:1" ht="19.5" hidden="1" customHeight="1" x14ac:dyDescent="0.25">
      <c r="A441" s="21"/>
    </row>
    <row r="442" spans="1:1" ht="19.5" hidden="1" customHeight="1" x14ac:dyDescent="0.25">
      <c r="A442" s="21"/>
    </row>
    <row r="443" spans="1:1" ht="19.5" hidden="1" customHeight="1" x14ac:dyDescent="0.25">
      <c r="A443" s="21"/>
    </row>
    <row r="444" spans="1:1" ht="19.5" hidden="1" customHeight="1" x14ac:dyDescent="0.25">
      <c r="A444" s="21"/>
    </row>
    <row r="445" spans="1:1" ht="19.5" hidden="1" customHeight="1" x14ac:dyDescent="0.25">
      <c r="A445" s="21"/>
    </row>
    <row r="446" spans="1:1" ht="19.5" hidden="1" customHeight="1" x14ac:dyDescent="0.25">
      <c r="A446" s="21"/>
    </row>
    <row r="447" spans="1:1" ht="19.5" hidden="1" customHeight="1" x14ac:dyDescent="0.25">
      <c r="A447" s="21"/>
    </row>
    <row r="448" spans="1:1" ht="19.5" hidden="1" customHeight="1" x14ac:dyDescent="0.25">
      <c r="A448" s="21"/>
    </row>
    <row r="449" spans="1:1" ht="19.5" hidden="1" customHeight="1" x14ac:dyDescent="0.25">
      <c r="A449" s="21"/>
    </row>
    <row r="450" spans="1:1" ht="19.5" hidden="1" customHeight="1" x14ac:dyDescent="0.25">
      <c r="A450" s="21"/>
    </row>
    <row r="451" spans="1:1" ht="19.5" hidden="1" customHeight="1" x14ac:dyDescent="0.25">
      <c r="A451" s="21"/>
    </row>
    <row r="452" spans="1:1" ht="19.5" hidden="1" customHeight="1" x14ac:dyDescent="0.25">
      <c r="A452" s="21"/>
    </row>
    <row r="453" spans="1:1" ht="19.5" hidden="1" customHeight="1" x14ac:dyDescent="0.25">
      <c r="A453" s="21"/>
    </row>
    <row r="454" spans="1:1" ht="19.5" hidden="1" customHeight="1" x14ac:dyDescent="0.25">
      <c r="A454" s="21"/>
    </row>
    <row r="455" spans="1:1" ht="19.5" hidden="1" customHeight="1" x14ac:dyDescent="0.25">
      <c r="A455" s="21"/>
    </row>
    <row r="456" spans="1:1" ht="19.5" hidden="1" customHeight="1" x14ac:dyDescent="0.25">
      <c r="A456" s="21"/>
    </row>
    <row r="457" spans="1:1" ht="19.5" hidden="1" customHeight="1" x14ac:dyDescent="0.25">
      <c r="A457" s="21"/>
    </row>
    <row r="458" spans="1:1" ht="19.5" hidden="1" customHeight="1" x14ac:dyDescent="0.25">
      <c r="A458" s="21"/>
    </row>
    <row r="459" spans="1:1" ht="19.5" hidden="1" customHeight="1" x14ac:dyDescent="0.25">
      <c r="A459" s="21"/>
    </row>
    <row r="460" spans="1:1" ht="19.5" hidden="1" customHeight="1" x14ac:dyDescent="0.25">
      <c r="A460" s="21"/>
    </row>
    <row r="461" spans="1:1" ht="19.5" hidden="1" customHeight="1" x14ac:dyDescent="0.25">
      <c r="A461" s="21"/>
    </row>
    <row r="462" spans="1:1" ht="19.5" hidden="1" customHeight="1" x14ac:dyDescent="0.25">
      <c r="A462" s="21"/>
    </row>
    <row r="463" spans="1:1" ht="19.5" hidden="1" customHeight="1" x14ac:dyDescent="0.25">
      <c r="A463" s="21"/>
    </row>
    <row r="464" spans="1:1" ht="19.5" hidden="1" customHeight="1" x14ac:dyDescent="0.25">
      <c r="A464" s="21"/>
    </row>
    <row r="465" spans="1:1" ht="19.5" hidden="1" customHeight="1" x14ac:dyDescent="0.25">
      <c r="A465" s="21"/>
    </row>
    <row r="466" spans="1:1" ht="19.5" hidden="1" customHeight="1" x14ac:dyDescent="0.25">
      <c r="A466" s="21"/>
    </row>
    <row r="467" spans="1:1" ht="19.5" hidden="1" customHeight="1" x14ac:dyDescent="0.25">
      <c r="A467" s="21"/>
    </row>
    <row r="468" spans="1:1" ht="19.5" hidden="1" customHeight="1" x14ac:dyDescent="0.25">
      <c r="A468" s="21"/>
    </row>
    <row r="469" spans="1:1" ht="19.5" hidden="1" customHeight="1" x14ac:dyDescent="0.25">
      <c r="A469" s="21"/>
    </row>
    <row r="470" spans="1:1" ht="19.5" hidden="1" customHeight="1" x14ac:dyDescent="0.25">
      <c r="A470" s="21"/>
    </row>
    <row r="471" spans="1:1" ht="19.5" hidden="1" customHeight="1" x14ac:dyDescent="0.25">
      <c r="A471" s="21"/>
    </row>
    <row r="472" spans="1:1" ht="19.5" hidden="1" customHeight="1" x14ac:dyDescent="0.25">
      <c r="A472" s="21"/>
    </row>
    <row r="473" spans="1:1" ht="19.5" hidden="1" customHeight="1" x14ac:dyDescent="0.25">
      <c r="A473" s="21"/>
    </row>
    <row r="474" spans="1:1" ht="19.5" hidden="1" customHeight="1" x14ac:dyDescent="0.25">
      <c r="A474" s="21"/>
    </row>
    <row r="475" spans="1:1" ht="19.5" hidden="1" customHeight="1" x14ac:dyDescent="0.25">
      <c r="A475" s="21"/>
    </row>
    <row r="476" spans="1:1" ht="19.5" hidden="1" customHeight="1" x14ac:dyDescent="0.25">
      <c r="A476" s="21"/>
    </row>
    <row r="477" spans="1:1" ht="19.5" hidden="1" customHeight="1" x14ac:dyDescent="0.25">
      <c r="A477" s="21"/>
    </row>
    <row r="478" spans="1:1" ht="19.5" hidden="1" customHeight="1" x14ac:dyDescent="0.25">
      <c r="A478" s="21"/>
    </row>
    <row r="479" spans="1:1" ht="19.5" hidden="1" customHeight="1" x14ac:dyDescent="0.25">
      <c r="A479" s="21"/>
    </row>
    <row r="480" spans="1:1" ht="19.5" hidden="1" customHeight="1" x14ac:dyDescent="0.25">
      <c r="A480" s="21"/>
    </row>
    <row r="481" spans="1:1" ht="19.5" hidden="1" customHeight="1" x14ac:dyDescent="0.25">
      <c r="A481" s="21"/>
    </row>
    <row r="482" spans="1:1" ht="19.5" hidden="1" customHeight="1" x14ac:dyDescent="0.25">
      <c r="A482" s="21"/>
    </row>
    <row r="483" spans="1:1" ht="19.5" hidden="1" customHeight="1" x14ac:dyDescent="0.25">
      <c r="A483" s="21"/>
    </row>
    <row r="484" spans="1:1" ht="19.5" hidden="1" customHeight="1" x14ac:dyDescent="0.25">
      <c r="A484" s="21"/>
    </row>
    <row r="485" spans="1:1" ht="19.5" hidden="1" customHeight="1" x14ac:dyDescent="0.25">
      <c r="A485" s="21"/>
    </row>
    <row r="486" spans="1:1" ht="19.5" hidden="1" customHeight="1" x14ac:dyDescent="0.25">
      <c r="A486" s="21"/>
    </row>
    <row r="487" spans="1:1" ht="19.5" hidden="1" customHeight="1" x14ac:dyDescent="0.25">
      <c r="A487" s="21"/>
    </row>
    <row r="488" spans="1:1" ht="19.5" hidden="1" customHeight="1" x14ac:dyDescent="0.25">
      <c r="A488" s="21"/>
    </row>
    <row r="489" spans="1:1" ht="19.5" hidden="1" customHeight="1" x14ac:dyDescent="0.25">
      <c r="A489" s="21"/>
    </row>
    <row r="490" spans="1:1" ht="19.5" hidden="1" customHeight="1" x14ac:dyDescent="0.25">
      <c r="A490" s="21"/>
    </row>
    <row r="491" spans="1:1" ht="19.5" hidden="1" customHeight="1" x14ac:dyDescent="0.25">
      <c r="A491" s="21"/>
    </row>
    <row r="492" spans="1:1" ht="19.5" hidden="1" customHeight="1" x14ac:dyDescent="0.25">
      <c r="A492" s="21"/>
    </row>
    <row r="493" spans="1:1" ht="19.5" hidden="1" customHeight="1" x14ac:dyDescent="0.25">
      <c r="A493" s="21"/>
    </row>
    <row r="494" spans="1:1" ht="19.5" hidden="1" customHeight="1" x14ac:dyDescent="0.25">
      <c r="A494" s="21"/>
    </row>
    <row r="495" spans="1:1" ht="19.5" hidden="1" customHeight="1" x14ac:dyDescent="0.25">
      <c r="A495" s="21"/>
    </row>
    <row r="496" spans="1:1" ht="19.5" hidden="1" customHeight="1" x14ac:dyDescent="0.25">
      <c r="A496" s="21"/>
    </row>
    <row r="497" spans="1:1" ht="19.5" hidden="1" customHeight="1" x14ac:dyDescent="0.25">
      <c r="A497" s="21"/>
    </row>
    <row r="498" spans="1:1" ht="19.5" hidden="1" customHeight="1" x14ac:dyDescent="0.25">
      <c r="A498" s="21"/>
    </row>
    <row r="499" spans="1:1" ht="19.5" hidden="1" customHeight="1" x14ac:dyDescent="0.25">
      <c r="A499" s="21"/>
    </row>
    <row r="500" spans="1:1" ht="19.5" hidden="1" customHeight="1" x14ac:dyDescent="0.25">
      <c r="A500" s="21"/>
    </row>
    <row r="501" spans="1:1" ht="19.5" hidden="1" customHeight="1" x14ac:dyDescent="0.25">
      <c r="A501" s="21"/>
    </row>
    <row r="502" spans="1:1" ht="19.5" hidden="1" customHeight="1" x14ac:dyDescent="0.25">
      <c r="A502" s="21"/>
    </row>
    <row r="503" spans="1:1" ht="19.5" hidden="1" customHeight="1" x14ac:dyDescent="0.25">
      <c r="A503" s="21"/>
    </row>
    <row r="504" spans="1:1" ht="19.5" hidden="1" customHeight="1" x14ac:dyDescent="0.25">
      <c r="A504" s="21"/>
    </row>
    <row r="505" spans="1:1" ht="19.5" hidden="1" customHeight="1" x14ac:dyDescent="0.25">
      <c r="A505" s="21"/>
    </row>
    <row r="506" spans="1:1" ht="19.5" hidden="1" customHeight="1" x14ac:dyDescent="0.25">
      <c r="A506" s="21"/>
    </row>
    <row r="507" spans="1:1" ht="19.5" hidden="1" customHeight="1" x14ac:dyDescent="0.25">
      <c r="A507" s="21"/>
    </row>
    <row r="508" spans="1:1" ht="19.5" hidden="1" customHeight="1" x14ac:dyDescent="0.25">
      <c r="A508" s="21"/>
    </row>
    <row r="509" spans="1:1" ht="19.5" hidden="1" customHeight="1" x14ac:dyDescent="0.25">
      <c r="A509" s="21"/>
    </row>
    <row r="510" spans="1:1" ht="19.5" hidden="1" customHeight="1" x14ac:dyDescent="0.25">
      <c r="A510" s="21"/>
    </row>
    <row r="511" spans="1:1" ht="19.5" hidden="1" customHeight="1" x14ac:dyDescent="0.25">
      <c r="A511" s="21"/>
    </row>
    <row r="512" spans="1:1" ht="19.5" hidden="1" customHeight="1" x14ac:dyDescent="0.25">
      <c r="A512" s="21"/>
    </row>
    <row r="513" spans="1:1" ht="19.5" hidden="1" customHeight="1" x14ac:dyDescent="0.25">
      <c r="A513" s="21"/>
    </row>
    <row r="514" spans="1:1" ht="19.5" hidden="1" customHeight="1" x14ac:dyDescent="0.25">
      <c r="A514" s="21"/>
    </row>
    <row r="515" spans="1:1" ht="19.5" hidden="1" customHeight="1" x14ac:dyDescent="0.25">
      <c r="A515" s="21"/>
    </row>
    <row r="516" spans="1:1" ht="19.5" hidden="1" customHeight="1" x14ac:dyDescent="0.25">
      <c r="A516" s="21"/>
    </row>
    <row r="517" spans="1:1" ht="19.5" hidden="1" customHeight="1" x14ac:dyDescent="0.25">
      <c r="A517" s="21"/>
    </row>
    <row r="518" spans="1:1" ht="19.5" hidden="1" customHeight="1" x14ac:dyDescent="0.25">
      <c r="A518" s="21"/>
    </row>
    <row r="519" spans="1:1" ht="19.5" hidden="1" customHeight="1" x14ac:dyDescent="0.25">
      <c r="A519" s="21"/>
    </row>
    <row r="520" spans="1:1" ht="19.5" hidden="1" customHeight="1" x14ac:dyDescent="0.25">
      <c r="A520" s="21"/>
    </row>
    <row r="521" spans="1:1" ht="19.5" hidden="1" customHeight="1" x14ac:dyDescent="0.25">
      <c r="A521" s="21"/>
    </row>
    <row r="522" spans="1:1" ht="19.5" hidden="1" customHeight="1" x14ac:dyDescent="0.25">
      <c r="A522" s="21"/>
    </row>
    <row r="523" spans="1:1" ht="19.5" hidden="1" customHeight="1" x14ac:dyDescent="0.25">
      <c r="A523" s="21"/>
    </row>
    <row r="524" spans="1:1" ht="19.5" hidden="1" customHeight="1" x14ac:dyDescent="0.25">
      <c r="A524" s="21"/>
    </row>
    <row r="525" spans="1:1" ht="19.5" hidden="1" customHeight="1" x14ac:dyDescent="0.25">
      <c r="A525" s="21"/>
    </row>
    <row r="526" spans="1:1" ht="19.5" hidden="1" customHeight="1" x14ac:dyDescent="0.25">
      <c r="A526" s="21"/>
    </row>
    <row r="527" spans="1:1" ht="19.5" hidden="1" customHeight="1" x14ac:dyDescent="0.25">
      <c r="A527" s="21"/>
    </row>
    <row r="528" spans="1:1" ht="19.5" hidden="1" customHeight="1" x14ac:dyDescent="0.25">
      <c r="A528" s="21"/>
    </row>
    <row r="529" spans="1:1" ht="19.5" hidden="1" customHeight="1" x14ac:dyDescent="0.25">
      <c r="A529" s="21"/>
    </row>
    <row r="530" spans="1:1" ht="19.5" hidden="1" customHeight="1" x14ac:dyDescent="0.25">
      <c r="A530" s="21"/>
    </row>
    <row r="531" spans="1:1" ht="19.5" hidden="1" customHeight="1" x14ac:dyDescent="0.25">
      <c r="A531" s="21"/>
    </row>
    <row r="532" spans="1:1" ht="19.5" hidden="1" customHeight="1" x14ac:dyDescent="0.25">
      <c r="A532" s="21"/>
    </row>
    <row r="533" spans="1:1" ht="19.5" hidden="1" customHeight="1" x14ac:dyDescent="0.25">
      <c r="A533" s="21"/>
    </row>
    <row r="534" spans="1:1" ht="19.5" hidden="1" customHeight="1" x14ac:dyDescent="0.25">
      <c r="A534" s="21"/>
    </row>
    <row r="535" spans="1:1" ht="19.5" hidden="1" customHeight="1" x14ac:dyDescent="0.25">
      <c r="A535" s="21"/>
    </row>
    <row r="536" spans="1:1" ht="19.5" hidden="1" customHeight="1" x14ac:dyDescent="0.25">
      <c r="A536" s="21"/>
    </row>
    <row r="537" spans="1:1" ht="19.5" hidden="1" customHeight="1" x14ac:dyDescent="0.25">
      <c r="A537" s="21"/>
    </row>
    <row r="538" spans="1:1" ht="19.5" hidden="1" customHeight="1" x14ac:dyDescent="0.25">
      <c r="A538" s="21"/>
    </row>
    <row r="539" spans="1:1" ht="19.5" hidden="1" customHeight="1" x14ac:dyDescent="0.25">
      <c r="A539" s="21"/>
    </row>
    <row r="540" spans="1:1" ht="19.5" hidden="1" customHeight="1" x14ac:dyDescent="0.25">
      <c r="A540" s="21"/>
    </row>
    <row r="541" spans="1:1" ht="19.5" hidden="1" customHeight="1" x14ac:dyDescent="0.25">
      <c r="A541" s="21"/>
    </row>
    <row r="542" spans="1:1" ht="19.5" hidden="1" customHeight="1" x14ac:dyDescent="0.25">
      <c r="A542" s="21"/>
    </row>
    <row r="543" spans="1:1" ht="19.5" hidden="1" customHeight="1" x14ac:dyDescent="0.25">
      <c r="A543" s="21"/>
    </row>
    <row r="544" spans="1:1" ht="19.5" hidden="1" customHeight="1" x14ac:dyDescent="0.25">
      <c r="A544" s="21"/>
    </row>
    <row r="545" spans="1:1" ht="19.5" hidden="1" customHeight="1" x14ac:dyDescent="0.25">
      <c r="A545" s="21"/>
    </row>
    <row r="546" spans="1:1" ht="19.5" hidden="1" customHeight="1" x14ac:dyDescent="0.25">
      <c r="A546" s="21"/>
    </row>
    <row r="547" spans="1:1" ht="19.5" hidden="1" customHeight="1" x14ac:dyDescent="0.25">
      <c r="A547" s="21"/>
    </row>
    <row r="548" spans="1:1" ht="19.5" hidden="1" customHeight="1" x14ac:dyDescent="0.25">
      <c r="A548" s="21"/>
    </row>
    <row r="549" spans="1:1" ht="19.5" hidden="1" customHeight="1" x14ac:dyDescent="0.25">
      <c r="A549" s="21"/>
    </row>
    <row r="550" spans="1:1" ht="19.5" hidden="1" customHeight="1" x14ac:dyDescent="0.25">
      <c r="A550" s="21"/>
    </row>
    <row r="551" spans="1:1" ht="19.5" hidden="1" customHeight="1" x14ac:dyDescent="0.25">
      <c r="A551" s="21"/>
    </row>
    <row r="552" spans="1:1" ht="19.5" hidden="1" customHeight="1" x14ac:dyDescent="0.25">
      <c r="A552" s="21"/>
    </row>
    <row r="553" spans="1:1" ht="19.5" hidden="1" customHeight="1" x14ac:dyDescent="0.25">
      <c r="A553" s="21"/>
    </row>
    <row r="554" spans="1:1" ht="19.5" hidden="1" customHeight="1" x14ac:dyDescent="0.25">
      <c r="A554" s="21"/>
    </row>
    <row r="555" spans="1:1" ht="19.5" hidden="1" customHeight="1" x14ac:dyDescent="0.25">
      <c r="A555" s="21"/>
    </row>
    <row r="556" spans="1:1" ht="19.5" hidden="1" customHeight="1" x14ac:dyDescent="0.25">
      <c r="A556" s="21"/>
    </row>
    <row r="557" spans="1:1" ht="19.5" hidden="1" customHeight="1" x14ac:dyDescent="0.25">
      <c r="A557" s="21"/>
    </row>
    <row r="558" spans="1:1" ht="19.5" hidden="1" customHeight="1" x14ac:dyDescent="0.25">
      <c r="A558" s="21"/>
    </row>
    <row r="559" spans="1:1" ht="19.5" hidden="1" customHeight="1" x14ac:dyDescent="0.25">
      <c r="A559" s="21"/>
    </row>
    <row r="560" spans="1:1" ht="19.5" hidden="1" customHeight="1" x14ac:dyDescent="0.25">
      <c r="A560" s="21"/>
    </row>
    <row r="561" spans="1:1" ht="19.5" hidden="1" customHeight="1" x14ac:dyDescent="0.25">
      <c r="A561" s="21"/>
    </row>
    <row r="562" spans="1:1" ht="19.5" hidden="1" customHeight="1" x14ac:dyDescent="0.25">
      <c r="A562" s="21"/>
    </row>
    <row r="563" spans="1:1" ht="19.5" hidden="1" customHeight="1" x14ac:dyDescent="0.25">
      <c r="A563" s="21"/>
    </row>
    <row r="564" spans="1:1" ht="19.5" hidden="1" customHeight="1" x14ac:dyDescent="0.25">
      <c r="A564" s="21"/>
    </row>
    <row r="565" spans="1:1" ht="19.5" hidden="1" customHeight="1" x14ac:dyDescent="0.25">
      <c r="A565" s="21"/>
    </row>
    <row r="566" spans="1:1" ht="19.5" hidden="1" customHeight="1" x14ac:dyDescent="0.25">
      <c r="A566" s="21"/>
    </row>
    <row r="567" spans="1:1" ht="19.5" hidden="1" customHeight="1" x14ac:dyDescent="0.25">
      <c r="A567" s="21"/>
    </row>
    <row r="568" spans="1:1" ht="19.5" hidden="1" customHeight="1" x14ac:dyDescent="0.25">
      <c r="A568" s="21"/>
    </row>
    <row r="569" spans="1:1" ht="19.5" hidden="1" customHeight="1" x14ac:dyDescent="0.25">
      <c r="A569" s="21"/>
    </row>
    <row r="570" spans="1:1" ht="19.5" hidden="1" customHeight="1" x14ac:dyDescent="0.25">
      <c r="A570" s="21"/>
    </row>
    <row r="571" spans="1:1" ht="19.5" hidden="1" customHeight="1" x14ac:dyDescent="0.25">
      <c r="A571" s="21"/>
    </row>
    <row r="572" spans="1:1" ht="19.5" hidden="1" customHeight="1" x14ac:dyDescent="0.25">
      <c r="A572" s="21"/>
    </row>
    <row r="573" spans="1:1" ht="19.5" hidden="1" customHeight="1" x14ac:dyDescent="0.25">
      <c r="A573" s="21"/>
    </row>
    <row r="574" spans="1:1" ht="19.5" hidden="1" customHeight="1" x14ac:dyDescent="0.25">
      <c r="A574" s="21"/>
    </row>
    <row r="575" spans="1:1" ht="19.5" hidden="1" customHeight="1" x14ac:dyDescent="0.25">
      <c r="A575" s="21"/>
    </row>
    <row r="576" spans="1:1" ht="19.5" hidden="1" customHeight="1" x14ac:dyDescent="0.25">
      <c r="A576" s="21"/>
    </row>
    <row r="577" spans="1:1" ht="19.5" hidden="1" customHeight="1" x14ac:dyDescent="0.25">
      <c r="A577" s="21"/>
    </row>
    <row r="578" spans="1:1" ht="19.5" hidden="1" customHeight="1" x14ac:dyDescent="0.25">
      <c r="A578" s="21"/>
    </row>
    <row r="579" spans="1:1" ht="19.5" hidden="1" customHeight="1" x14ac:dyDescent="0.25">
      <c r="A579" s="21"/>
    </row>
    <row r="580" spans="1:1" ht="19.5" hidden="1" customHeight="1" x14ac:dyDescent="0.25">
      <c r="A580" s="21"/>
    </row>
    <row r="581" spans="1:1" ht="19.5" hidden="1" customHeight="1" x14ac:dyDescent="0.25">
      <c r="A581" s="21"/>
    </row>
    <row r="582" spans="1:1" ht="19.5" hidden="1" customHeight="1" x14ac:dyDescent="0.25">
      <c r="A582" s="21"/>
    </row>
    <row r="583" spans="1:1" ht="19.5" hidden="1" customHeight="1" x14ac:dyDescent="0.25">
      <c r="A583" s="21"/>
    </row>
    <row r="584" spans="1:1" ht="19.5" hidden="1" customHeight="1" x14ac:dyDescent="0.25">
      <c r="A584" s="21"/>
    </row>
    <row r="585" spans="1:1" ht="19.5" hidden="1" customHeight="1" x14ac:dyDescent="0.25">
      <c r="A585" s="21"/>
    </row>
    <row r="586" spans="1:1" ht="19.5" hidden="1" customHeight="1" x14ac:dyDescent="0.25">
      <c r="A586" s="21"/>
    </row>
    <row r="587" spans="1:1" ht="19.5" hidden="1" customHeight="1" x14ac:dyDescent="0.25">
      <c r="A587" s="21"/>
    </row>
    <row r="588" spans="1:1" ht="19.5" hidden="1" customHeight="1" x14ac:dyDescent="0.25">
      <c r="A588" s="21"/>
    </row>
    <row r="589" spans="1:1" ht="19.5" hidden="1" customHeight="1" x14ac:dyDescent="0.25">
      <c r="A589" s="21"/>
    </row>
    <row r="590" spans="1:1" ht="19.5" hidden="1" customHeight="1" x14ac:dyDescent="0.25">
      <c r="A590" s="21"/>
    </row>
    <row r="591" spans="1:1" ht="19.5" hidden="1" customHeight="1" x14ac:dyDescent="0.25">
      <c r="A591" s="21"/>
    </row>
    <row r="592" spans="1:1" ht="19.5" hidden="1" customHeight="1" x14ac:dyDescent="0.25">
      <c r="A592" s="21"/>
    </row>
    <row r="593" spans="1:1" ht="19.5" hidden="1" customHeight="1" x14ac:dyDescent="0.25">
      <c r="A593" s="21"/>
    </row>
    <row r="594" spans="1:1" ht="19.5" hidden="1" customHeight="1" x14ac:dyDescent="0.25">
      <c r="A594" s="21"/>
    </row>
    <row r="595" spans="1:1" ht="19.5" hidden="1" customHeight="1" x14ac:dyDescent="0.25">
      <c r="A595" s="21"/>
    </row>
    <row r="596" spans="1:1" ht="19.5" hidden="1" customHeight="1" x14ac:dyDescent="0.25">
      <c r="A596" s="21"/>
    </row>
    <row r="597" spans="1:1" ht="19.5" hidden="1" customHeight="1" x14ac:dyDescent="0.25">
      <c r="A597" s="21"/>
    </row>
    <row r="598" spans="1:1" ht="19.5" hidden="1" customHeight="1" x14ac:dyDescent="0.25">
      <c r="A598" s="21"/>
    </row>
    <row r="599" spans="1:1" ht="19.5" hidden="1" customHeight="1" x14ac:dyDescent="0.25">
      <c r="A599" s="21"/>
    </row>
    <row r="600" spans="1:1" ht="19.5" hidden="1" customHeight="1" x14ac:dyDescent="0.25">
      <c r="A600" s="21"/>
    </row>
    <row r="601" spans="1:1" ht="19.5" hidden="1" customHeight="1" x14ac:dyDescent="0.25">
      <c r="A601" s="21"/>
    </row>
    <row r="602" spans="1:1" ht="19.5" hidden="1" customHeight="1" x14ac:dyDescent="0.25">
      <c r="A602" s="21"/>
    </row>
    <row r="603" spans="1:1" ht="19.5" hidden="1" customHeight="1" x14ac:dyDescent="0.25">
      <c r="A603" s="21"/>
    </row>
    <row r="604" spans="1:1" ht="19.5" hidden="1" customHeight="1" x14ac:dyDescent="0.25">
      <c r="A604" s="21"/>
    </row>
    <row r="605" spans="1:1" ht="19.5" hidden="1" customHeight="1" x14ac:dyDescent="0.25">
      <c r="A605" s="21"/>
    </row>
    <row r="606" spans="1:1" ht="19.5" hidden="1" customHeight="1" x14ac:dyDescent="0.25">
      <c r="A606" s="21"/>
    </row>
    <row r="607" spans="1:1" ht="19.5" hidden="1" customHeight="1" x14ac:dyDescent="0.25">
      <c r="A607" s="21"/>
    </row>
    <row r="608" spans="1:1" ht="19.5" hidden="1" customHeight="1" x14ac:dyDescent="0.25">
      <c r="A608" s="21"/>
    </row>
    <row r="609" spans="1:1" ht="19.5" hidden="1" customHeight="1" x14ac:dyDescent="0.25">
      <c r="A609" s="21"/>
    </row>
    <row r="610" spans="1:1" ht="19.5" hidden="1" customHeight="1" x14ac:dyDescent="0.25">
      <c r="A610" s="21"/>
    </row>
    <row r="611" spans="1:1" ht="19.5" hidden="1" customHeight="1" x14ac:dyDescent="0.25">
      <c r="A611" s="21"/>
    </row>
    <row r="612" spans="1:1" ht="19.5" hidden="1" customHeight="1" x14ac:dyDescent="0.25">
      <c r="A612" s="21"/>
    </row>
    <row r="613" spans="1:1" ht="19.5" hidden="1" customHeight="1" x14ac:dyDescent="0.25">
      <c r="A613" s="21"/>
    </row>
    <row r="614" spans="1:1" ht="19.5" hidden="1" customHeight="1" x14ac:dyDescent="0.25">
      <c r="A614" s="21"/>
    </row>
    <row r="615" spans="1:1" ht="19.5" hidden="1" customHeight="1" x14ac:dyDescent="0.25">
      <c r="A615" s="21"/>
    </row>
    <row r="616" spans="1:1" ht="19.5" hidden="1" customHeight="1" x14ac:dyDescent="0.25">
      <c r="A616" s="21"/>
    </row>
    <row r="617" spans="1:1" ht="19.5" hidden="1" customHeight="1" x14ac:dyDescent="0.25">
      <c r="A617" s="21"/>
    </row>
    <row r="618" spans="1:1" ht="19.5" hidden="1" customHeight="1" x14ac:dyDescent="0.25">
      <c r="A618" s="21"/>
    </row>
    <row r="619" spans="1:1" ht="19.5" hidden="1" customHeight="1" x14ac:dyDescent="0.25">
      <c r="A619" s="21"/>
    </row>
    <row r="620" spans="1:1" ht="19.5" hidden="1" customHeight="1" x14ac:dyDescent="0.25">
      <c r="A620" s="21"/>
    </row>
    <row r="621" spans="1:1" ht="19.5" hidden="1" customHeight="1" x14ac:dyDescent="0.25">
      <c r="A621" s="21"/>
    </row>
    <row r="622" spans="1:1" ht="19.5" hidden="1" customHeight="1" x14ac:dyDescent="0.25">
      <c r="A622" s="21"/>
    </row>
    <row r="623" spans="1:1" ht="19.5" hidden="1" customHeight="1" x14ac:dyDescent="0.25">
      <c r="A623" s="21"/>
    </row>
    <row r="624" spans="1:1" ht="19.5" hidden="1" customHeight="1" x14ac:dyDescent="0.25">
      <c r="A624" s="21"/>
    </row>
    <row r="625" spans="1:1" ht="19.5" hidden="1" customHeight="1" x14ac:dyDescent="0.25">
      <c r="A625" s="21"/>
    </row>
    <row r="626" spans="1:1" ht="19.5" hidden="1" customHeight="1" x14ac:dyDescent="0.25">
      <c r="A626" s="21"/>
    </row>
    <row r="627" spans="1:1" ht="19.5" hidden="1" customHeight="1" x14ac:dyDescent="0.25">
      <c r="A627" s="21"/>
    </row>
    <row r="628" spans="1:1" ht="19.5" hidden="1" customHeight="1" x14ac:dyDescent="0.25">
      <c r="A628" s="21"/>
    </row>
    <row r="629" spans="1:1" ht="19.5" hidden="1" customHeight="1" x14ac:dyDescent="0.25">
      <c r="A629" s="21"/>
    </row>
    <row r="630" spans="1:1" ht="19.5" hidden="1" customHeight="1" x14ac:dyDescent="0.25">
      <c r="A630" s="21"/>
    </row>
    <row r="631" spans="1:1" ht="19.5" hidden="1" customHeight="1" x14ac:dyDescent="0.25">
      <c r="A631" s="21"/>
    </row>
    <row r="632" spans="1:1" ht="19.5" hidden="1" customHeight="1" x14ac:dyDescent="0.25">
      <c r="A632" s="21"/>
    </row>
    <row r="633" spans="1:1" ht="19.5" hidden="1" customHeight="1" x14ac:dyDescent="0.25">
      <c r="A633" s="21"/>
    </row>
    <row r="634" spans="1:1" ht="19.5" hidden="1" customHeight="1" x14ac:dyDescent="0.25">
      <c r="A634" s="21"/>
    </row>
    <row r="635" spans="1:1" ht="19.5" hidden="1" customHeight="1" x14ac:dyDescent="0.25">
      <c r="A635" s="21"/>
    </row>
    <row r="636" spans="1:1" ht="19.5" hidden="1" customHeight="1" x14ac:dyDescent="0.25">
      <c r="A636" s="21"/>
    </row>
    <row r="637" spans="1:1" ht="19.5" hidden="1" customHeight="1" x14ac:dyDescent="0.25">
      <c r="A637" s="21"/>
    </row>
    <row r="638" spans="1:1" ht="19.5" hidden="1" customHeight="1" x14ac:dyDescent="0.25">
      <c r="A638" s="21"/>
    </row>
    <row r="639" spans="1:1" ht="19.5" hidden="1" customHeight="1" x14ac:dyDescent="0.25">
      <c r="A639" s="21"/>
    </row>
    <row r="640" spans="1:1" ht="19.5" hidden="1" customHeight="1" x14ac:dyDescent="0.25">
      <c r="A640" s="21"/>
    </row>
    <row r="641" spans="1:1" ht="19.5" hidden="1" customHeight="1" x14ac:dyDescent="0.25">
      <c r="A641" s="21"/>
    </row>
    <row r="642" spans="1:1" ht="19.5" hidden="1" customHeight="1" x14ac:dyDescent="0.25">
      <c r="A642" s="21"/>
    </row>
    <row r="643" spans="1:1" ht="19.5" hidden="1" customHeight="1" x14ac:dyDescent="0.25">
      <c r="A643" s="21"/>
    </row>
    <row r="644" spans="1:1" ht="19.5" hidden="1" customHeight="1" x14ac:dyDescent="0.25">
      <c r="A644" s="21"/>
    </row>
    <row r="645" spans="1:1" ht="19.5" hidden="1" customHeight="1" x14ac:dyDescent="0.25">
      <c r="A645" s="21"/>
    </row>
    <row r="646" spans="1:1" ht="19.5" hidden="1" customHeight="1" x14ac:dyDescent="0.25">
      <c r="A646" s="21"/>
    </row>
    <row r="647" spans="1:1" ht="19.5" hidden="1" customHeight="1" x14ac:dyDescent="0.25">
      <c r="A647" s="21"/>
    </row>
    <row r="648" spans="1:1" ht="19.5" hidden="1" customHeight="1" x14ac:dyDescent="0.25">
      <c r="A648" s="21"/>
    </row>
    <row r="649" spans="1:1" ht="19.5" hidden="1" customHeight="1" x14ac:dyDescent="0.25">
      <c r="A649" s="21"/>
    </row>
    <row r="650" spans="1:1" ht="19.5" hidden="1" customHeight="1" x14ac:dyDescent="0.25">
      <c r="A650" s="21"/>
    </row>
    <row r="651" spans="1:1" ht="19.5" hidden="1" customHeight="1" x14ac:dyDescent="0.25">
      <c r="A651" s="21"/>
    </row>
    <row r="652" spans="1:1" ht="19.5" hidden="1" customHeight="1" x14ac:dyDescent="0.25">
      <c r="A652" s="21"/>
    </row>
    <row r="653" spans="1:1" ht="19.5" hidden="1" customHeight="1" x14ac:dyDescent="0.25">
      <c r="A653" s="21"/>
    </row>
    <row r="654" spans="1:1" ht="19.5" hidden="1" customHeight="1" x14ac:dyDescent="0.25">
      <c r="A654" s="21"/>
    </row>
    <row r="655" spans="1:1" ht="19.5" hidden="1" customHeight="1" x14ac:dyDescent="0.25">
      <c r="A655" s="21"/>
    </row>
    <row r="656" spans="1:1" ht="19.5" hidden="1" customHeight="1" x14ac:dyDescent="0.25">
      <c r="A656" s="21"/>
    </row>
    <row r="657" spans="1:1" ht="19.5" hidden="1" customHeight="1" x14ac:dyDescent="0.25">
      <c r="A657" s="21"/>
    </row>
    <row r="658" spans="1:1" ht="19.5" hidden="1" customHeight="1" x14ac:dyDescent="0.25">
      <c r="A658" s="21"/>
    </row>
    <row r="659" spans="1:1" ht="19.5" hidden="1" customHeight="1" x14ac:dyDescent="0.25">
      <c r="A659" s="21"/>
    </row>
    <row r="660" spans="1:1" ht="19.5" hidden="1" customHeight="1" x14ac:dyDescent="0.25">
      <c r="A660" s="21"/>
    </row>
    <row r="661" spans="1:1" ht="19.5" hidden="1" customHeight="1" x14ac:dyDescent="0.25">
      <c r="A661" s="21"/>
    </row>
    <row r="662" spans="1:1" ht="19.5" hidden="1" customHeight="1" x14ac:dyDescent="0.25">
      <c r="A662" s="21"/>
    </row>
    <row r="663" spans="1:1" ht="19.5" hidden="1" customHeight="1" x14ac:dyDescent="0.25">
      <c r="A663" s="21"/>
    </row>
    <row r="664" spans="1:1" ht="19.5" hidden="1" customHeight="1" x14ac:dyDescent="0.25">
      <c r="A664" s="21"/>
    </row>
    <row r="665" spans="1:1" ht="19.5" hidden="1" customHeight="1" x14ac:dyDescent="0.25">
      <c r="A665" s="21"/>
    </row>
    <row r="666" spans="1:1" ht="19.5" hidden="1" customHeight="1" x14ac:dyDescent="0.25">
      <c r="A666" s="21"/>
    </row>
    <row r="667" spans="1:1" ht="19.5" hidden="1" customHeight="1" x14ac:dyDescent="0.25">
      <c r="A667" s="21"/>
    </row>
    <row r="668" spans="1:1" ht="19.5" hidden="1" customHeight="1" x14ac:dyDescent="0.25">
      <c r="A668" s="21"/>
    </row>
    <row r="669" spans="1:1" ht="19.5" hidden="1" customHeight="1" x14ac:dyDescent="0.25">
      <c r="A669" s="21"/>
    </row>
    <row r="670" spans="1:1" ht="19.5" hidden="1" customHeight="1" x14ac:dyDescent="0.25">
      <c r="A670" s="21"/>
    </row>
    <row r="671" spans="1:1" ht="19.5" hidden="1" customHeight="1" x14ac:dyDescent="0.25">
      <c r="A671" s="21"/>
    </row>
    <row r="672" spans="1:1" ht="19.5" hidden="1" customHeight="1" x14ac:dyDescent="0.25">
      <c r="A672" s="21"/>
    </row>
    <row r="673" spans="1:1" ht="19.5" hidden="1" customHeight="1" x14ac:dyDescent="0.25">
      <c r="A673" s="21"/>
    </row>
    <row r="674" spans="1:1" ht="19.5" hidden="1" customHeight="1" x14ac:dyDescent="0.25">
      <c r="A674" s="21"/>
    </row>
    <row r="675" spans="1:1" ht="19.5" hidden="1" customHeight="1" x14ac:dyDescent="0.25">
      <c r="A675" s="21"/>
    </row>
    <row r="676" spans="1:1" ht="19.5" hidden="1" customHeight="1" x14ac:dyDescent="0.25">
      <c r="A676" s="21"/>
    </row>
    <row r="677" spans="1:1" ht="19.5" hidden="1" customHeight="1" x14ac:dyDescent="0.25">
      <c r="A677" s="21"/>
    </row>
    <row r="678" spans="1:1" ht="19.5" hidden="1" customHeight="1" x14ac:dyDescent="0.25">
      <c r="A678" s="21"/>
    </row>
    <row r="679" spans="1:1" ht="19.5" hidden="1" customHeight="1" x14ac:dyDescent="0.25">
      <c r="A679" s="21"/>
    </row>
    <row r="680" spans="1:1" ht="19.5" hidden="1" customHeight="1" x14ac:dyDescent="0.25">
      <c r="A680" s="21"/>
    </row>
    <row r="681" spans="1:1" ht="19.5" hidden="1" customHeight="1" x14ac:dyDescent="0.25">
      <c r="A681" s="21"/>
    </row>
    <row r="682" spans="1:1" ht="19.5" hidden="1" customHeight="1" x14ac:dyDescent="0.25">
      <c r="A682" s="21"/>
    </row>
    <row r="683" spans="1:1" ht="19.5" hidden="1" customHeight="1" x14ac:dyDescent="0.25">
      <c r="A683" s="21"/>
    </row>
    <row r="684" spans="1:1" ht="19.5" hidden="1" customHeight="1" x14ac:dyDescent="0.25">
      <c r="A684" s="21"/>
    </row>
    <row r="685" spans="1:1" ht="19.5" hidden="1" customHeight="1" x14ac:dyDescent="0.25">
      <c r="A685" s="21"/>
    </row>
    <row r="686" spans="1:1" ht="19.5" hidden="1" customHeight="1" x14ac:dyDescent="0.25">
      <c r="A686" s="21"/>
    </row>
    <row r="687" spans="1:1" ht="19.5" hidden="1" customHeight="1" x14ac:dyDescent="0.25">
      <c r="A687" s="21"/>
    </row>
    <row r="688" spans="1:1" ht="19.5" hidden="1" customHeight="1" x14ac:dyDescent="0.25">
      <c r="A688" s="21"/>
    </row>
    <row r="689" spans="1:1" ht="19.5" hidden="1" customHeight="1" x14ac:dyDescent="0.25">
      <c r="A689" s="21"/>
    </row>
    <row r="690" spans="1:1" ht="19.5" hidden="1" customHeight="1" x14ac:dyDescent="0.25">
      <c r="A690" s="21"/>
    </row>
    <row r="691" spans="1:1" ht="19.5" hidden="1" customHeight="1" x14ac:dyDescent="0.25">
      <c r="A691" s="21"/>
    </row>
    <row r="692" spans="1:1" ht="19.5" hidden="1" customHeight="1" x14ac:dyDescent="0.25">
      <c r="A692" s="21"/>
    </row>
    <row r="693" spans="1:1" ht="19.5" hidden="1" customHeight="1" x14ac:dyDescent="0.25">
      <c r="A693" s="21"/>
    </row>
    <row r="694" spans="1:1" ht="19.5" hidden="1" customHeight="1" x14ac:dyDescent="0.25">
      <c r="A694" s="21"/>
    </row>
    <row r="695" spans="1:1" ht="19.5" hidden="1" customHeight="1" x14ac:dyDescent="0.25">
      <c r="A695" s="21"/>
    </row>
    <row r="696" spans="1:1" ht="19.5" hidden="1" customHeight="1" x14ac:dyDescent="0.25">
      <c r="A696" s="21"/>
    </row>
    <row r="697" spans="1:1" ht="19.5" hidden="1" customHeight="1" x14ac:dyDescent="0.25">
      <c r="A697" s="21"/>
    </row>
    <row r="698" spans="1:1" ht="19.5" hidden="1" customHeight="1" x14ac:dyDescent="0.25">
      <c r="A698" s="21"/>
    </row>
    <row r="699" spans="1:1" ht="19.5" hidden="1" customHeight="1" x14ac:dyDescent="0.25">
      <c r="A699" s="21"/>
    </row>
    <row r="700" spans="1:1" ht="19.5" hidden="1" customHeight="1" x14ac:dyDescent="0.25">
      <c r="A700" s="21"/>
    </row>
    <row r="701" spans="1:1" ht="19.5" hidden="1" customHeight="1" x14ac:dyDescent="0.25">
      <c r="A701" s="21"/>
    </row>
    <row r="702" spans="1:1" ht="19.5" hidden="1" customHeight="1" x14ac:dyDescent="0.25">
      <c r="A702" s="21"/>
    </row>
    <row r="703" spans="1:1" ht="19.5" hidden="1" customHeight="1" x14ac:dyDescent="0.25">
      <c r="A703" s="21"/>
    </row>
    <row r="704" spans="1:1" ht="19.5" hidden="1" customHeight="1" x14ac:dyDescent="0.25">
      <c r="A704" s="21"/>
    </row>
    <row r="705" spans="1:1" ht="19.5" hidden="1" customHeight="1" x14ac:dyDescent="0.25">
      <c r="A705" s="21"/>
    </row>
    <row r="706" spans="1:1" ht="19.5" hidden="1" customHeight="1" x14ac:dyDescent="0.25">
      <c r="A706" s="21"/>
    </row>
    <row r="707" spans="1:1" ht="19.5" hidden="1" customHeight="1" x14ac:dyDescent="0.25">
      <c r="A707" s="21"/>
    </row>
    <row r="708" spans="1:1" ht="19.5" hidden="1" customHeight="1" x14ac:dyDescent="0.25">
      <c r="A708" s="21"/>
    </row>
    <row r="709" spans="1:1" ht="19.5" hidden="1" customHeight="1" x14ac:dyDescent="0.25">
      <c r="A709" s="21"/>
    </row>
    <row r="710" spans="1:1" ht="19.5" hidden="1" customHeight="1" x14ac:dyDescent="0.25">
      <c r="A710" s="21"/>
    </row>
    <row r="711" spans="1:1" ht="19.5" hidden="1" customHeight="1" x14ac:dyDescent="0.25">
      <c r="A711" s="21"/>
    </row>
    <row r="712" spans="1:1" ht="19.5" hidden="1" customHeight="1" x14ac:dyDescent="0.25">
      <c r="A712" s="21"/>
    </row>
    <row r="713" spans="1:1" ht="19.5" hidden="1" customHeight="1" x14ac:dyDescent="0.25">
      <c r="A713" s="21"/>
    </row>
    <row r="714" spans="1:1" ht="19.5" hidden="1" customHeight="1" x14ac:dyDescent="0.25">
      <c r="A714" s="21"/>
    </row>
    <row r="715" spans="1:1" ht="19.5" hidden="1" customHeight="1" x14ac:dyDescent="0.25">
      <c r="A715" s="21"/>
    </row>
    <row r="716" spans="1:1" ht="19.5" hidden="1" customHeight="1" x14ac:dyDescent="0.25">
      <c r="A716" s="21"/>
    </row>
    <row r="717" spans="1:1" ht="19.5" hidden="1" customHeight="1" x14ac:dyDescent="0.25">
      <c r="A717" s="21"/>
    </row>
    <row r="718" spans="1:1" ht="19.5" hidden="1" customHeight="1" x14ac:dyDescent="0.25">
      <c r="A718" s="21"/>
    </row>
    <row r="719" spans="1:1" ht="19.5" hidden="1" customHeight="1" x14ac:dyDescent="0.25">
      <c r="A719" s="21"/>
    </row>
    <row r="720" spans="1:1" ht="19.5" hidden="1" customHeight="1" x14ac:dyDescent="0.25">
      <c r="A720" s="21"/>
    </row>
    <row r="721" spans="1:1" ht="19.5" hidden="1" customHeight="1" x14ac:dyDescent="0.25">
      <c r="A721" s="21"/>
    </row>
    <row r="722" spans="1:1" ht="19.5" hidden="1" customHeight="1" x14ac:dyDescent="0.25">
      <c r="A722" s="21"/>
    </row>
    <row r="723" spans="1:1" ht="19.5" hidden="1" customHeight="1" x14ac:dyDescent="0.25">
      <c r="A723" s="21"/>
    </row>
    <row r="724" spans="1:1" ht="19.5" hidden="1" customHeight="1" x14ac:dyDescent="0.25">
      <c r="A724" s="21"/>
    </row>
    <row r="725" spans="1:1" ht="19.5" hidden="1" customHeight="1" x14ac:dyDescent="0.25">
      <c r="A725" s="21"/>
    </row>
    <row r="726" spans="1:1" ht="19.5" hidden="1" customHeight="1" x14ac:dyDescent="0.25">
      <c r="A726" s="21"/>
    </row>
    <row r="727" spans="1:1" ht="19.5" hidden="1" customHeight="1" x14ac:dyDescent="0.25">
      <c r="A727" s="21"/>
    </row>
    <row r="728" spans="1:1" ht="19.5" hidden="1" customHeight="1" x14ac:dyDescent="0.25">
      <c r="A728" s="21"/>
    </row>
    <row r="729" spans="1:1" ht="19.5" hidden="1" customHeight="1" x14ac:dyDescent="0.25">
      <c r="A729" s="21"/>
    </row>
    <row r="730" spans="1:1" ht="19.5" hidden="1" customHeight="1" x14ac:dyDescent="0.25">
      <c r="A730" s="21"/>
    </row>
    <row r="731" spans="1:1" ht="19.5" hidden="1" customHeight="1" x14ac:dyDescent="0.25">
      <c r="A731" s="21"/>
    </row>
    <row r="732" spans="1:1" ht="19.5" hidden="1" customHeight="1" x14ac:dyDescent="0.25">
      <c r="A732" s="21"/>
    </row>
    <row r="733" spans="1:1" ht="19.5" hidden="1" customHeight="1" x14ac:dyDescent="0.25">
      <c r="A733" s="21"/>
    </row>
    <row r="734" spans="1:1" ht="19.5" hidden="1" customHeight="1" x14ac:dyDescent="0.25">
      <c r="A734" s="21"/>
    </row>
    <row r="735" spans="1:1" ht="19.5" hidden="1" customHeight="1" x14ac:dyDescent="0.25">
      <c r="A735" s="21"/>
    </row>
    <row r="736" spans="1:1" ht="19.5" hidden="1" customHeight="1" x14ac:dyDescent="0.25">
      <c r="A736" s="21"/>
    </row>
    <row r="737" spans="1:1" ht="19.5" hidden="1" customHeight="1" x14ac:dyDescent="0.25">
      <c r="A737" s="21"/>
    </row>
    <row r="738" spans="1:1" ht="19.5" hidden="1" customHeight="1" x14ac:dyDescent="0.25">
      <c r="A738" s="21"/>
    </row>
    <row r="739" spans="1:1" ht="19.5" hidden="1" customHeight="1" x14ac:dyDescent="0.25">
      <c r="A739" s="21"/>
    </row>
    <row r="740" spans="1:1" ht="19.5" hidden="1" customHeight="1" x14ac:dyDescent="0.25">
      <c r="A740" s="21"/>
    </row>
    <row r="741" spans="1:1" ht="19.5" hidden="1" customHeight="1" x14ac:dyDescent="0.25">
      <c r="A741" s="21"/>
    </row>
    <row r="742" spans="1:1" ht="19.5" hidden="1" customHeight="1" x14ac:dyDescent="0.25">
      <c r="A742" s="21"/>
    </row>
    <row r="743" spans="1:1" ht="19.5" hidden="1" customHeight="1" x14ac:dyDescent="0.25">
      <c r="A743" s="21"/>
    </row>
    <row r="744" spans="1:1" ht="19.5" hidden="1" customHeight="1" x14ac:dyDescent="0.25">
      <c r="A744" s="21"/>
    </row>
    <row r="745" spans="1:1" ht="19.5" hidden="1" customHeight="1" x14ac:dyDescent="0.25">
      <c r="A745" s="21"/>
    </row>
    <row r="746" spans="1:1" ht="19.5" hidden="1" customHeight="1" x14ac:dyDescent="0.25">
      <c r="A746" s="21"/>
    </row>
    <row r="747" spans="1:1" ht="19.5" hidden="1" customHeight="1" x14ac:dyDescent="0.25">
      <c r="A747" s="21"/>
    </row>
    <row r="748" spans="1:1" ht="19.5" hidden="1" customHeight="1" x14ac:dyDescent="0.25">
      <c r="A748" s="21"/>
    </row>
    <row r="749" spans="1:1" ht="19.5" hidden="1" customHeight="1" x14ac:dyDescent="0.25">
      <c r="A749" s="21"/>
    </row>
    <row r="750" spans="1:1" ht="19.5" hidden="1" customHeight="1" x14ac:dyDescent="0.25">
      <c r="A750" s="21"/>
    </row>
    <row r="751" spans="1:1" ht="19.5" hidden="1" customHeight="1" x14ac:dyDescent="0.25">
      <c r="A751" s="21"/>
    </row>
    <row r="752" spans="1:1" ht="19.5" hidden="1" customHeight="1" x14ac:dyDescent="0.25">
      <c r="A752" s="21"/>
    </row>
    <row r="753" spans="1:1" ht="19.5" hidden="1" customHeight="1" x14ac:dyDescent="0.25">
      <c r="A753" s="21"/>
    </row>
    <row r="754" spans="1:1" ht="19.5" hidden="1" customHeight="1" x14ac:dyDescent="0.25">
      <c r="A754" s="21"/>
    </row>
    <row r="755" spans="1:1" ht="19.5" hidden="1" customHeight="1" x14ac:dyDescent="0.25">
      <c r="A755" s="21"/>
    </row>
    <row r="756" spans="1:1" ht="19.5" hidden="1" customHeight="1" x14ac:dyDescent="0.25">
      <c r="A756" s="21"/>
    </row>
    <row r="757" spans="1:1" ht="19.5" hidden="1" customHeight="1" x14ac:dyDescent="0.25">
      <c r="A757" s="21"/>
    </row>
    <row r="758" spans="1:1" ht="19.5" hidden="1" customHeight="1" x14ac:dyDescent="0.25">
      <c r="A758" s="21"/>
    </row>
    <row r="759" spans="1:1" ht="19.5" hidden="1" customHeight="1" x14ac:dyDescent="0.25">
      <c r="A759" s="21"/>
    </row>
    <row r="760" spans="1:1" ht="19.5" hidden="1" customHeight="1" x14ac:dyDescent="0.25">
      <c r="A760" s="21"/>
    </row>
    <row r="761" spans="1:1" ht="19.5" hidden="1" customHeight="1" x14ac:dyDescent="0.25">
      <c r="A761" s="21"/>
    </row>
    <row r="762" spans="1:1" ht="19.5" hidden="1" customHeight="1" x14ac:dyDescent="0.25">
      <c r="A762" s="21"/>
    </row>
    <row r="763" spans="1:1" ht="19.5" hidden="1" customHeight="1" x14ac:dyDescent="0.25">
      <c r="A763" s="21"/>
    </row>
    <row r="764" spans="1:1" ht="19.5" hidden="1" customHeight="1" x14ac:dyDescent="0.25">
      <c r="A764" s="21"/>
    </row>
    <row r="765" spans="1:1" ht="19.5" hidden="1" customHeight="1" x14ac:dyDescent="0.25">
      <c r="A765" s="21"/>
    </row>
    <row r="766" spans="1:1" ht="19.5" hidden="1" customHeight="1" x14ac:dyDescent="0.25">
      <c r="A766" s="21"/>
    </row>
    <row r="767" spans="1:1" ht="19.5" hidden="1" customHeight="1" x14ac:dyDescent="0.25">
      <c r="A767" s="21"/>
    </row>
    <row r="768" spans="1:1" ht="19.5" hidden="1" customHeight="1" x14ac:dyDescent="0.25">
      <c r="A768" s="21"/>
    </row>
    <row r="769" spans="1:1" ht="19.5" hidden="1" customHeight="1" x14ac:dyDescent="0.25">
      <c r="A769" s="21"/>
    </row>
    <row r="770" spans="1:1" ht="19.5" hidden="1" customHeight="1" x14ac:dyDescent="0.25">
      <c r="A770" s="21"/>
    </row>
    <row r="771" spans="1:1" ht="19.5" hidden="1" customHeight="1" x14ac:dyDescent="0.25">
      <c r="A771" s="21"/>
    </row>
    <row r="772" spans="1:1" ht="19.5" hidden="1" customHeight="1" x14ac:dyDescent="0.25">
      <c r="A772" s="21"/>
    </row>
    <row r="773" spans="1:1" ht="19.5" hidden="1" customHeight="1" x14ac:dyDescent="0.25">
      <c r="A773" s="21"/>
    </row>
    <row r="774" spans="1:1" ht="19.5" hidden="1" customHeight="1" x14ac:dyDescent="0.25">
      <c r="A774" s="21"/>
    </row>
    <row r="775" spans="1:1" ht="19.5" hidden="1" customHeight="1" x14ac:dyDescent="0.25">
      <c r="A775" s="21"/>
    </row>
    <row r="776" spans="1:1" ht="19.5" hidden="1" customHeight="1" x14ac:dyDescent="0.25">
      <c r="A776" s="21"/>
    </row>
    <row r="777" spans="1:1" ht="19.5" hidden="1" customHeight="1" x14ac:dyDescent="0.25">
      <c r="A777" s="21"/>
    </row>
    <row r="778" spans="1:1" ht="19.5" hidden="1" customHeight="1" x14ac:dyDescent="0.25">
      <c r="A778" s="21"/>
    </row>
    <row r="779" spans="1:1" ht="19.5" hidden="1" customHeight="1" x14ac:dyDescent="0.25">
      <c r="A779" s="21"/>
    </row>
    <row r="780" spans="1:1" ht="19.5" hidden="1" customHeight="1" x14ac:dyDescent="0.25">
      <c r="A780" s="21"/>
    </row>
    <row r="781" spans="1:1" ht="19.5" hidden="1" customHeight="1" x14ac:dyDescent="0.25">
      <c r="A781" s="21"/>
    </row>
    <row r="782" spans="1:1" ht="19.5" hidden="1" customHeight="1" x14ac:dyDescent="0.25">
      <c r="A782" s="21"/>
    </row>
    <row r="783" spans="1:1" ht="19.5" hidden="1" customHeight="1" x14ac:dyDescent="0.25">
      <c r="A783" s="21"/>
    </row>
    <row r="784" spans="1:1" ht="19.5" hidden="1" customHeight="1" x14ac:dyDescent="0.25">
      <c r="A784" s="21"/>
    </row>
    <row r="785" spans="1:1" ht="19.5" hidden="1" customHeight="1" x14ac:dyDescent="0.25">
      <c r="A785" s="21"/>
    </row>
    <row r="786" spans="1:1" ht="19.5" hidden="1" customHeight="1" x14ac:dyDescent="0.25">
      <c r="A786" s="21"/>
    </row>
    <row r="787" spans="1:1" ht="19.5" hidden="1" customHeight="1" x14ac:dyDescent="0.25">
      <c r="A787" s="21"/>
    </row>
    <row r="788" spans="1:1" ht="19.5" hidden="1" customHeight="1" x14ac:dyDescent="0.25">
      <c r="A788" s="21"/>
    </row>
    <row r="789" spans="1:1" ht="19.5" hidden="1" customHeight="1" x14ac:dyDescent="0.25">
      <c r="A789" s="21"/>
    </row>
    <row r="790" spans="1:1" ht="19.5" hidden="1" customHeight="1" x14ac:dyDescent="0.25">
      <c r="A790" s="21"/>
    </row>
    <row r="791" spans="1:1" ht="19.5" hidden="1" customHeight="1" x14ac:dyDescent="0.25">
      <c r="A791" s="21"/>
    </row>
    <row r="792" spans="1:1" ht="19.5" hidden="1" customHeight="1" x14ac:dyDescent="0.25">
      <c r="A792" s="21"/>
    </row>
    <row r="793" spans="1:1" ht="19.5" hidden="1" customHeight="1" x14ac:dyDescent="0.25">
      <c r="A793" s="21"/>
    </row>
    <row r="794" spans="1:1" ht="19.5" hidden="1" customHeight="1" x14ac:dyDescent="0.25">
      <c r="A794" s="21"/>
    </row>
    <row r="795" spans="1:1" ht="19.5" hidden="1" customHeight="1" x14ac:dyDescent="0.25">
      <c r="A795" s="21"/>
    </row>
    <row r="796" spans="1:1" ht="19.5" hidden="1" customHeight="1" x14ac:dyDescent="0.25">
      <c r="A796" s="21"/>
    </row>
    <row r="797" spans="1:1" ht="19.5" hidden="1" customHeight="1" x14ac:dyDescent="0.25">
      <c r="A797" s="21"/>
    </row>
    <row r="798" spans="1:1" ht="19.5" hidden="1" customHeight="1" x14ac:dyDescent="0.25">
      <c r="A798" s="21"/>
    </row>
    <row r="799" spans="1:1" ht="19.5" hidden="1" customHeight="1" x14ac:dyDescent="0.25">
      <c r="A799" s="21"/>
    </row>
    <row r="800" spans="1:1" ht="19.5" hidden="1" customHeight="1" x14ac:dyDescent="0.25">
      <c r="A800" s="21"/>
    </row>
    <row r="801" spans="1:1" ht="19.5" hidden="1" customHeight="1" x14ac:dyDescent="0.25">
      <c r="A801" s="21"/>
    </row>
    <row r="802" spans="1:1" ht="19.5" hidden="1" customHeight="1" x14ac:dyDescent="0.25">
      <c r="A802" s="21"/>
    </row>
    <row r="803" spans="1:1" ht="19.5" hidden="1" customHeight="1" x14ac:dyDescent="0.25">
      <c r="A803" s="21"/>
    </row>
    <row r="804" spans="1:1" ht="19.5" hidden="1" customHeight="1" x14ac:dyDescent="0.25">
      <c r="A804" s="21"/>
    </row>
    <row r="805" spans="1:1" ht="19.5" hidden="1" customHeight="1" x14ac:dyDescent="0.25">
      <c r="A805" s="21"/>
    </row>
    <row r="806" spans="1:1" ht="19.5" hidden="1" customHeight="1" x14ac:dyDescent="0.25">
      <c r="A806" s="21"/>
    </row>
    <row r="807" spans="1:1" ht="19.5" hidden="1" customHeight="1" x14ac:dyDescent="0.25">
      <c r="A807" s="21"/>
    </row>
    <row r="808" spans="1:1" ht="19.5" hidden="1" customHeight="1" x14ac:dyDescent="0.25">
      <c r="A808" s="21"/>
    </row>
    <row r="809" spans="1:1" ht="19.5" hidden="1" customHeight="1" x14ac:dyDescent="0.25">
      <c r="A809" s="21"/>
    </row>
    <row r="810" spans="1:1" ht="19.5" hidden="1" customHeight="1" x14ac:dyDescent="0.25">
      <c r="A810" s="21"/>
    </row>
    <row r="811" spans="1:1" ht="19.5" hidden="1" customHeight="1" x14ac:dyDescent="0.25">
      <c r="A811" s="21"/>
    </row>
    <row r="812" spans="1:1" ht="19.5" hidden="1" customHeight="1" x14ac:dyDescent="0.25">
      <c r="A812" s="21"/>
    </row>
    <row r="813" spans="1:1" ht="19.5" hidden="1" customHeight="1" x14ac:dyDescent="0.25">
      <c r="A813" s="21"/>
    </row>
    <row r="814" spans="1:1" ht="19.5" hidden="1" customHeight="1" x14ac:dyDescent="0.25">
      <c r="A814" s="21"/>
    </row>
    <row r="815" spans="1:1" ht="19.5" hidden="1" customHeight="1" x14ac:dyDescent="0.25">
      <c r="A815" s="21"/>
    </row>
    <row r="816" spans="1:1" ht="19.5" hidden="1" customHeight="1" x14ac:dyDescent="0.25">
      <c r="A816" s="21"/>
    </row>
    <row r="817" spans="1:1" ht="19.5" hidden="1" customHeight="1" x14ac:dyDescent="0.25">
      <c r="A817" s="21"/>
    </row>
    <row r="818" spans="1:1" ht="19.5" hidden="1" customHeight="1" x14ac:dyDescent="0.25">
      <c r="A818" s="21"/>
    </row>
    <row r="819" spans="1:1" ht="19.5" hidden="1" customHeight="1" x14ac:dyDescent="0.25">
      <c r="A819" s="21"/>
    </row>
    <row r="820" spans="1:1" ht="19.5" hidden="1" customHeight="1" x14ac:dyDescent="0.25">
      <c r="A820" s="21"/>
    </row>
    <row r="821" spans="1:1" ht="19.5" hidden="1" customHeight="1" x14ac:dyDescent="0.25">
      <c r="A821" s="21"/>
    </row>
    <row r="822" spans="1:1" ht="19.5" hidden="1" customHeight="1" x14ac:dyDescent="0.25">
      <c r="A822" s="21"/>
    </row>
    <row r="823" spans="1:1" ht="19.5" hidden="1" customHeight="1" x14ac:dyDescent="0.25">
      <c r="A823" s="21"/>
    </row>
    <row r="824" spans="1:1" ht="19.5" hidden="1" customHeight="1" x14ac:dyDescent="0.25">
      <c r="A824" s="21"/>
    </row>
    <row r="825" spans="1:1" ht="19.5" hidden="1" customHeight="1" x14ac:dyDescent="0.25">
      <c r="A825" s="21"/>
    </row>
    <row r="826" spans="1:1" ht="19.5" hidden="1" customHeight="1" x14ac:dyDescent="0.25">
      <c r="A826" s="21"/>
    </row>
    <row r="827" spans="1:1" ht="19.5" hidden="1" customHeight="1" x14ac:dyDescent="0.25">
      <c r="A827" s="21"/>
    </row>
    <row r="828" spans="1:1" ht="19.5" hidden="1" customHeight="1" x14ac:dyDescent="0.25">
      <c r="A828" s="21"/>
    </row>
    <row r="829" spans="1:1" ht="19.5" hidden="1" customHeight="1" x14ac:dyDescent="0.25">
      <c r="A829" s="21"/>
    </row>
    <row r="830" spans="1:1" ht="19.5" hidden="1" customHeight="1" x14ac:dyDescent="0.25">
      <c r="A830" s="21"/>
    </row>
    <row r="831" spans="1:1" ht="19.5" hidden="1" customHeight="1" x14ac:dyDescent="0.25">
      <c r="A831" s="21"/>
    </row>
    <row r="832" spans="1:1" ht="19.5" hidden="1" customHeight="1" x14ac:dyDescent="0.25">
      <c r="A832" s="21"/>
    </row>
    <row r="833" spans="1:1" ht="19.5" hidden="1" customHeight="1" x14ac:dyDescent="0.25">
      <c r="A833" s="21"/>
    </row>
    <row r="834" spans="1:1" ht="19.5" hidden="1" customHeight="1" x14ac:dyDescent="0.25">
      <c r="A834" s="21"/>
    </row>
    <row r="835" spans="1:1" ht="19.5" hidden="1" customHeight="1" x14ac:dyDescent="0.25">
      <c r="A835" s="21"/>
    </row>
    <row r="836" spans="1:1" ht="19.5" hidden="1" customHeight="1" x14ac:dyDescent="0.25">
      <c r="A836" s="21"/>
    </row>
    <row r="837" spans="1:1" ht="19.5" hidden="1" customHeight="1" x14ac:dyDescent="0.25">
      <c r="A837" s="21"/>
    </row>
    <row r="838" spans="1:1" ht="19.5" hidden="1" customHeight="1" x14ac:dyDescent="0.25">
      <c r="A838" s="21"/>
    </row>
    <row r="839" spans="1:1" ht="19.5" hidden="1" customHeight="1" x14ac:dyDescent="0.25">
      <c r="A839" s="21"/>
    </row>
    <row r="840" spans="1:1" ht="19.5" hidden="1" customHeight="1" x14ac:dyDescent="0.25">
      <c r="A840" s="21"/>
    </row>
    <row r="841" spans="1:1" ht="19.5" hidden="1" customHeight="1" x14ac:dyDescent="0.25">
      <c r="A841" s="21"/>
    </row>
    <row r="842" spans="1:1" ht="19.5" hidden="1" customHeight="1" x14ac:dyDescent="0.25">
      <c r="A842" s="21"/>
    </row>
    <row r="843" spans="1:1" ht="19.5" hidden="1" customHeight="1" x14ac:dyDescent="0.25">
      <c r="A843" s="21"/>
    </row>
    <row r="844" spans="1:1" ht="19.5" hidden="1" customHeight="1" x14ac:dyDescent="0.25">
      <c r="A844" s="21"/>
    </row>
    <row r="845" spans="1:1" ht="19.5" hidden="1" customHeight="1" x14ac:dyDescent="0.25">
      <c r="A845" s="21"/>
    </row>
    <row r="846" spans="1:1" ht="19.5" hidden="1" customHeight="1" x14ac:dyDescent="0.25">
      <c r="A846" s="21"/>
    </row>
    <row r="847" spans="1:1" ht="19.5" hidden="1" customHeight="1" x14ac:dyDescent="0.25">
      <c r="A847" s="21"/>
    </row>
    <row r="848" spans="1:1" ht="19.5" hidden="1" customHeight="1" x14ac:dyDescent="0.25">
      <c r="A848" s="21"/>
    </row>
    <row r="849" spans="1:1" ht="19.5" hidden="1" customHeight="1" x14ac:dyDescent="0.25">
      <c r="A849" s="21"/>
    </row>
    <row r="850" spans="1:1" ht="19.5" hidden="1" customHeight="1" x14ac:dyDescent="0.25">
      <c r="A850" s="21"/>
    </row>
    <row r="851" spans="1:1" ht="19.5" hidden="1" customHeight="1" x14ac:dyDescent="0.25">
      <c r="A851" s="21"/>
    </row>
    <row r="852" spans="1:1" ht="19.5" hidden="1" customHeight="1" x14ac:dyDescent="0.25">
      <c r="A852" s="21"/>
    </row>
    <row r="853" spans="1:1" ht="19.5" hidden="1" customHeight="1" x14ac:dyDescent="0.25">
      <c r="A853" s="21"/>
    </row>
    <row r="854" spans="1:1" ht="19.5" hidden="1" customHeight="1" x14ac:dyDescent="0.25">
      <c r="A854" s="21"/>
    </row>
    <row r="855" spans="1:1" ht="19.5" hidden="1" customHeight="1" x14ac:dyDescent="0.25">
      <c r="A855" s="21"/>
    </row>
    <row r="856" spans="1:1" ht="19.5" hidden="1" customHeight="1" x14ac:dyDescent="0.25">
      <c r="A856" s="21"/>
    </row>
    <row r="857" spans="1:1" ht="19.5" hidden="1" customHeight="1" x14ac:dyDescent="0.25">
      <c r="A857" s="21"/>
    </row>
    <row r="858" spans="1:1" ht="19.5" hidden="1" customHeight="1" x14ac:dyDescent="0.25">
      <c r="A858" s="21"/>
    </row>
    <row r="859" spans="1:1" ht="19.5" hidden="1" customHeight="1" x14ac:dyDescent="0.25">
      <c r="A859" s="21"/>
    </row>
    <row r="860" spans="1:1" ht="19.5" hidden="1" customHeight="1" x14ac:dyDescent="0.25">
      <c r="A860" s="21"/>
    </row>
    <row r="861" spans="1:1" ht="19.5" hidden="1" customHeight="1" x14ac:dyDescent="0.25">
      <c r="A861" s="21"/>
    </row>
    <row r="862" spans="1:1" ht="19.5" hidden="1" customHeight="1" x14ac:dyDescent="0.25">
      <c r="A862" s="21"/>
    </row>
    <row r="863" spans="1:1" ht="19.5" hidden="1" customHeight="1" x14ac:dyDescent="0.25">
      <c r="A863" s="21"/>
    </row>
    <row r="864" spans="1:1" ht="19.5" hidden="1" customHeight="1" x14ac:dyDescent="0.25">
      <c r="A864" s="21"/>
    </row>
    <row r="865" spans="1:1" ht="19.5" hidden="1" customHeight="1" x14ac:dyDescent="0.25">
      <c r="A865" s="21"/>
    </row>
    <row r="866" spans="1:1" ht="19.5" hidden="1" customHeight="1" x14ac:dyDescent="0.25">
      <c r="A866" s="21"/>
    </row>
    <row r="867" spans="1:1" ht="19.5" hidden="1" customHeight="1" x14ac:dyDescent="0.25">
      <c r="A867" s="21"/>
    </row>
    <row r="868" spans="1:1" ht="19.5" hidden="1" customHeight="1" x14ac:dyDescent="0.25">
      <c r="A868" s="21"/>
    </row>
    <row r="869" spans="1:1" ht="19.5" hidden="1" customHeight="1" x14ac:dyDescent="0.25">
      <c r="A869" s="21"/>
    </row>
    <row r="870" spans="1:1" ht="19.5" hidden="1" customHeight="1" x14ac:dyDescent="0.25">
      <c r="A870" s="21"/>
    </row>
    <row r="871" spans="1:1" ht="19.5" hidden="1" customHeight="1" x14ac:dyDescent="0.25">
      <c r="A871" s="21"/>
    </row>
    <row r="872" spans="1:1" ht="19.5" hidden="1" customHeight="1" x14ac:dyDescent="0.25">
      <c r="A872" s="21"/>
    </row>
    <row r="873" spans="1:1" ht="19.5" hidden="1" customHeight="1" x14ac:dyDescent="0.25">
      <c r="A873" s="21"/>
    </row>
    <row r="874" spans="1:1" ht="19.5" hidden="1" customHeight="1" x14ac:dyDescent="0.25">
      <c r="A874" s="21"/>
    </row>
    <row r="875" spans="1:1" ht="19.5" hidden="1" customHeight="1" x14ac:dyDescent="0.25">
      <c r="A875" s="21"/>
    </row>
    <row r="876" spans="1:1" ht="19.5" hidden="1" customHeight="1" x14ac:dyDescent="0.25">
      <c r="A876" s="21"/>
    </row>
    <row r="877" spans="1:1" ht="19.5" hidden="1" customHeight="1" x14ac:dyDescent="0.25">
      <c r="A877" s="21"/>
    </row>
    <row r="878" spans="1:1" ht="19.5" hidden="1" customHeight="1" x14ac:dyDescent="0.25">
      <c r="A878" s="21"/>
    </row>
    <row r="879" spans="1:1" ht="19.5" hidden="1" customHeight="1" x14ac:dyDescent="0.25">
      <c r="A879" s="21"/>
    </row>
    <row r="880" spans="1:1" ht="19.5" hidden="1" customHeight="1" x14ac:dyDescent="0.25">
      <c r="A880" s="21"/>
    </row>
    <row r="881" spans="1:1" ht="19.5" hidden="1" customHeight="1" x14ac:dyDescent="0.25">
      <c r="A881" s="21"/>
    </row>
    <row r="882" spans="1:1" ht="19.5" hidden="1" customHeight="1" x14ac:dyDescent="0.25">
      <c r="A882" s="21"/>
    </row>
    <row r="883" spans="1:1" ht="19.5" hidden="1" customHeight="1" x14ac:dyDescent="0.25">
      <c r="A883" s="21"/>
    </row>
    <row r="884" spans="1:1" ht="19.5" hidden="1" customHeight="1" x14ac:dyDescent="0.25">
      <c r="A884" s="21"/>
    </row>
    <row r="885" spans="1:1" ht="19.5" hidden="1" customHeight="1" x14ac:dyDescent="0.25">
      <c r="A885" s="21"/>
    </row>
    <row r="886" spans="1:1" ht="19.5" hidden="1" customHeight="1" x14ac:dyDescent="0.25">
      <c r="A886" s="21"/>
    </row>
    <row r="887" spans="1:1" ht="19.5" hidden="1" customHeight="1" x14ac:dyDescent="0.25">
      <c r="A887" s="21"/>
    </row>
    <row r="888" spans="1:1" ht="19.5" hidden="1" customHeight="1" x14ac:dyDescent="0.25">
      <c r="A888" s="21"/>
    </row>
    <row r="889" spans="1:1" ht="19.5" hidden="1" customHeight="1" x14ac:dyDescent="0.25">
      <c r="A889" s="21"/>
    </row>
    <row r="890" spans="1:1" ht="19.5" hidden="1" customHeight="1" x14ac:dyDescent="0.25">
      <c r="A890" s="21"/>
    </row>
    <row r="891" spans="1:1" ht="19.5" hidden="1" customHeight="1" x14ac:dyDescent="0.25">
      <c r="A891" s="21"/>
    </row>
    <row r="892" spans="1:1" ht="19.5" hidden="1" customHeight="1" x14ac:dyDescent="0.25">
      <c r="A892" s="21"/>
    </row>
    <row r="893" spans="1:1" ht="19.5" hidden="1" customHeight="1" x14ac:dyDescent="0.25">
      <c r="A893" s="21"/>
    </row>
    <row r="894" spans="1:1" ht="19.5" hidden="1" customHeight="1" x14ac:dyDescent="0.25">
      <c r="A894" s="21"/>
    </row>
    <row r="895" spans="1:1" ht="19.5" hidden="1" customHeight="1" x14ac:dyDescent="0.25">
      <c r="A895" s="21"/>
    </row>
    <row r="896" spans="1:1" ht="19.5" hidden="1" customHeight="1" x14ac:dyDescent="0.25">
      <c r="A896" s="21"/>
    </row>
    <row r="897" spans="1:1" ht="19.5" hidden="1" customHeight="1" x14ac:dyDescent="0.25">
      <c r="A897" s="21"/>
    </row>
    <row r="898" spans="1:1" ht="19.5" hidden="1" customHeight="1" x14ac:dyDescent="0.25">
      <c r="A898" s="21"/>
    </row>
    <row r="899" spans="1:1" ht="19.5" hidden="1" customHeight="1" x14ac:dyDescent="0.25">
      <c r="A899" s="21"/>
    </row>
    <row r="900" spans="1:1" ht="19.5" hidden="1" customHeight="1" x14ac:dyDescent="0.25">
      <c r="A900" s="21"/>
    </row>
    <row r="901" spans="1:1" ht="19.5" hidden="1" customHeight="1" x14ac:dyDescent="0.25">
      <c r="A901" s="21"/>
    </row>
    <row r="902" spans="1:1" ht="19.5" hidden="1" customHeight="1" x14ac:dyDescent="0.25">
      <c r="A902" s="21"/>
    </row>
    <row r="903" spans="1:1" ht="19.5" hidden="1" customHeight="1" x14ac:dyDescent="0.25">
      <c r="A903" s="21"/>
    </row>
    <row r="904" spans="1:1" ht="19.5" hidden="1" customHeight="1" x14ac:dyDescent="0.25">
      <c r="A904" s="21"/>
    </row>
    <row r="905" spans="1:1" ht="19.5" hidden="1" customHeight="1" x14ac:dyDescent="0.25">
      <c r="A905" s="21"/>
    </row>
    <row r="906" spans="1:1" ht="19.5" hidden="1" customHeight="1" x14ac:dyDescent="0.25">
      <c r="A906" s="21"/>
    </row>
    <row r="907" spans="1:1" ht="19.5" hidden="1" customHeight="1" x14ac:dyDescent="0.25">
      <c r="A907" s="21"/>
    </row>
    <row r="908" spans="1:1" ht="19.5" hidden="1" customHeight="1" x14ac:dyDescent="0.25">
      <c r="A908" s="21"/>
    </row>
    <row r="909" spans="1:1" ht="19.5" hidden="1" customHeight="1" x14ac:dyDescent="0.25">
      <c r="A909" s="21"/>
    </row>
    <row r="910" spans="1:1" ht="19.5" hidden="1" customHeight="1" x14ac:dyDescent="0.25">
      <c r="A910" s="21"/>
    </row>
    <row r="911" spans="1:1" ht="19.5" hidden="1" customHeight="1" x14ac:dyDescent="0.25">
      <c r="A911" s="21"/>
    </row>
    <row r="912" spans="1:1" ht="19.5" hidden="1" customHeight="1" x14ac:dyDescent="0.25">
      <c r="A912" s="21"/>
    </row>
    <row r="913" spans="1:1" ht="19.5" hidden="1" customHeight="1" x14ac:dyDescent="0.25">
      <c r="A913" s="21"/>
    </row>
    <row r="914" spans="1:1" ht="19.5" hidden="1" customHeight="1" x14ac:dyDescent="0.25">
      <c r="A914" s="21"/>
    </row>
    <row r="915" spans="1:1" ht="19.5" hidden="1" customHeight="1" x14ac:dyDescent="0.25">
      <c r="A915" s="21"/>
    </row>
    <row r="916" spans="1:1" ht="19.5" hidden="1" customHeight="1" x14ac:dyDescent="0.25">
      <c r="A916" s="21"/>
    </row>
    <row r="917" spans="1:1" ht="19.5" hidden="1" customHeight="1" x14ac:dyDescent="0.25">
      <c r="A917" s="21"/>
    </row>
    <row r="918" spans="1:1" ht="19.5" hidden="1" customHeight="1" x14ac:dyDescent="0.25">
      <c r="A918" s="21"/>
    </row>
    <row r="919" spans="1:1" ht="19.5" hidden="1" customHeight="1" x14ac:dyDescent="0.25">
      <c r="A919" s="21"/>
    </row>
    <row r="920" spans="1:1" ht="19.5" hidden="1" customHeight="1" x14ac:dyDescent="0.25">
      <c r="A920" s="21"/>
    </row>
    <row r="921" spans="1:1" ht="19.5" hidden="1" customHeight="1" x14ac:dyDescent="0.25">
      <c r="A921" s="21"/>
    </row>
    <row r="922" spans="1:1" ht="19.5" hidden="1" customHeight="1" x14ac:dyDescent="0.25">
      <c r="A922" s="21"/>
    </row>
    <row r="923" spans="1:1" ht="19.5" hidden="1" customHeight="1" x14ac:dyDescent="0.25">
      <c r="A923" s="21"/>
    </row>
    <row r="924" spans="1:1" ht="19.5" hidden="1" customHeight="1" x14ac:dyDescent="0.25">
      <c r="A924" s="21"/>
    </row>
    <row r="925" spans="1:1" ht="19.5" hidden="1" customHeight="1" x14ac:dyDescent="0.25">
      <c r="A925" s="21"/>
    </row>
    <row r="926" spans="1:1" ht="19.5" hidden="1" customHeight="1" x14ac:dyDescent="0.25">
      <c r="A926" s="21"/>
    </row>
    <row r="927" spans="1:1" ht="19.5" hidden="1" customHeight="1" x14ac:dyDescent="0.25">
      <c r="A927" s="21"/>
    </row>
    <row r="928" spans="1:1" ht="19.5" hidden="1" customHeight="1" x14ac:dyDescent="0.25">
      <c r="A928" s="21"/>
    </row>
    <row r="929" spans="1:1" ht="19.5" hidden="1" customHeight="1" x14ac:dyDescent="0.25">
      <c r="A929" s="21"/>
    </row>
    <row r="930" spans="1:1" ht="19.5" hidden="1" customHeight="1" x14ac:dyDescent="0.25">
      <c r="A930" s="21"/>
    </row>
    <row r="931" spans="1:1" ht="19.5" hidden="1" customHeight="1" x14ac:dyDescent="0.25">
      <c r="A931" s="21"/>
    </row>
    <row r="932" spans="1:1" ht="19.5" hidden="1" customHeight="1" x14ac:dyDescent="0.25">
      <c r="A932" s="21"/>
    </row>
    <row r="933" spans="1:1" ht="19.5" hidden="1" customHeight="1" x14ac:dyDescent="0.25">
      <c r="A933" s="21"/>
    </row>
    <row r="934" spans="1:1" ht="19.5" hidden="1" customHeight="1" x14ac:dyDescent="0.25">
      <c r="A934" s="21"/>
    </row>
    <row r="935" spans="1:1" ht="19.5" hidden="1" customHeight="1" x14ac:dyDescent="0.25">
      <c r="A935" s="21"/>
    </row>
    <row r="936" spans="1:1" ht="19.5" hidden="1" customHeight="1" x14ac:dyDescent="0.25">
      <c r="A936" s="21"/>
    </row>
    <row r="937" spans="1:1" ht="19.5" hidden="1" customHeight="1" x14ac:dyDescent="0.25">
      <c r="A937" s="21"/>
    </row>
    <row r="938" spans="1:1" ht="19.5" hidden="1" customHeight="1" x14ac:dyDescent="0.25">
      <c r="A938" s="21"/>
    </row>
    <row r="939" spans="1:1" ht="19.5" hidden="1" customHeight="1" x14ac:dyDescent="0.25">
      <c r="A939" s="21"/>
    </row>
    <row r="940" spans="1:1" ht="19.5" hidden="1" customHeight="1" x14ac:dyDescent="0.25">
      <c r="A940" s="21"/>
    </row>
    <row r="941" spans="1:1" ht="19.5" hidden="1" customHeight="1" x14ac:dyDescent="0.25">
      <c r="A941" s="21"/>
    </row>
    <row r="942" spans="1:1" ht="19.5" hidden="1" customHeight="1" x14ac:dyDescent="0.25">
      <c r="A942" s="21"/>
    </row>
    <row r="943" spans="1:1" ht="19.5" hidden="1" customHeight="1" x14ac:dyDescent="0.25">
      <c r="A943" s="21"/>
    </row>
    <row r="944" spans="1:1" ht="19.5" hidden="1" customHeight="1" x14ac:dyDescent="0.25">
      <c r="A944" s="21"/>
    </row>
    <row r="945" spans="1:1" ht="19.5" hidden="1" customHeight="1" x14ac:dyDescent="0.25">
      <c r="A945" s="21"/>
    </row>
    <row r="946" spans="1:1" ht="19.5" hidden="1" customHeight="1" x14ac:dyDescent="0.25">
      <c r="A946" s="21"/>
    </row>
    <row r="947" spans="1:1" ht="19.5" hidden="1" customHeight="1" x14ac:dyDescent="0.25">
      <c r="A947" s="21"/>
    </row>
    <row r="948" spans="1:1" ht="19.5" hidden="1" customHeight="1" x14ac:dyDescent="0.25">
      <c r="A948" s="21"/>
    </row>
    <row r="949" spans="1:1" ht="19.5" hidden="1" customHeight="1" x14ac:dyDescent="0.25">
      <c r="A949" s="21"/>
    </row>
    <row r="950" spans="1:1" ht="19.5" hidden="1" customHeight="1" x14ac:dyDescent="0.25">
      <c r="A950" s="21"/>
    </row>
    <row r="951" spans="1:1" ht="19.5" hidden="1" customHeight="1" x14ac:dyDescent="0.25">
      <c r="A951" s="21"/>
    </row>
    <row r="952" spans="1:1" ht="19.5" hidden="1" customHeight="1" x14ac:dyDescent="0.25">
      <c r="A952" s="21"/>
    </row>
    <row r="953" spans="1:1" ht="19.5" hidden="1" customHeight="1" x14ac:dyDescent="0.25">
      <c r="A953" s="21"/>
    </row>
    <row r="954" spans="1:1" ht="19.5" hidden="1" customHeight="1" x14ac:dyDescent="0.25">
      <c r="A954" s="21"/>
    </row>
    <row r="955" spans="1:1" ht="19.5" hidden="1" customHeight="1" x14ac:dyDescent="0.25">
      <c r="A955" s="21"/>
    </row>
    <row r="956" spans="1:1" ht="19.5" hidden="1" customHeight="1" x14ac:dyDescent="0.25">
      <c r="A956" s="21"/>
    </row>
    <row r="957" spans="1:1" ht="19.5" hidden="1" customHeight="1" x14ac:dyDescent="0.25">
      <c r="A957" s="21"/>
    </row>
    <row r="958" spans="1:1" ht="19.5" hidden="1" customHeight="1" x14ac:dyDescent="0.25">
      <c r="A958" s="21"/>
    </row>
    <row r="959" spans="1:1" ht="19.5" hidden="1" customHeight="1" x14ac:dyDescent="0.25">
      <c r="A959" s="21"/>
    </row>
    <row r="960" spans="1:1" ht="19.5" hidden="1" customHeight="1" x14ac:dyDescent="0.25">
      <c r="A960" s="21"/>
    </row>
    <row r="961" spans="1:1" ht="19.5" hidden="1" customHeight="1" x14ac:dyDescent="0.25">
      <c r="A961" s="21"/>
    </row>
    <row r="962" spans="1:1" ht="19.5" hidden="1" customHeight="1" x14ac:dyDescent="0.25">
      <c r="A962" s="21"/>
    </row>
    <row r="963" spans="1:1" ht="19.5" hidden="1" customHeight="1" x14ac:dyDescent="0.25">
      <c r="A963" s="21"/>
    </row>
    <row r="964" spans="1:1" ht="19.5" hidden="1" customHeight="1" x14ac:dyDescent="0.25">
      <c r="A964" s="21"/>
    </row>
    <row r="965" spans="1:1" ht="19.5" hidden="1" customHeight="1" x14ac:dyDescent="0.25">
      <c r="A965" s="21"/>
    </row>
    <row r="966" spans="1:1" ht="19.5" hidden="1" customHeight="1" x14ac:dyDescent="0.25">
      <c r="A966" s="21"/>
    </row>
    <row r="967" spans="1:1" ht="19.5" hidden="1" customHeight="1" x14ac:dyDescent="0.25">
      <c r="A967" s="21"/>
    </row>
    <row r="968" spans="1:1" ht="19.5" hidden="1" customHeight="1" x14ac:dyDescent="0.25">
      <c r="A968" s="21"/>
    </row>
    <row r="969" spans="1:1" ht="19.5" hidden="1" customHeight="1" x14ac:dyDescent="0.25">
      <c r="A969" s="21"/>
    </row>
    <row r="970" spans="1:1" ht="19.5" hidden="1" customHeight="1" x14ac:dyDescent="0.25">
      <c r="A970" s="21"/>
    </row>
    <row r="971" spans="1:1" ht="19.5" hidden="1" customHeight="1" x14ac:dyDescent="0.25">
      <c r="A971" s="21"/>
    </row>
    <row r="972" spans="1:1" ht="19.5" hidden="1" customHeight="1" x14ac:dyDescent="0.25">
      <c r="A972" s="21"/>
    </row>
    <row r="973" spans="1:1" ht="19.5" hidden="1" customHeight="1" x14ac:dyDescent="0.25">
      <c r="A973" s="21"/>
    </row>
    <row r="974" spans="1:1" ht="19.5" hidden="1" customHeight="1" x14ac:dyDescent="0.25">
      <c r="A974" s="21"/>
    </row>
    <row r="975" spans="1:1" ht="19.5" hidden="1" customHeight="1" x14ac:dyDescent="0.25">
      <c r="A975" s="21"/>
    </row>
    <row r="976" spans="1:1" ht="19.5" hidden="1" customHeight="1" x14ac:dyDescent="0.25">
      <c r="A976" s="21"/>
    </row>
    <row r="977" spans="1:1" ht="19.5" hidden="1" customHeight="1" x14ac:dyDescent="0.25">
      <c r="A977" s="21"/>
    </row>
    <row r="978" spans="1:1" ht="19.5" hidden="1" customHeight="1" x14ac:dyDescent="0.25">
      <c r="A978" s="21"/>
    </row>
    <row r="979" spans="1:1" ht="19.5" hidden="1" customHeight="1" x14ac:dyDescent="0.25">
      <c r="A979" s="21"/>
    </row>
    <row r="980" spans="1:1" ht="19.5" hidden="1" customHeight="1" x14ac:dyDescent="0.25">
      <c r="A980" s="21"/>
    </row>
    <row r="981" spans="1:1" ht="19.5" hidden="1" customHeight="1" x14ac:dyDescent="0.25">
      <c r="A981" s="21"/>
    </row>
    <row r="982" spans="1:1" ht="19.5" hidden="1" customHeight="1" x14ac:dyDescent="0.25">
      <c r="A982" s="21"/>
    </row>
    <row r="983" spans="1:1" ht="19.5" hidden="1" customHeight="1" x14ac:dyDescent="0.25">
      <c r="A983" s="21"/>
    </row>
    <row r="984" spans="1:1" ht="19.5" hidden="1" customHeight="1" x14ac:dyDescent="0.25">
      <c r="A984" s="21"/>
    </row>
    <row r="985" spans="1:1" ht="19.5" hidden="1" customHeight="1" x14ac:dyDescent="0.25">
      <c r="A985" s="21"/>
    </row>
    <row r="986" spans="1:1" ht="19.5" hidden="1" customHeight="1" x14ac:dyDescent="0.25">
      <c r="A986" s="21"/>
    </row>
    <row r="987" spans="1:1" ht="19.5" hidden="1" customHeight="1" x14ac:dyDescent="0.25">
      <c r="A987" s="21"/>
    </row>
    <row r="988" spans="1:1" ht="19.5" hidden="1" customHeight="1" x14ac:dyDescent="0.25">
      <c r="A988" s="21"/>
    </row>
    <row r="989" spans="1:1" ht="19.5" hidden="1" customHeight="1" x14ac:dyDescent="0.25">
      <c r="A989" s="21"/>
    </row>
    <row r="990" spans="1:1" ht="19.5" hidden="1" customHeight="1" x14ac:dyDescent="0.25">
      <c r="A990" s="21"/>
    </row>
    <row r="991" spans="1:1" ht="19.5" hidden="1" customHeight="1" x14ac:dyDescent="0.25">
      <c r="A991" s="21"/>
    </row>
    <row r="992" spans="1:1" ht="19.5" hidden="1" customHeight="1" x14ac:dyDescent="0.25">
      <c r="A992" s="21"/>
    </row>
    <row r="993" spans="1:1" ht="19.5" hidden="1" customHeight="1" x14ac:dyDescent="0.25">
      <c r="A993" s="21"/>
    </row>
    <row r="994" spans="1:1" ht="19.5" hidden="1" customHeight="1" x14ac:dyDescent="0.25">
      <c r="A994" s="21"/>
    </row>
    <row r="995" spans="1:1" ht="19.5" hidden="1" customHeight="1" x14ac:dyDescent="0.25">
      <c r="A995" s="21"/>
    </row>
    <row r="996" spans="1:1" ht="19.5" hidden="1" customHeight="1" x14ac:dyDescent="0.25">
      <c r="A996" s="21"/>
    </row>
    <row r="997" spans="1:1" ht="19.5" hidden="1" customHeight="1" x14ac:dyDescent="0.25">
      <c r="A997" s="21"/>
    </row>
    <row r="998" spans="1:1" ht="19.5" hidden="1" customHeight="1" x14ac:dyDescent="0.25">
      <c r="A998" s="21"/>
    </row>
    <row r="999" spans="1:1" ht="19.5" hidden="1" customHeight="1" x14ac:dyDescent="0.25">
      <c r="A999" s="21"/>
    </row>
    <row r="1000" spans="1:1" ht="19.5" hidden="1" customHeight="1" x14ac:dyDescent="0.25">
      <c r="A1000" s="21"/>
    </row>
    <row r="1001" spans="1:1" ht="19.5" hidden="1" customHeight="1" x14ac:dyDescent="0.25">
      <c r="A1001" s="21"/>
    </row>
    <row r="1002" spans="1:1" ht="19.5" hidden="1" customHeight="1" x14ac:dyDescent="0.25">
      <c r="A1002" s="2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9FFC-197F-4DB7-ADB0-086D328114DA}">
  <sheetPr>
    <outlinePr summaryBelow="0"/>
  </sheetPr>
  <dimension ref="A1:AH1002"/>
  <sheetViews>
    <sheetView tabSelected="1" zoomScale="70" zoomScaleNormal="70" workbookViewId="0">
      <pane xSplit="1" topLeftCell="D1" activePane="topRight" state="frozen"/>
      <selection pane="topRight" activeCell="J7" sqref="J7"/>
    </sheetView>
  </sheetViews>
  <sheetFormatPr defaultColWidth="0" defaultRowHeight="12.75" zeroHeight="1" x14ac:dyDescent="0.25"/>
  <cols>
    <col min="1" max="1" width="29.140625" style="23" customWidth="1"/>
    <col min="2" max="4" width="22.85546875" style="22" bestFit="1" customWidth="1"/>
    <col min="5" max="6" width="22.85546875" style="22" customWidth="1"/>
    <col min="7" max="13" width="22.85546875" style="22" bestFit="1" customWidth="1"/>
    <col min="14" max="33" width="14.140625" style="7" hidden="1" bestFit="1" customWidth="1"/>
    <col min="34" max="34" width="14.140625" style="7" hidden="1" customWidth="1"/>
    <col min="35" max="16384" width="9.140625" style="7" hidden="1"/>
  </cols>
  <sheetData>
    <row r="1" spans="1:33" x14ac:dyDescent="0.25">
      <c r="A1" s="24" t="s">
        <v>41</v>
      </c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58</v>
      </c>
      <c r="M1" s="25" t="s">
        <v>65</v>
      </c>
    </row>
    <row r="2" spans="1:33" ht="26.25" customHeight="1" x14ac:dyDescent="0.25">
      <c r="A2" s="8" t="s">
        <v>10</v>
      </c>
      <c r="B2" s="1" t="s">
        <v>49</v>
      </c>
      <c r="C2" s="1" t="s">
        <v>49</v>
      </c>
      <c r="D2" s="1" t="s">
        <v>49</v>
      </c>
      <c r="E2" s="1" t="s">
        <v>49</v>
      </c>
      <c r="F2" s="1" t="s">
        <v>49</v>
      </c>
      <c r="G2" s="34" t="s">
        <v>60</v>
      </c>
      <c r="H2" s="34" t="s">
        <v>60</v>
      </c>
      <c r="I2" s="34" t="s">
        <v>60</v>
      </c>
      <c r="J2" s="34" t="s">
        <v>60</v>
      </c>
      <c r="K2" s="34" t="s">
        <v>60</v>
      </c>
      <c r="L2" s="2"/>
      <c r="M2" s="3"/>
    </row>
    <row r="3" spans="1:33" ht="26.25" customHeight="1" x14ac:dyDescent="0.25">
      <c r="A3" s="8" t="s">
        <v>13</v>
      </c>
      <c r="B3" s="42">
        <v>223521</v>
      </c>
      <c r="C3" s="42">
        <v>193122</v>
      </c>
      <c r="D3" s="42">
        <v>188912</v>
      </c>
      <c r="E3" s="42">
        <v>168535</v>
      </c>
      <c r="F3" s="45">
        <v>177463</v>
      </c>
      <c r="G3" s="43">
        <v>154882</v>
      </c>
      <c r="H3" s="43">
        <v>89118</v>
      </c>
      <c r="I3" s="43">
        <v>119873</v>
      </c>
      <c r="J3" s="43">
        <v>60061</v>
      </c>
      <c r="K3" s="43">
        <v>77606</v>
      </c>
      <c r="L3" s="42"/>
      <c r="M3" s="44"/>
    </row>
    <row r="4" spans="1:33" ht="26.25" customHeight="1" x14ac:dyDescent="0.25">
      <c r="A4" s="8" t="s">
        <v>14</v>
      </c>
      <c r="B4" s="27">
        <f>B3/B7/60</f>
        <v>745.06999999999994</v>
      </c>
      <c r="C4" s="27">
        <f t="shared" ref="C4:M4" si="0">C3/C7/60</f>
        <v>643.74</v>
      </c>
      <c r="D4" s="27">
        <f t="shared" si="0"/>
        <v>629.70666666666671</v>
      </c>
      <c r="E4" s="27">
        <f t="shared" ref="E4:F4" si="1">E3/E7/60</f>
        <v>561.7833333333333</v>
      </c>
      <c r="F4" s="27">
        <f t="shared" si="1"/>
        <v>591.54333333333329</v>
      </c>
      <c r="G4" s="35">
        <f t="shared" si="0"/>
        <v>516.27333333333331</v>
      </c>
      <c r="H4" s="35">
        <f t="shared" si="0"/>
        <v>297.06</v>
      </c>
      <c r="I4" s="35">
        <f t="shared" si="0"/>
        <v>399.57666666666665</v>
      </c>
      <c r="J4" s="35">
        <f t="shared" si="0"/>
        <v>200.20333333333335</v>
      </c>
      <c r="K4" s="35">
        <f t="shared" si="0"/>
        <v>258.68666666666667</v>
      </c>
      <c r="L4" s="27">
        <f t="shared" si="0"/>
        <v>0</v>
      </c>
      <c r="M4" s="27">
        <f t="shared" si="0"/>
        <v>0</v>
      </c>
    </row>
    <row r="5" spans="1:33" ht="26.25" customHeight="1" x14ac:dyDescent="0.25">
      <c r="A5" s="8" t="s">
        <v>15</v>
      </c>
      <c r="B5" s="11" t="s">
        <v>52</v>
      </c>
      <c r="C5" s="11" t="s">
        <v>54</v>
      </c>
      <c r="D5" s="11" t="s">
        <v>56</v>
      </c>
      <c r="E5" s="11" t="s">
        <v>66</v>
      </c>
      <c r="F5" s="11" t="s">
        <v>71</v>
      </c>
      <c r="G5" s="36" t="s">
        <v>61</v>
      </c>
      <c r="H5" s="36" t="s">
        <v>63</v>
      </c>
      <c r="I5" s="36" t="s">
        <v>68</v>
      </c>
      <c r="J5" s="36" t="s">
        <v>68</v>
      </c>
      <c r="K5" s="36" t="s">
        <v>82</v>
      </c>
      <c r="L5" s="12"/>
      <c r="M5" s="12"/>
    </row>
    <row r="6" spans="1:33" ht="26.25" customHeight="1" x14ac:dyDescent="0.25">
      <c r="A6" s="8" t="s">
        <v>21</v>
      </c>
      <c r="B6" s="11" t="s">
        <v>53</v>
      </c>
      <c r="C6" s="11" t="s">
        <v>55</v>
      </c>
      <c r="D6" s="11" t="s">
        <v>57</v>
      </c>
      <c r="E6" s="11" t="s">
        <v>67</v>
      </c>
      <c r="F6" s="11" t="s">
        <v>72</v>
      </c>
      <c r="G6" s="36" t="s">
        <v>62</v>
      </c>
      <c r="H6" s="36" t="s">
        <v>64</v>
      </c>
      <c r="I6" s="36" t="s">
        <v>69</v>
      </c>
      <c r="J6" s="36" t="s">
        <v>70</v>
      </c>
      <c r="K6" s="36" t="s">
        <v>83</v>
      </c>
      <c r="L6" s="12"/>
      <c r="M6" s="12"/>
    </row>
    <row r="7" spans="1:33" ht="26.25" customHeight="1" x14ac:dyDescent="0.25">
      <c r="A7" s="8" t="s">
        <v>27</v>
      </c>
      <c r="B7" s="28">
        <v>5</v>
      </c>
      <c r="C7" s="28">
        <v>5</v>
      </c>
      <c r="D7" s="28">
        <v>5</v>
      </c>
      <c r="E7" s="28">
        <v>5</v>
      </c>
      <c r="F7" s="28">
        <v>5</v>
      </c>
      <c r="G7" s="37">
        <v>5</v>
      </c>
      <c r="H7" s="37">
        <v>5</v>
      </c>
      <c r="I7" s="37">
        <v>5</v>
      </c>
      <c r="J7" s="37">
        <v>5</v>
      </c>
      <c r="K7" s="37">
        <v>5</v>
      </c>
      <c r="L7" s="28">
        <v>5</v>
      </c>
      <c r="M7" s="28">
        <v>5</v>
      </c>
    </row>
    <row r="8" spans="1:33" ht="26.25" customHeight="1" x14ac:dyDescent="0.25">
      <c r="A8" s="8" t="s">
        <v>28</v>
      </c>
      <c r="B8" s="32">
        <v>10</v>
      </c>
      <c r="C8" s="29">
        <v>50</v>
      </c>
      <c r="D8" s="29">
        <v>100</v>
      </c>
      <c r="E8" s="29">
        <v>200</v>
      </c>
      <c r="F8" s="29">
        <v>500</v>
      </c>
      <c r="G8" s="38">
        <v>10</v>
      </c>
      <c r="H8" s="38">
        <v>10</v>
      </c>
      <c r="I8" s="38">
        <v>10</v>
      </c>
      <c r="J8" s="38">
        <v>10</v>
      </c>
      <c r="K8" s="38">
        <v>10</v>
      </c>
      <c r="L8" s="29">
        <v>0</v>
      </c>
      <c r="M8" s="29">
        <v>0</v>
      </c>
    </row>
    <row r="9" spans="1:33" ht="26.25" customHeight="1" x14ac:dyDescent="0.25">
      <c r="A9" s="8" t="s">
        <v>29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12"/>
      <c r="M9" s="12"/>
    </row>
    <row r="10" spans="1:33" ht="26.25" customHeight="1" x14ac:dyDescent="0.25">
      <c r="A10" s="8" t="s">
        <v>30</v>
      </c>
      <c r="B10" s="33">
        <f t="shared" ref="B10:M10" si="2">IF(B3 &lt;&gt; 0, (B9/B3) * 100, 0)</f>
        <v>0</v>
      </c>
      <c r="C10" s="33">
        <f t="shared" si="2"/>
        <v>0</v>
      </c>
      <c r="D10" s="33">
        <f t="shared" si="2"/>
        <v>0</v>
      </c>
      <c r="E10" s="33">
        <f t="shared" ref="E10:F10" si="3">IF(E3 &lt;&gt; 0, (E9/E3) * 100, 0)</f>
        <v>0</v>
      </c>
      <c r="F10" s="33">
        <f t="shared" si="3"/>
        <v>0</v>
      </c>
      <c r="G10" s="40">
        <f t="shared" si="2"/>
        <v>0</v>
      </c>
      <c r="H10" s="40">
        <f t="shared" si="2"/>
        <v>0</v>
      </c>
      <c r="I10" s="40">
        <f t="shared" si="2"/>
        <v>0</v>
      </c>
      <c r="J10" s="40">
        <f t="shared" si="2"/>
        <v>0</v>
      </c>
      <c r="K10" s="40">
        <f t="shared" si="2"/>
        <v>0</v>
      </c>
      <c r="L10" s="33">
        <f t="shared" si="2"/>
        <v>0</v>
      </c>
      <c r="M10" s="33">
        <f t="shared" si="2"/>
        <v>0</v>
      </c>
    </row>
    <row r="11" spans="1:33" ht="26.25" customHeight="1" x14ac:dyDescent="0.25">
      <c r="A11" s="14" t="s">
        <v>31</v>
      </c>
      <c r="B11" s="11" t="s">
        <v>32</v>
      </c>
      <c r="C11" s="11" t="s">
        <v>32</v>
      </c>
      <c r="D11" s="11" t="s">
        <v>32</v>
      </c>
      <c r="E11" s="11" t="s">
        <v>32</v>
      </c>
      <c r="F11" s="11" t="s">
        <v>32</v>
      </c>
      <c r="G11" s="36" t="s">
        <v>32</v>
      </c>
      <c r="H11" s="36" t="s">
        <v>32</v>
      </c>
      <c r="I11" s="36" t="s">
        <v>32</v>
      </c>
      <c r="J11" s="36" t="s">
        <v>32</v>
      </c>
      <c r="K11" s="36" t="s">
        <v>32</v>
      </c>
      <c r="L11" s="11"/>
      <c r="M11" s="11"/>
    </row>
    <row r="12" spans="1:33" ht="26.25" customHeight="1" x14ac:dyDescent="0.25">
      <c r="A12" s="15" t="s">
        <v>43</v>
      </c>
      <c r="B12" s="31" t="s">
        <v>42</v>
      </c>
      <c r="C12" s="16" t="s">
        <v>42</v>
      </c>
      <c r="D12" s="16" t="s">
        <v>42</v>
      </c>
      <c r="E12" s="16" t="s">
        <v>42</v>
      </c>
      <c r="F12" s="16" t="s">
        <v>42</v>
      </c>
      <c r="G12" s="41" t="s">
        <v>59</v>
      </c>
      <c r="H12" s="41" t="s">
        <v>59</v>
      </c>
      <c r="I12" s="41" t="s">
        <v>59</v>
      </c>
      <c r="J12" s="41" t="s">
        <v>59</v>
      </c>
      <c r="K12" s="41" t="s">
        <v>59</v>
      </c>
      <c r="L12" s="11"/>
      <c r="M12" s="11"/>
    </row>
    <row r="13" spans="1:33" ht="127.5" x14ac:dyDescent="0.25">
      <c r="A13" s="15" t="s">
        <v>35</v>
      </c>
      <c r="B13" s="26" t="s">
        <v>73</v>
      </c>
      <c r="C13" s="26" t="s">
        <v>73</v>
      </c>
      <c r="D13" s="26" t="s">
        <v>74</v>
      </c>
      <c r="E13" s="26" t="s">
        <v>75</v>
      </c>
      <c r="F13" s="26" t="s">
        <v>76</v>
      </c>
      <c r="G13" s="30" t="s">
        <v>77</v>
      </c>
      <c r="H13" s="30" t="s">
        <v>78</v>
      </c>
      <c r="I13" s="30" t="s">
        <v>79</v>
      </c>
      <c r="J13" s="30" t="s">
        <v>80</v>
      </c>
      <c r="K13" s="30" t="s">
        <v>81</v>
      </c>
      <c r="L13" s="26"/>
      <c r="M13" s="26"/>
    </row>
    <row r="14" spans="1:33" ht="19.5" hidden="1" customHeight="1" x14ac:dyDescent="0.25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ht="19.5" hidden="1" customHeight="1" x14ac:dyDescent="0.25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ht="19.5" hidden="1" customHeight="1" x14ac:dyDescent="0.25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9.5" hidden="1" customHeight="1" x14ac:dyDescent="0.25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9.5" hidden="1" customHeight="1" x14ac:dyDescent="0.2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9.5" hidden="1" customHeight="1" x14ac:dyDescent="0.25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9.5" hidden="1" customHeight="1" x14ac:dyDescent="0.25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9.5" hidden="1" customHeight="1" x14ac:dyDescent="0.25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9.5" hidden="1" customHeight="1" x14ac:dyDescent="0.25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9.5" hidden="1" customHeight="1" x14ac:dyDescent="0.25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9.5" hidden="1" customHeight="1" x14ac:dyDescent="0.25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9.5" hidden="1" customHeight="1" x14ac:dyDescent="0.25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9.5" hidden="1" customHeight="1" x14ac:dyDescent="0.25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9.5" hidden="1" customHeight="1" x14ac:dyDescent="0.25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9.5" hidden="1" customHeight="1" x14ac:dyDescent="0.25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9.5" hidden="1" customHeight="1" x14ac:dyDescent="0.25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9.5" hidden="1" customHeight="1" x14ac:dyDescent="0.25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9.5" hidden="1" customHeight="1" x14ac:dyDescent="0.25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9.5" hidden="1" customHeight="1" x14ac:dyDescent="0.25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9.5" hidden="1" customHeight="1" x14ac:dyDescent="0.25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9.5" hidden="1" customHeight="1" x14ac:dyDescent="0.25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9.5" hidden="1" customHeight="1" x14ac:dyDescent="0.25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9.5" hidden="1" customHeight="1" x14ac:dyDescent="0.25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9.5" hidden="1" customHeight="1" x14ac:dyDescent="0.25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9.5" hidden="1" customHeight="1" x14ac:dyDescent="0.25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9.5" hidden="1" customHeight="1" x14ac:dyDescent="0.25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9.5" hidden="1" customHeight="1" x14ac:dyDescent="0.25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9.5" hidden="1" customHeight="1" x14ac:dyDescent="0.25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9.5" hidden="1" customHeight="1" x14ac:dyDescent="0.25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9.5" hidden="1" customHeight="1" x14ac:dyDescent="0.25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9.5" hidden="1" customHeight="1" x14ac:dyDescent="0.25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9.5" hidden="1" customHeight="1" x14ac:dyDescent="0.25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9.5" hidden="1" customHeight="1" x14ac:dyDescent="0.25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9.5" hidden="1" customHeight="1" x14ac:dyDescent="0.25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9.5" hidden="1" customHeight="1" x14ac:dyDescent="0.25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9.5" hidden="1" customHeight="1" x14ac:dyDescent="0.25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9.5" hidden="1" customHeight="1" x14ac:dyDescent="0.25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9.5" hidden="1" customHeight="1" x14ac:dyDescent="0.25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9.5" hidden="1" customHeight="1" x14ac:dyDescent="0.25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9.5" hidden="1" customHeight="1" x14ac:dyDescent="0.25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9.5" hidden="1" customHeight="1" x14ac:dyDescent="0.25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9.5" hidden="1" customHeight="1" x14ac:dyDescent="0.25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9.5" hidden="1" customHeight="1" x14ac:dyDescent="0.25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9.5" hidden="1" customHeight="1" x14ac:dyDescent="0.25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9.5" hidden="1" customHeight="1" x14ac:dyDescent="0.25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9.5" hidden="1" customHeight="1" x14ac:dyDescent="0.25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9.5" hidden="1" customHeight="1" x14ac:dyDescent="0.25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9.5" hidden="1" customHeight="1" x14ac:dyDescent="0.25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9.5" hidden="1" customHeight="1" x14ac:dyDescent="0.25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9.5" hidden="1" customHeight="1" x14ac:dyDescent="0.25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9.5" hidden="1" customHeight="1" x14ac:dyDescent="0.25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9.5" hidden="1" customHeight="1" x14ac:dyDescent="0.25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9.5" hidden="1" customHeight="1" x14ac:dyDescent="0.25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spans="1:33" ht="19.5" hidden="1" customHeight="1" x14ac:dyDescent="0.25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spans="1:33" ht="19.5" hidden="1" customHeight="1" x14ac:dyDescent="0.25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spans="1:33" ht="19.5" hidden="1" customHeight="1" x14ac:dyDescent="0.25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spans="1:33" ht="19.5" hidden="1" customHeight="1" x14ac:dyDescent="0.25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spans="1:33" ht="19.5" hidden="1" customHeight="1" x14ac:dyDescent="0.25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33" ht="19.5" hidden="1" customHeight="1" x14ac:dyDescent="0.25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33" ht="19.5" hidden="1" customHeight="1" x14ac:dyDescent="0.25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9.5" hidden="1" customHeight="1" x14ac:dyDescent="0.25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19.5" hidden="1" customHeight="1" x14ac:dyDescent="0.25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9.5" hidden="1" customHeight="1" x14ac:dyDescent="0.25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ht="19.5" hidden="1" customHeight="1" x14ac:dyDescent="0.25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9.5" hidden="1" customHeight="1" x14ac:dyDescent="0.25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9.5" hidden="1" customHeight="1" x14ac:dyDescent="0.25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9.5" hidden="1" customHeight="1" x14ac:dyDescent="0.25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9.5" hidden="1" customHeight="1" x14ac:dyDescent="0.25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9.5" hidden="1" customHeight="1" x14ac:dyDescent="0.25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9.5" hidden="1" customHeight="1" x14ac:dyDescent="0.25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9.5" hidden="1" customHeight="1" x14ac:dyDescent="0.25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9.5" hidden="1" customHeight="1" x14ac:dyDescent="0.25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spans="1:33" ht="19.5" hidden="1" customHeight="1" x14ac:dyDescent="0.25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spans="1:33" ht="19.5" hidden="1" customHeight="1" x14ac:dyDescent="0.25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spans="1:33" ht="19.5" hidden="1" customHeight="1" x14ac:dyDescent="0.25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spans="1:33" ht="19.5" hidden="1" customHeight="1" x14ac:dyDescent="0.25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9.5" hidden="1" customHeight="1" x14ac:dyDescent="0.25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9.5" hidden="1" customHeight="1" x14ac:dyDescent="0.25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9.5" hidden="1" customHeight="1" x14ac:dyDescent="0.25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9.5" hidden="1" customHeight="1" x14ac:dyDescent="0.25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9.5" hidden="1" customHeight="1" x14ac:dyDescent="0.25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9.5" hidden="1" customHeight="1" x14ac:dyDescent="0.25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spans="1:33" ht="19.5" hidden="1" customHeight="1" x14ac:dyDescent="0.25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9.5" hidden="1" customHeight="1" x14ac:dyDescent="0.25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9.5" hidden="1" customHeight="1" x14ac:dyDescent="0.25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9.5" hidden="1" customHeight="1" x14ac:dyDescent="0.25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9.5" hidden="1" customHeight="1" x14ac:dyDescent="0.25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9.5" hidden="1" customHeight="1" x14ac:dyDescent="0.25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9.5" hidden="1" customHeight="1" x14ac:dyDescent="0.25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33" ht="19.5" hidden="1" customHeight="1" x14ac:dyDescent="0.25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spans="1:33" ht="19.5" hidden="1" customHeight="1" x14ac:dyDescent="0.25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spans="1:33" ht="19.5" hidden="1" customHeight="1" x14ac:dyDescent="0.25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33" ht="19.5" hidden="1" customHeight="1" x14ac:dyDescent="0.25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spans="1:33" ht="19.5" hidden="1" customHeight="1" x14ac:dyDescent="0.25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33" ht="19.5" hidden="1" customHeight="1" x14ac:dyDescent="0.25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33" ht="19.5" hidden="1" customHeight="1" x14ac:dyDescent="0.25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spans="1:33" ht="19.5" hidden="1" customHeight="1" x14ac:dyDescent="0.25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spans="1:33" ht="19.5" hidden="1" customHeight="1" x14ac:dyDescent="0.25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33" ht="19.5" hidden="1" customHeight="1" x14ac:dyDescent="0.25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spans="1:33" ht="19.5" hidden="1" customHeight="1" x14ac:dyDescent="0.25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spans="1:33" ht="19.5" hidden="1" customHeight="1" x14ac:dyDescent="0.25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spans="1:33" ht="19.5" hidden="1" customHeight="1" x14ac:dyDescent="0.25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spans="1:33" ht="19.5" hidden="1" customHeight="1" x14ac:dyDescent="0.25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spans="1:33" ht="19.5" hidden="1" customHeight="1" x14ac:dyDescent="0.25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spans="1:33" ht="19.5" hidden="1" customHeight="1" x14ac:dyDescent="0.25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spans="1:33" ht="19.5" hidden="1" customHeight="1" x14ac:dyDescent="0.25">
      <c r="A119" s="19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spans="1:33" ht="19.5" hidden="1" customHeight="1" x14ac:dyDescent="0.25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spans="1:33" ht="19.5" hidden="1" customHeight="1" x14ac:dyDescent="0.25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spans="1:33" ht="19.5" hidden="1" customHeight="1" x14ac:dyDescent="0.25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spans="1:33" ht="19.5" hidden="1" customHeight="1" x14ac:dyDescent="0.25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spans="1:33" ht="19.5" hidden="1" customHeight="1" x14ac:dyDescent="0.25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spans="1:33" ht="19.5" hidden="1" customHeight="1" x14ac:dyDescent="0.25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spans="1:33" ht="19.5" hidden="1" customHeight="1" x14ac:dyDescent="0.25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spans="1:33" ht="19.5" hidden="1" customHeight="1" x14ac:dyDescent="0.25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spans="1:33" ht="19.5" hidden="1" customHeight="1" x14ac:dyDescent="0.25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spans="1:33" ht="19.5" hidden="1" customHeight="1" x14ac:dyDescent="0.25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spans="1:33" ht="19.5" hidden="1" customHeight="1" x14ac:dyDescent="0.25">
      <c r="A130" s="19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spans="1:33" ht="19.5" hidden="1" customHeight="1" x14ac:dyDescent="0.25">
      <c r="A131" s="19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spans="1:33" ht="19.5" hidden="1" customHeight="1" x14ac:dyDescent="0.25">
      <c r="A132" s="19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spans="1:33" ht="19.5" hidden="1" customHeight="1" x14ac:dyDescent="0.25">
      <c r="A133" s="19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spans="1:33" ht="19.5" hidden="1" customHeight="1" x14ac:dyDescent="0.25">
      <c r="A134" s="19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spans="1:33" ht="19.5" hidden="1" customHeight="1" x14ac:dyDescent="0.25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spans="1:33" ht="19.5" hidden="1" customHeight="1" x14ac:dyDescent="0.25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spans="1:33" ht="19.5" hidden="1" customHeight="1" x14ac:dyDescent="0.25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spans="1:33" ht="19.5" hidden="1" customHeight="1" x14ac:dyDescent="0.25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spans="1:33" ht="19.5" hidden="1" customHeight="1" x14ac:dyDescent="0.25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spans="1:33" ht="19.5" hidden="1" customHeight="1" x14ac:dyDescent="0.25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spans="1:33" ht="19.5" hidden="1" customHeight="1" x14ac:dyDescent="0.25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spans="1:33" ht="19.5" hidden="1" customHeight="1" x14ac:dyDescent="0.25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spans="1:33" ht="19.5" hidden="1" customHeight="1" x14ac:dyDescent="0.25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spans="1:33" ht="19.5" hidden="1" customHeight="1" x14ac:dyDescent="0.25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spans="1:33" ht="19.5" hidden="1" customHeight="1" x14ac:dyDescent="0.25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spans="1:33" ht="19.5" hidden="1" customHeight="1" x14ac:dyDescent="0.25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spans="1:33" ht="19.5" hidden="1" customHeight="1" x14ac:dyDescent="0.25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spans="1:33" ht="19.5" hidden="1" customHeight="1" x14ac:dyDescent="0.25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spans="1:33" ht="19.5" hidden="1" customHeight="1" x14ac:dyDescent="0.25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spans="1:33" ht="19.5" hidden="1" customHeight="1" x14ac:dyDescent="0.25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spans="1:33" ht="19.5" hidden="1" customHeight="1" x14ac:dyDescent="0.25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spans="1:33" ht="19.5" hidden="1" customHeight="1" x14ac:dyDescent="0.25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spans="1:33" ht="19.5" hidden="1" customHeight="1" x14ac:dyDescent="0.25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spans="1:33" ht="19.5" hidden="1" customHeight="1" x14ac:dyDescent="0.25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spans="1:33" ht="19.5" hidden="1" customHeight="1" x14ac:dyDescent="0.25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spans="1:33" ht="19.5" hidden="1" customHeight="1" x14ac:dyDescent="0.25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spans="1:33" ht="19.5" hidden="1" customHeight="1" x14ac:dyDescent="0.25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spans="1:33" ht="19.5" hidden="1" customHeight="1" x14ac:dyDescent="0.25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spans="1:33" ht="19.5" hidden="1" customHeight="1" x14ac:dyDescent="0.25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spans="1:33" ht="19.5" hidden="1" customHeight="1" x14ac:dyDescent="0.25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spans="1:33" ht="19.5" hidden="1" customHeight="1" x14ac:dyDescent="0.25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spans="1:33" ht="19.5" hidden="1" customHeight="1" x14ac:dyDescent="0.25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spans="1:33" ht="19.5" hidden="1" customHeight="1" x14ac:dyDescent="0.25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spans="1:33" ht="19.5" hidden="1" customHeight="1" x14ac:dyDescent="0.25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spans="1:33" ht="19.5" hidden="1" customHeight="1" x14ac:dyDescent="0.25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spans="1:33" ht="19.5" hidden="1" customHeight="1" x14ac:dyDescent="0.25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spans="1:33" ht="19.5" hidden="1" customHeight="1" x14ac:dyDescent="0.25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spans="1:33" ht="19.5" hidden="1" customHeight="1" x14ac:dyDescent="0.25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spans="1:33" ht="19.5" hidden="1" customHeight="1" x14ac:dyDescent="0.25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spans="1:33" ht="19.5" hidden="1" customHeight="1" x14ac:dyDescent="0.25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spans="1:33" ht="19.5" hidden="1" customHeight="1" x14ac:dyDescent="0.25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spans="1:33" ht="19.5" hidden="1" customHeight="1" x14ac:dyDescent="0.25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spans="1:33" ht="19.5" hidden="1" customHeight="1" x14ac:dyDescent="0.25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spans="1:33" ht="19.5" hidden="1" customHeight="1" x14ac:dyDescent="0.25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1:33" ht="19.5" hidden="1" customHeight="1" x14ac:dyDescent="0.25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1:33" ht="19.5" hidden="1" customHeight="1" x14ac:dyDescent="0.25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spans="1:33" ht="19.5" hidden="1" customHeight="1" x14ac:dyDescent="0.25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1:33" ht="19.5" hidden="1" customHeight="1" x14ac:dyDescent="0.25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spans="1:33" ht="19.5" hidden="1" customHeight="1" x14ac:dyDescent="0.25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spans="1:33" ht="19.5" hidden="1" customHeight="1" x14ac:dyDescent="0.25">
      <c r="A180" s="19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spans="1:33" ht="19.5" hidden="1" customHeight="1" x14ac:dyDescent="0.25">
      <c r="A181" s="19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spans="1:33" ht="19.5" hidden="1" customHeight="1" x14ac:dyDescent="0.25">
      <c r="A182" s="19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spans="1:33" ht="19.5" hidden="1" customHeight="1" x14ac:dyDescent="0.25">
      <c r="A183" s="19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spans="1:33" ht="19.5" hidden="1" customHeight="1" x14ac:dyDescent="0.25">
      <c r="A184" s="19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spans="1:33" ht="19.5" hidden="1" customHeight="1" x14ac:dyDescent="0.25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spans="1:33" ht="19.5" hidden="1" customHeight="1" x14ac:dyDescent="0.25">
      <c r="A186" s="19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spans="1:33" ht="19.5" hidden="1" customHeight="1" x14ac:dyDescent="0.25">
      <c r="A187" s="19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spans="1:33" ht="19.5" hidden="1" customHeight="1" x14ac:dyDescent="0.25">
      <c r="A188" s="19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spans="1:33" ht="19.5" hidden="1" customHeight="1" x14ac:dyDescent="0.25">
      <c r="A189" s="19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spans="1:33" ht="19.5" hidden="1" customHeight="1" x14ac:dyDescent="0.25">
      <c r="A190" s="19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spans="1:33" ht="19.5" hidden="1" customHeight="1" x14ac:dyDescent="0.25">
      <c r="A191" s="19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spans="1:33" ht="19.5" hidden="1" customHeight="1" x14ac:dyDescent="0.25">
      <c r="A192" s="19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spans="1:33" ht="19.5" hidden="1" customHeight="1" x14ac:dyDescent="0.25">
      <c r="A193" s="19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spans="1:33" ht="19.5" hidden="1" customHeight="1" x14ac:dyDescent="0.25">
      <c r="A194" s="19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spans="1:33" ht="19.5" hidden="1" customHeight="1" x14ac:dyDescent="0.25">
      <c r="A195" s="19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spans="1:33" ht="19.5" hidden="1" customHeight="1" x14ac:dyDescent="0.25">
      <c r="A196" s="19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spans="1:33" ht="19.5" hidden="1" customHeight="1" x14ac:dyDescent="0.25">
      <c r="A197" s="19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spans="1:33" ht="19.5" hidden="1" customHeight="1" x14ac:dyDescent="0.2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spans="1:33" ht="19.5" hidden="1" customHeight="1" x14ac:dyDescent="0.25">
      <c r="A199" s="19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spans="1:33" ht="19.5" hidden="1" customHeight="1" x14ac:dyDescent="0.25">
      <c r="A200" s="19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spans="1:33" ht="19.5" hidden="1" customHeight="1" x14ac:dyDescent="0.25">
      <c r="A201" s="1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spans="1:33" ht="19.5" hidden="1" customHeight="1" x14ac:dyDescent="0.25">
      <c r="A202" s="19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spans="1:33" ht="19.5" hidden="1" customHeight="1" x14ac:dyDescent="0.25">
      <c r="A203" s="1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spans="1:33" ht="19.5" hidden="1" customHeight="1" x14ac:dyDescent="0.25">
      <c r="A204" s="19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spans="1:33" ht="19.5" hidden="1" customHeight="1" x14ac:dyDescent="0.25">
      <c r="A205" s="1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spans="1:33" ht="19.5" hidden="1" customHeight="1" x14ac:dyDescent="0.25">
      <c r="A206" s="19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spans="1:33" ht="19.5" hidden="1" customHeight="1" x14ac:dyDescent="0.25">
      <c r="A207" s="1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spans="1:33" ht="19.5" hidden="1" customHeight="1" x14ac:dyDescent="0.25">
      <c r="A208" s="1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spans="1:33" ht="19.5" hidden="1" customHeight="1" x14ac:dyDescent="0.25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spans="1:33" ht="19.5" hidden="1" customHeight="1" x14ac:dyDescent="0.25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spans="1:33" ht="19.5" hidden="1" customHeight="1" x14ac:dyDescent="0.25">
      <c r="A211" s="1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spans="1:33" ht="19.5" hidden="1" customHeight="1" x14ac:dyDescent="0.25">
      <c r="A212" s="1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spans="1:33" ht="19.5" hidden="1" customHeight="1" x14ac:dyDescent="0.25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spans="1:33" ht="19.5" hidden="1" customHeight="1" x14ac:dyDescent="0.25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spans="1:33" ht="19.5" hidden="1" customHeight="1" x14ac:dyDescent="0.25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spans="1:33" ht="19.5" hidden="1" customHeight="1" x14ac:dyDescent="0.25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spans="1:33" ht="19.5" hidden="1" customHeight="1" x14ac:dyDescent="0.25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spans="1:33" ht="19.5" hidden="1" customHeight="1" x14ac:dyDescent="0.25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spans="1:33" ht="19.5" hidden="1" customHeight="1" x14ac:dyDescent="0.25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spans="1:33" ht="19.5" hidden="1" customHeight="1" x14ac:dyDescent="0.25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spans="1:33" ht="19.5" hidden="1" customHeight="1" x14ac:dyDescent="0.25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spans="1:33" ht="19.5" hidden="1" customHeight="1" x14ac:dyDescent="0.25">
      <c r="A222" s="1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spans="1:33" ht="19.5" hidden="1" customHeight="1" x14ac:dyDescent="0.25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spans="1:33" ht="19.5" hidden="1" customHeight="1" x14ac:dyDescent="0.25">
      <c r="A224" s="1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spans="1:33" ht="19.5" hidden="1" customHeight="1" x14ac:dyDescent="0.25">
      <c r="A225" s="1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spans="1:33" ht="19.5" hidden="1" customHeight="1" x14ac:dyDescent="0.25">
      <c r="A226" s="19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spans="1:33" ht="19.5" hidden="1" customHeight="1" x14ac:dyDescent="0.25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spans="1:33" ht="19.5" hidden="1" customHeight="1" x14ac:dyDescent="0.25">
      <c r="A228" s="1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spans="1:33" ht="19.5" hidden="1" customHeight="1" x14ac:dyDescent="0.25">
      <c r="A229" s="1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spans="1:33" ht="19.5" hidden="1" customHeight="1" x14ac:dyDescent="0.25">
      <c r="A230" s="1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spans="1:33" ht="19.5" hidden="1" customHeight="1" x14ac:dyDescent="0.25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spans="1:33" ht="19.5" hidden="1" customHeight="1" x14ac:dyDescent="0.25">
      <c r="A232" s="1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spans="1:33" ht="19.5" hidden="1" customHeight="1" x14ac:dyDescent="0.25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spans="1:33" ht="19.5" hidden="1" customHeight="1" x14ac:dyDescent="0.25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spans="1:33" ht="19.5" hidden="1" customHeight="1" x14ac:dyDescent="0.25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spans="1:33" ht="19.5" hidden="1" customHeight="1" x14ac:dyDescent="0.25">
      <c r="A236" s="1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spans="1:33" ht="19.5" hidden="1" customHeight="1" x14ac:dyDescent="0.25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spans="1:33" ht="19.5" hidden="1" customHeight="1" x14ac:dyDescent="0.25">
      <c r="A238" s="1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spans="1:33" ht="19.5" hidden="1" customHeight="1" x14ac:dyDescent="0.25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spans="1:33" ht="19.5" hidden="1" customHeight="1" x14ac:dyDescent="0.25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spans="1:33" ht="19.5" hidden="1" customHeight="1" x14ac:dyDescent="0.25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spans="1:33" ht="19.5" hidden="1" customHeight="1" x14ac:dyDescent="0.25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spans="1:33" ht="19.5" hidden="1" customHeight="1" x14ac:dyDescent="0.25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spans="1:33" ht="19.5" hidden="1" customHeight="1" x14ac:dyDescent="0.25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spans="1:33" ht="19.5" hidden="1" customHeight="1" x14ac:dyDescent="0.25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spans="1:33" ht="19.5" hidden="1" customHeight="1" x14ac:dyDescent="0.25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spans="1:33" ht="19.5" hidden="1" customHeight="1" x14ac:dyDescent="0.25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spans="1:33" ht="19.5" hidden="1" customHeight="1" x14ac:dyDescent="0.25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spans="1:33" ht="19.5" hidden="1" customHeight="1" x14ac:dyDescent="0.25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spans="1:33" ht="19.5" hidden="1" customHeight="1" x14ac:dyDescent="0.25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spans="1:33" ht="19.5" hidden="1" customHeight="1" x14ac:dyDescent="0.25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spans="1:33" ht="19.5" hidden="1" customHeight="1" x14ac:dyDescent="0.25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spans="1:33" ht="19.5" hidden="1" customHeight="1" x14ac:dyDescent="0.25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spans="1:33" ht="19.5" hidden="1" customHeight="1" x14ac:dyDescent="0.25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spans="1:33" ht="19.5" hidden="1" customHeight="1" x14ac:dyDescent="0.25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spans="1:33" ht="19.5" hidden="1" customHeight="1" x14ac:dyDescent="0.25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spans="1:33" ht="19.5" hidden="1" customHeight="1" x14ac:dyDescent="0.25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spans="1:33" ht="19.5" hidden="1" customHeight="1" x14ac:dyDescent="0.25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spans="1:33" ht="19.5" hidden="1" customHeight="1" x14ac:dyDescent="0.25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spans="1:33" ht="19.5" hidden="1" customHeight="1" x14ac:dyDescent="0.25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spans="1:33" ht="19.5" hidden="1" customHeight="1" x14ac:dyDescent="0.25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spans="1:33" ht="19.5" hidden="1" customHeight="1" x14ac:dyDescent="0.25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spans="1:33" ht="19.5" hidden="1" customHeight="1" x14ac:dyDescent="0.25">
      <c r="A263" s="1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spans="1:33" ht="19.5" hidden="1" customHeight="1" x14ac:dyDescent="0.25">
      <c r="A264" s="1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spans="1:33" ht="19.5" hidden="1" customHeight="1" x14ac:dyDescent="0.25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spans="1:33" ht="19.5" hidden="1" customHeight="1" x14ac:dyDescent="0.25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spans="1:33" ht="19.5" hidden="1" customHeight="1" x14ac:dyDescent="0.25">
      <c r="A267" s="1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spans="1:33" ht="19.5" hidden="1" customHeight="1" x14ac:dyDescent="0.25">
      <c r="A268" s="1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spans="1:33" ht="19.5" hidden="1" customHeight="1" x14ac:dyDescent="0.25">
      <c r="A269" s="1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spans="1:33" ht="19.5" hidden="1" customHeight="1" x14ac:dyDescent="0.25">
      <c r="A270" s="1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spans="1:33" ht="19.5" hidden="1" customHeight="1" x14ac:dyDescent="0.25">
      <c r="A271" s="1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spans="1:33" ht="19.5" hidden="1" customHeight="1" x14ac:dyDescent="0.25">
      <c r="A272" s="1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spans="1:33" ht="19.5" hidden="1" customHeight="1" x14ac:dyDescent="0.25">
      <c r="A273" s="1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spans="1:33" ht="19.5" hidden="1" customHeight="1" x14ac:dyDescent="0.25">
      <c r="A274" s="1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spans="1:33" ht="19.5" hidden="1" customHeight="1" x14ac:dyDescent="0.25">
      <c r="A275" s="1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spans="1:33" ht="19.5" hidden="1" customHeight="1" x14ac:dyDescent="0.25">
      <c r="A276" s="1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spans="1:33" ht="19.5" hidden="1" customHeight="1" x14ac:dyDescent="0.25">
      <c r="A277" s="19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spans="1:33" ht="19.5" hidden="1" customHeight="1" x14ac:dyDescent="0.25">
      <c r="A278" s="19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spans="1:33" ht="19.5" hidden="1" customHeight="1" x14ac:dyDescent="0.25">
      <c r="A279" s="19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spans="1:33" ht="19.5" hidden="1" customHeight="1" x14ac:dyDescent="0.25">
      <c r="A280" s="19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spans="1:33" ht="19.5" hidden="1" customHeight="1" x14ac:dyDescent="0.25">
      <c r="A281" s="19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spans="1:33" ht="19.5" hidden="1" customHeight="1" x14ac:dyDescent="0.25">
      <c r="A282" s="19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spans="1:33" ht="19.5" hidden="1" customHeight="1" x14ac:dyDescent="0.25">
      <c r="A283" s="19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spans="1:33" ht="19.5" hidden="1" customHeight="1" x14ac:dyDescent="0.25">
      <c r="A284" s="21"/>
    </row>
    <row r="285" spans="1:33" ht="19.5" hidden="1" customHeight="1" x14ac:dyDescent="0.25">
      <c r="A285" s="21"/>
    </row>
    <row r="286" spans="1:33" ht="19.5" hidden="1" customHeight="1" x14ac:dyDescent="0.25">
      <c r="A286" s="21"/>
    </row>
    <row r="287" spans="1:33" ht="19.5" hidden="1" customHeight="1" x14ac:dyDescent="0.25">
      <c r="A287" s="21"/>
    </row>
    <row r="288" spans="1:33" ht="19.5" hidden="1" customHeight="1" x14ac:dyDescent="0.25">
      <c r="A288" s="21"/>
    </row>
    <row r="289" spans="1:1" ht="19.5" hidden="1" customHeight="1" x14ac:dyDescent="0.25">
      <c r="A289" s="21"/>
    </row>
    <row r="290" spans="1:1" ht="19.5" hidden="1" customHeight="1" x14ac:dyDescent="0.25">
      <c r="A290" s="21"/>
    </row>
    <row r="291" spans="1:1" ht="19.5" hidden="1" customHeight="1" x14ac:dyDescent="0.25">
      <c r="A291" s="21"/>
    </row>
    <row r="292" spans="1:1" ht="19.5" hidden="1" customHeight="1" x14ac:dyDescent="0.25">
      <c r="A292" s="21"/>
    </row>
    <row r="293" spans="1:1" ht="19.5" hidden="1" customHeight="1" x14ac:dyDescent="0.25">
      <c r="A293" s="21"/>
    </row>
    <row r="294" spans="1:1" ht="19.5" hidden="1" customHeight="1" x14ac:dyDescent="0.25">
      <c r="A294" s="21"/>
    </row>
    <row r="295" spans="1:1" ht="19.5" hidden="1" customHeight="1" x14ac:dyDescent="0.25">
      <c r="A295" s="21"/>
    </row>
    <row r="296" spans="1:1" ht="19.5" hidden="1" customHeight="1" x14ac:dyDescent="0.25">
      <c r="A296" s="21"/>
    </row>
    <row r="297" spans="1:1" ht="19.5" hidden="1" customHeight="1" x14ac:dyDescent="0.25">
      <c r="A297" s="21"/>
    </row>
    <row r="298" spans="1:1" ht="19.5" hidden="1" customHeight="1" x14ac:dyDescent="0.25">
      <c r="A298" s="21"/>
    </row>
    <row r="299" spans="1:1" ht="19.5" hidden="1" customHeight="1" x14ac:dyDescent="0.25">
      <c r="A299" s="21"/>
    </row>
    <row r="300" spans="1:1" ht="19.5" hidden="1" customHeight="1" x14ac:dyDescent="0.25">
      <c r="A300" s="21"/>
    </row>
    <row r="301" spans="1:1" ht="19.5" hidden="1" customHeight="1" x14ac:dyDescent="0.25">
      <c r="A301" s="21"/>
    </row>
    <row r="302" spans="1:1" ht="19.5" hidden="1" customHeight="1" x14ac:dyDescent="0.25">
      <c r="A302" s="21"/>
    </row>
    <row r="303" spans="1:1" ht="19.5" hidden="1" customHeight="1" x14ac:dyDescent="0.25">
      <c r="A303" s="21"/>
    </row>
    <row r="304" spans="1:1" ht="19.5" hidden="1" customHeight="1" x14ac:dyDescent="0.25">
      <c r="A304" s="21"/>
    </row>
    <row r="305" spans="1:1" ht="19.5" hidden="1" customHeight="1" x14ac:dyDescent="0.25">
      <c r="A305" s="21"/>
    </row>
    <row r="306" spans="1:1" ht="19.5" hidden="1" customHeight="1" x14ac:dyDescent="0.25">
      <c r="A306" s="21"/>
    </row>
    <row r="307" spans="1:1" ht="19.5" hidden="1" customHeight="1" x14ac:dyDescent="0.25">
      <c r="A307" s="21"/>
    </row>
    <row r="308" spans="1:1" ht="19.5" hidden="1" customHeight="1" x14ac:dyDescent="0.25">
      <c r="A308" s="21"/>
    </row>
    <row r="309" spans="1:1" ht="19.5" hidden="1" customHeight="1" x14ac:dyDescent="0.25">
      <c r="A309" s="21"/>
    </row>
    <row r="310" spans="1:1" ht="19.5" hidden="1" customHeight="1" x14ac:dyDescent="0.25">
      <c r="A310" s="21"/>
    </row>
    <row r="311" spans="1:1" ht="19.5" hidden="1" customHeight="1" x14ac:dyDescent="0.25">
      <c r="A311" s="21"/>
    </row>
    <row r="312" spans="1:1" ht="19.5" hidden="1" customHeight="1" x14ac:dyDescent="0.25">
      <c r="A312" s="21"/>
    </row>
    <row r="313" spans="1:1" ht="19.5" hidden="1" customHeight="1" x14ac:dyDescent="0.25">
      <c r="A313" s="21"/>
    </row>
    <row r="314" spans="1:1" ht="19.5" hidden="1" customHeight="1" x14ac:dyDescent="0.25">
      <c r="A314" s="21"/>
    </row>
    <row r="315" spans="1:1" ht="19.5" hidden="1" customHeight="1" x14ac:dyDescent="0.25">
      <c r="A315" s="21"/>
    </row>
    <row r="316" spans="1:1" ht="19.5" hidden="1" customHeight="1" x14ac:dyDescent="0.25">
      <c r="A316" s="21"/>
    </row>
    <row r="317" spans="1:1" ht="19.5" hidden="1" customHeight="1" x14ac:dyDescent="0.25">
      <c r="A317" s="21"/>
    </row>
    <row r="318" spans="1:1" ht="19.5" hidden="1" customHeight="1" x14ac:dyDescent="0.25">
      <c r="A318" s="21"/>
    </row>
    <row r="319" spans="1:1" ht="19.5" hidden="1" customHeight="1" x14ac:dyDescent="0.25">
      <c r="A319" s="21"/>
    </row>
    <row r="320" spans="1:1" ht="19.5" hidden="1" customHeight="1" x14ac:dyDescent="0.25">
      <c r="A320" s="21"/>
    </row>
    <row r="321" spans="1:1" ht="19.5" hidden="1" customHeight="1" x14ac:dyDescent="0.25">
      <c r="A321" s="21"/>
    </row>
    <row r="322" spans="1:1" ht="19.5" hidden="1" customHeight="1" x14ac:dyDescent="0.25">
      <c r="A322" s="21"/>
    </row>
    <row r="323" spans="1:1" ht="19.5" hidden="1" customHeight="1" x14ac:dyDescent="0.25">
      <c r="A323" s="21"/>
    </row>
    <row r="324" spans="1:1" ht="19.5" hidden="1" customHeight="1" x14ac:dyDescent="0.25">
      <c r="A324" s="21"/>
    </row>
    <row r="325" spans="1:1" ht="19.5" hidden="1" customHeight="1" x14ac:dyDescent="0.25">
      <c r="A325" s="21"/>
    </row>
    <row r="326" spans="1:1" ht="19.5" hidden="1" customHeight="1" x14ac:dyDescent="0.25">
      <c r="A326" s="21"/>
    </row>
    <row r="327" spans="1:1" ht="19.5" hidden="1" customHeight="1" x14ac:dyDescent="0.25">
      <c r="A327" s="21"/>
    </row>
    <row r="328" spans="1:1" ht="19.5" hidden="1" customHeight="1" x14ac:dyDescent="0.25">
      <c r="A328" s="21"/>
    </row>
    <row r="329" spans="1:1" ht="19.5" hidden="1" customHeight="1" x14ac:dyDescent="0.25">
      <c r="A329" s="21"/>
    </row>
    <row r="330" spans="1:1" ht="19.5" hidden="1" customHeight="1" x14ac:dyDescent="0.25">
      <c r="A330" s="21"/>
    </row>
    <row r="331" spans="1:1" ht="19.5" hidden="1" customHeight="1" x14ac:dyDescent="0.25">
      <c r="A331" s="21"/>
    </row>
    <row r="332" spans="1:1" ht="19.5" hidden="1" customHeight="1" x14ac:dyDescent="0.25">
      <c r="A332" s="21"/>
    </row>
    <row r="333" spans="1:1" ht="19.5" hidden="1" customHeight="1" x14ac:dyDescent="0.25">
      <c r="A333" s="21"/>
    </row>
    <row r="334" spans="1:1" ht="19.5" hidden="1" customHeight="1" x14ac:dyDescent="0.25">
      <c r="A334" s="21"/>
    </row>
    <row r="335" spans="1:1" ht="19.5" hidden="1" customHeight="1" x14ac:dyDescent="0.25">
      <c r="A335" s="21"/>
    </row>
    <row r="336" spans="1:1" ht="19.5" hidden="1" customHeight="1" x14ac:dyDescent="0.25">
      <c r="A336" s="21"/>
    </row>
    <row r="337" spans="1:1" ht="19.5" hidden="1" customHeight="1" x14ac:dyDescent="0.25">
      <c r="A337" s="21"/>
    </row>
    <row r="338" spans="1:1" ht="19.5" hidden="1" customHeight="1" x14ac:dyDescent="0.25">
      <c r="A338" s="21"/>
    </row>
    <row r="339" spans="1:1" ht="19.5" hidden="1" customHeight="1" x14ac:dyDescent="0.25">
      <c r="A339" s="21"/>
    </row>
    <row r="340" spans="1:1" ht="19.5" hidden="1" customHeight="1" x14ac:dyDescent="0.25">
      <c r="A340" s="21"/>
    </row>
    <row r="341" spans="1:1" ht="19.5" hidden="1" customHeight="1" x14ac:dyDescent="0.25">
      <c r="A341" s="21"/>
    </row>
    <row r="342" spans="1:1" ht="19.5" hidden="1" customHeight="1" x14ac:dyDescent="0.25">
      <c r="A342" s="21"/>
    </row>
    <row r="343" spans="1:1" ht="19.5" hidden="1" customHeight="1" x14ac:dyDescent="0.25">
      <c r="A343" s="21"/>
    </row>
    <row r="344" spans="1:1" ht="19.5" hidden="1" customHeight="1" x14ac:dyDescent="0.25">
      <c r="A344" s="21"/>
    </row>
    <row r="345" spans="1:1" ht="19.5" hidden="1" customHeight="1" x14ac:dyDescent="0.25">
      <c r="A345" s="21"/>
    </row>
    <row r="346" spans="1:1" ht="19.5" hidden="1" customHeight="1" x14ac:dyDescent="0.25">
      <c r="A346" s="21"/>
    </row>
    <row r="347" spans="1:1" ht="19.5" hidden="1" customHeight="1" x14ac:dyDescent="0.25">
      <c r="A347" s="21"/>
    </row>
    <row r="348" spans="1:1" ht="19.5" hidden="1" customHeight="1" x14ac:dyDescent="0.25">
      <c r="A348" s="21"/>
    </row>
    <row r="349" spans="1:1" ht="19.5" hidden="1" customHeight="1" x14ac:dyDescent="0.25">
      <c r="A349" s="21"/>
    </row>
    <row r="350" spans="1:1" ht="19.5" hidden="1" customHeight="1" x14ac:dyDescent="0.25">
      <c r="A350" s="21"/>
    </row>
    <row r="351" spans="1:1" ht="19.5" hidden="1" customHeight="1" x14ac:dyDescent="0.25">
      <c r="A351" s="21"/>
    </row>
    <row r="352" spans="1:1" ht="19.5" hidden="1" customHeight="1" x14ac:dyDescent="0.25">
      <c r="A352" s="21"/>
    </row>
    <row r="353" spans="1:1" ht="19.5" hidden="1" customHeight="1" x14ac:dyDescent="0.25">
      <c r="A353" s="21"/>
    </row>
    <row r="354" spans="1:1" ht="19.5" hidden="1" customHeight="1" x14ac:dyDescent="0.25">
      <c r="A354" s="21"/>
    </row>
    <row r="355" spans="1:1" ht="19.5" hidden="1" customHeight="1" x14ac:dyDescent="0.25">
      <c r="A355" s="21"/>
    </row>
    <row r="356" spans="1:1" ht="19.5" hidden="1" customHeight="1" x14ac:dyDescent="0.25">
      <c r="A356" s="21"/>
    </row>
    <row r="357" spans="1:1" ht="19.5" hidden="1" customHeight="1" x14ac:dyDescent="0.25">
      <c r="A357" s="21"/>
    </row>
    <row r="358" spans="1:1" ht="19.5" hidden="1" customHeight="1" x14ac:dyDescent="0.25">
      <c r="A358" s="21"/>
    </row>
    <row r="359" spans="1:1" ht="19.5" hidden="1" customHeight="1" x14ac:dyDescent="0.25">
      <c r="A359" s="21"/>
    </row>
    <row r="360" spans="1:1" ht="19.5" hidden="1" customHeight="1" x14ac:dyDescent="0.25">
      <c r="A360" s="21"/>
    </row>
    <row r="361" spans="1:1" ht="19.5" hidden="1" customHeight="1" x14ac:dyDescent="0.25">
      <c r="A361" s="21"/>
    </row>
    <row r="362" spans="1:1" ht="19.5" hidden="1" customHeight="1" x14ac:dyDescent="0.25">
      <c r="A362" s="21"/>
    </row>
    <row r="363" spans="1:1" ht="19.5" hidden="1" customHeight="1" x14ac:dyDescent="0.25">
      <c r="A363" s="21"/>
    </row>
    <row r="364" spans="1:1" ht="19.5" hidden="1" customHeight="1" x14ac:dyDescent="0.25">
      <c r="A364" s="21"/>
    </row>
    <row r="365" spans="1:1" ht="19.5" hidden="1" customHeight="1" x14ac:dyDescent="0.25">
      <c r="A365" s="21"/>
    </row>
    <row r="366" spans="1:1" ht="19.5" hidden="1" customHeight="1" x14ac:dyDescent="0.25">
      <c r="A366" s="21"/>
    </row>
    <row r="367" spans="1:1" ht="19.5" hidden="1" customHeight="1" x14ac:dyDescent="0.25">
      <c r="A367" s="21"/>
    </row>
    <row r="368" spans="1:1" ht="19.5" hidden="1" customHeight="1" x14ac:dyDescent="0.25">
      <c r="A368" s="21"/>
    </row>
    <row r="369" spans="1:1" ht="19.5" hidden="1" customHeight="1" x14ac:dyDescent="0.25">
      <c r="A369" s="21"/>
    </row>
    <row r="370" spans="1:1" ht="19.5" hidden="1" customHeight="1" x14ac:dyDescent="0.25">
      <c r="A370" s="21"/>
    </row>
    <row r="371" spans="1:1" ht="19.5" hidden="1" customHeight="1" x14ac:dyDescent="0.25">
      <c r="A371" s="21"/>
    </row>
    <row r="372" spans="1:1" ht="19.5" hidden="1" customHeight="1" x14ac:dyDescent="0.25">
      <c r="A372" s="21"/>
    </row>
    <row r="373" spans="1:1" ht="19.5" hidden="1" customHeight="1" x14ac:dyDescent="0.25">
      <c r="A373" s="21"/>
    </row>
    <row r="374" spans="1:1" ht="19.5" hidden="1" customHeight="1" x14ac:dyDescent="0.25">
      <c r="A374" s="21"/>
    </row>
    <row r="375" spans="1:1" ht="19.5" hidden="1" customHeight="1" x14ac:dyDescent="0.25">
      <c r="A375" s="21"/>
    </row>
    <row r="376" spans="1:1" ht="19.5" hidden="1" customHeight="1" x14ac:dyDescent="0.25">
      <c r="A376" s="21"/>
    </row>
    <row r="377" spans="1:1" ht="19.5" hidden="1" customHeight="1" x14ac:dyDescent="0.25">
      <c r="A377" s="21"/>
    </row>
    <row r="378" spans="1:1" ht="19.5" hidden="1" customHeight="1" x14ac:dyDescent="0.25">
      <c r="A378" s="21"/>
    </row>
    <row r="379" spans="1:1" ht="19.5" hidden="1" customHeight="1" x14ac:dyDescent="0.25">
      <c r="A379" s="21"/>
    </row>
    <row r="380" spans="1:1" ht="19.5" hidden="1" customHeight="1" x14ac:dyDescent="0.25">
      <c r="A380" s="21"/>
    </row>
    <row r="381" spans="1:1" ht="19.5" hidden="1" customHeight="1" x14ac:dyDescent="0.25">
      <c r="A381" s="21"/>
    </row>
    <row r="382" spans="1:1" ht="19.5" hidden="1" customHeight="1" x14ac:dyDescent="0.25">
      <c r="A382" s="21"/>
    </row>
    <row r="383" spans="1:1" ht="19.5" hidden="1" customHeight="1" x14ac:dyDescent="0.25">
      <c r="A383" s="21"/>
    </row>
    <row r="384" spans="1:1" ht="19.5" hidden="1" customHeight="1" x14ac:dyDescent="0.25">
      <c r="A384" s="21"/>
    </row>
    <row r="385" spans="1:1" ht="19.5" hidden="1" customHeight="1" x14ac:dyDescent="0.25">
      <c r="A385" s="21"/>
    </row>
    <row r="386" spans="1:1" ht="19.5" hidden="1" customHeight="1" x14ac:dyDescent="0.25">
      <c r="A386" s="21"/>
    </row>
    <row r="387" spans="1:1" ht="19.5" hidden="1" customHeight="1" x14ac:dyDescent="0.25">
      <c r="A387" s="21"/>
    </row>
    <row r="388" spans="1:1" ht="19.5" hidden="1" customHeight="1" x14ac:dyDescent="0.25">
      <c r="A388" s="21"/>
    </row>
    <row r="389" spans="1:1" ht="19.5" hidden="1" customHeight="1" x14ac:dyDescent="0.25">
      <c r="A389" s="21"/>
    </row>
    <row r="390" spans="1:1" ht="19.5" hidden="1" customHeight="1" x14ac:dyDescent="0.25">
      <c r="A390" s="21"/>
    </row>
    <row r="391" spans="1:1" ht="19.5" hidden="1" customHeight="1" x14ac:dyDescent="0.25">
      <c r="A391" s="21"/>
    </row>
    <row r="392" spans="1:1" ht="19.5" hidden="1" customHeight="1" x14ac:dyDescent="0.25">
      <c r="A392" s="21"/>
    </row>
    <row r="393" spans="1:1" ht="19.5" hidden="1" customHeight="1" x14ac:dyDescent="0.25">
      <c r="A393" s="21"/>
    </row>
    <row r="394" spans="1:1" ht="19.5" hidden="1" customHeight="1" x14ac:dyDescent="0.25">
      <c r="A394" s="21"/>
    </row>
    <row r="395" spans="1:1" ht="19.5" hidden="1" customHeight="1" x14ac:dyDescent="0.25">
      <c r="A395" s="21"/>
    </row>
    <row r="396" spans="1:1" ht="19.5" hidden="1" customHeight="1" x14ac:dyDescent="0.25">
      <c r="A396" s="21"/>
    </row>
    <row r="397" spans="1:1" ht="19.5" hidden="1" customHeight="1" x14ac:dyDescent="0.25">
      <c r="A397" s="21"/>
    </row>
    <row r="398" spans="1:1" ht="19.5" hidden="1" customHeight="1" x14ac:dyDescent="0.25">
      <c r="A398" s="21"/>
    </row>
    <row r="399" spans="1:1" ht="19.5" hidden="1" customHeight="1" x14ac:dyDescent="0.25">
      <c r="A399" s="21"/>
    </row>
    <row r="400" spans="1:1" ht="19.5" hidden="1" customHeight="1" x14ac:dyDescent="0.25">
      <c r="A400" s="21"/>
    </row>
    <row r="401" spans="1:1" ht="19.5" hidden="1" customHeight="1" x14ac:dyDescent="0.25">
      <c r="A401" s="21"/>
    </row>
    <row r="402" spans="1:1" ht="19.5" hidden="1" customHeight="1" x14ac:dyDescent="0.25">
      <c r="A402" s="21"/>
    </row>
    <row r="403" spans="1:1" ht="19.5" hidden="1" customHeight="1" x14ac:dyDescent="0.25">
      <c r="A403" s="21"/>
    </row>
    <row r="404" spans="1:1" ht="19.5" hidden="1" customHeight="1" x14ac:dyDescent="0.25">
      <c r="A404" s="21"/>
    </row>
    <row r="405" spans="1:1" ht="19.5" hidden="1" customHeight="1" x14ac:dyDescent="0.25">
      <c r="A405" s="21"/>
    </row>
    <row r="406" spans="1:1" ht="19.5" hidden="1" customHeight="1" x14ac:dyDescent="0.25">
      <c r="A406" s="21"/>
    </row>
    <row r="407" spans="1:1" ht="19.5" hidden="1" customHeight="1" x14ac:dyDescent="0.25">
      <c r="A407" s="21"/>
    </row>
    <row r="408" spans="1:1" ht="19.5" hidden="1" customHeight="1" x14ac:dyDescent="0.25">
      <c r="A408" s="21"/>
    </row>
    <row r="409" spans="1:1" ht="19.5" hidden="1" customHeight="1" x14ac:dyDescent="0.25">
      <c r="A409" s="21"/>
    </row>
    <row r="410" spans="1:1" ht="19.5" hidden="1" customHeight="1" x14ac:dyDescent="0.25">
      <c r="A410" s="21"/>
    </row>
    <row r="411" spans="1:1" ht="19.5" hidden="1" customHeight="1" x14ac:dyDescent="0.25">
      <c r="A411" s="21"/>
    </row>
    <row r="412" spans="1:1" ht="19.5" hidden="1" customHeight="1" x14ac:dyDescent="0.25">
      <c r="A412" s="21"/>
    </row>
    <row r="413" spans="1:1" ht="19.5" hidden="1" customHeight="1" x14ac:dyDescent="0.25">
      <c r="A413" s="21"/>
    </row>
    <row r="414" spans="1:1" ht="19.5" hidden="1" customHeight="1" x14ac:dyDescent="0.25">
      <c r="A414" s="21"/>
    </row>
    <row r="415" spans="1:1" ht="19.5" hidden="1" customHeight="1" x14ac:dyDescent="0.25">
      <c r="A415" s="21"/>
    </row>
    <row r="416" spans="1:1" ht="19.5" hidden="1" customHeight="1" x14ac:dyDescent="0.25">
      <c r="A416" s="21"/>
    </row>
    <row r="417" spans="1:1" ht="19.5" hidden="1" customHeight="1" x14ac:dyDescent="0.25">
      <c r="A417" s="21"/>
    </row>
    <row r="418" spans="1:1" ht="19.5" hidden="1" customHeight="1" x14ac:dyDescent="0.25">
      <c r="A418" s="21"/>
    </row>
    <row r="419" spans="1:1" ht="19.5" hidden="1" customHeight="1" x14ac:dyDescent="0.25">
      <c r="A419" s="21"/>
    </row>
    <row r="420" spans="1:1" ht="19.5" hidden="1" customHeight="1" x14ac:dyDescent="0.25">
      <c r="A420" s="21"/>
    </row>
    <row r="421" spans="1:1" ht="19.5" hidden="1" customHeight="1" x14ac:dyDescent="0.25">
      <c r="A421" s="21"/>
    </row>
    <row r="422" spans="1:1" ht="19.5" hidden="1" customHeight="1" x14ac:dyDescent="0.25">
      <c r="A422" s="21"/>
    </row>
    <row r="423" spans="1:1" ht="19.5" hidden="1" customHeight="1" x14ac:dyDescent="0.25">
      <c r="A423" s="21"/>
    </row>
    <row r="424" spans="1:1" ht="19.5" hidden="1" customHeight="1" x14ac:dyDescent="0.25">
      <c r="A424" s="21"/>
    </row>
    <row r="425" spans="1:1" ht="19.5" hidden="1" customHeight="1" x14ac:dyDescent="0.25">
      <c r="A425" s="21"/>
    </row>
    <row r="426" spans="1:1" ht="19.5" hidden="1" customHeight="1" x14ac:dyDescent="0.25">
      <c r="A426" s="21"/>
    </row>
    <row r="427" spans="1:1" ht="19.5" hidden="1" customHeight="1" x14ac:dyDescent="0.25">
      <c r="A427" s="21"/>
    </row>
    <row r="428" spans="1:1" ht="19.5" hidden="1" customHeight="1" x14ac:dyDescent="0.25">
      <c r="A428" s="21"/>
    </row>
    <row r="429" spans="1:1" ht="19.5" hidden="1" customHeight="1" x14ac:dyDescent="0.25">
      <c r="A429" s="21"/>
    </row>
    <row r="430" spans="1:1" ht="19.5" hidden="1" customHeight="1" x14ac:dyDescent="0.25">
      <c r="A430" s="21"/>
    </row>
    <row r="431" spans="1:1" ht="19.5" hidden="1" customHeight="1" x14ac:dyDescent="0.25">
      <c r="A431" s="21"/>
    </row>
    <row r="432" spans="1:1" ht="19.5" hidden="1" customHeight="1" x14ac:dyDescent="0.25">
      <c r="A432" s="21"/>
    </row>
    <row r="433" spans="1:1" ht="19.5" hidden="1" customHeight="1" x14ac:dyDescent="0.25">
      <c r="A433" s="21"/>
    </row>
    <row r="434" spans="1:1" ht="19.5" hidden="1" customHeight="1" x14ac:dyDescent="0.25">
      <c r="A434" s="21"/>
    </row>
    <row r="435" spans="1:1" ht="19.5" hidden="1" customHeight="1" x14ac:dyDescent="0.25">
      <c r="A435" s="21"/>
    </row>
    <row r="436" spans="1:1" ht="19.5" hidden="1" customHeight="1" x14ac:dyDescent="0.25">
      <c r="A436" s="21"/>
    </row>
    <row r="437" spans="1:1" ht="19.5" hidden="1" customHeight="1" x14ac:dyDescent="0.25">
      <c r="A437" s="21"/>
    </row>
    <row r="438" spans="1:1" ht="19.5" hidden="1" customHeight="1" x14ac:dyDescent="0.25">
      <c r="A438" s="21"/>
    </row>
    <row r="439" spans="1:1" ht="19.5" hidden="1" customHeight="1" x14ac:dyDescent="0.25">
      <c r="A439" s="21"/>
    </row>
    <row r="440" spans="1:1" ht="19.5" hidden="1" customHeight="1" x14ac:dyDescent="0.25">
      <c r="A440" s="21"/>
    </row>
    <row r="441" spans="1:1" ht="19.5" hidden="1" customHeight="1" x14ac:dyDescent="0.25">
      <c r="A441" s="21"/>
    </row>
    <row r="442" spans="1:1" ht="19.5" hidden="1" customHeight="1" x14ac:dyDescent="0.25">
      <c r="A442" s="21"/>
    </row>
    <row r="443" spans="1:1" ht="19.5" hidden="1" customHeight="1" x14ac:dyDescent="0.25">
      <c r="A443" s="21"/>
    </row>
    <row r="444" spans="1:1" ht="19.5" hidden="1" customHeight="1" x14ac:dyDescent="0.25">
      <c r="A444" s="21"/>
    </row>
    <row r="445" spans="1:1" ht="19.5" hidden="1" customHeight="1" x14ac:dyDescent="0.25">
      <c r="A445" s="21"/>
    </row>
    <row r="446" spans="1:1" ht="19.5" hidden="1" customHeight="1" x14ac:dyDescent="0.25">
      <c r="A446" s="21"/>
    </row>
    <row r="447" spans="1:1" ht="19.5" hidden="1" customHeight="1" x14ac:dyDescent="0.25">
      <c r="A447" s="21"/>
    </row>
    <row r="448" spans="1:1" ht="19.5" hidden="1" customHeight="1" x14ac:dyDescent="0.25">
      <c r="A448" s="21"/>
    </row>
    <row r="449" spans="1:1" ht="19.5" hidden="1" customHeight="1" x14ac:dyDescent="0.25">
      <c r="A449" s="21"/>
    </row>
    <row r="450" spans="1:1" ht="19.5" hidden="1" customHeight="1" x14ac:dyDescent="0.25">
      <c r="A450" s="21"/>
    </row>
    <row r="451" spans="1:1" ht="19.5" hidden="1" customHeight="1" x14ac:dyDescent="0.25">
      <c r="A451" s="21"/>
    </row>
    <row r="452" spans="1:1" ht="19.5" hidden="1" customHeight="1" x14ac:dyDescent="0.25">
      <c r="A452" s="21"/>
    </row>
    <row r="453" spans="1:1" ht="19.5" hidden="1" customHeight="1" x14ac:dyDescent="0.25">
      <c r="A453" s="21"/>
    </row>
    <row r="454" spans="1:1" ht="19.5" hidden="1" customHeight="1" x14ac:dyDescent="0.25">
      <c r="A454" s="21"/>
    </row>
    <row r="455" spans="1:1" ht="19.5" hidden="1" customHeight="1" x14ac:dyDescent="0.25">
      <c r="A455" s="21"/>
    </row>
    <row r="456" spans="1:1" ht="19.5" hidden="1" customHeight="1" x14ac:dyDescent="0.25">
      <c r="A456" s="21"/>
    </row>
    <row r="457" spans="1:1" ht="19.5" hidden="1" customHeight="1" x14ac:dyDescent="0.25">
      <c r="A457" s="21"/>
    </row>
    <row r="458" spans="1:1" ht="19.5" hidden="1" customHeight="1" x14ac:dyDescent="0.25">
      <c r="A458" s="21"/>
    </row>
    <row r="459" spans="1:1" ht="19.5" hidden="1" customHeight="1" x14ac:dyDescent="0.25">
      <c r="A459" s="21"/>
    </row>
    <row r="460" spans="1:1" ht="19.5" hidden="1" customHeight="1" x14ac:dyDescent="0.25">
      <c r="A460" s="21"/>
    </row>
    <row r="461" spans="1:1" ht="19.5" hidden="1" customHeight="1" x14ac:dyDescent="0.25">
      <c r="A461" s="21"/>
    </row>
    <row r="462" spans="1:1" ht="19.5" hidden="1" customHeight="1" x14ac:dyDescent="0.25">
      <c r="A462" s="21"/>
    </row>
    <row r="463" spans="1:1" ht="19.5" hidden="1" customHeight="1" x14ac:dyDescent="0.25">
      <c r="A463" s="21"/>
    </row>
    <row r="464" spans="1:1" ht="19.5" hidden="1" customHeight="1" x14ac:dyDescent="0.25">
      <c r="A464" s="21"/>
    </row>
    <row r="465" spans="1:1" ht="19.5" hidden="1" customHeight="1" x14ac:dyDescent="0.25">
      <c r="A465" s="21"/>
    </row>
    <row r="466" spans="1:1" ht="19.5" hidden="1" customHeight="1" x14ac:dyDescent="0.25">
      <c r="A466" s="21"/>
    </row>
    <row r="467" spans="1:1" ht="19.5" hidden="1" customHeight="1" x14ac:dyDescent="0.25">
      <c r="A467" s="21"/>
    </row>
    <row r="468" spans="1:1" ht="19.5" hidden="1" customHeight="1" x14ac:dyDescent="0.25">
      <c r="A468" s="21"/>
    </row>
    <row r="469" spans="1:1" ht="19.5" hidden="1" customHeight="1" x14ac:dyDescent="0.25">
      <c r="A469" s="21"/>
    </row>
    <row r="470" spans="1:1" ht="19.5" hidden="1" customHeight="1" x14ac:dyDescent="0.25">
      <c r="A470" s="21"/>
    </row>
    <row r="471" spans="1:1" ht="19.5" hidden="1" customHeight="1" x14ac:dyDescent="0.25">
      <c r="A471" s="21"/>
    </row>
    <row r="472" spans="1:1" ht="19.5" hidden="1" customHeight="1" x14ac:dyDescent="0.25">
      <c r="A472" s="21"/>
    </row>
    <row r="473" spans="1:1" ht="19.5" hidden="1" customHeight="1" x14ac:dyDescent="0.25">
      <c r="A473" s="21"/>
    </row>
    <row r="474" spans="1:1" ht="19.5" hidden="1" customHeight="1" x14ac:dyDescent="0.25">
      <c r="A474" s="21"/>
    </row>
    <row r="475" spans="1:1" ht="19.5" hidden="1" customHeight="1" x14ac:dyDescent="0.25">
      <c r="A475" s="21"/>
    </row>
    <row r="476" spans="1:1" ht="19.5" hidden="1" customHeight="1" x14ac:dyDescent="0.25">
      <c r="A476" s="21"/>
    </row>
    <row r="477" spans="1:1" ht="19.5" hidden="1" customHeight="1" x14ac:dyDescent="0.25">
      <c r="A477" s="21"/>
    </row>
    <row r="478" spans="1:1" ht="19.5" hidden="1" customHeight="1" x14ac:dyDescent="0.25">
      <c r="A478" s="21"/>
    </row>
    <row r="479" spans="1:1" ht="19.5" hidden="1" customHeight="1" x14ac:dyDescent="0.25">
      <c r="A479" s="21"/>
    </row>
    <row r="480" spans="1:1" ht="19.5" hidden="1" customHeight="1" x14ac:dyDescent="0.25">
      <c r="A480" s="21"/>
    </row>
    <row r="481" spans="1:1" ht="19.5" hidden="1" customHeight="1" x14ac:dyDescent="0.25">
      <c r="A481" s="21"/>
    </row>
    <row r="482" spans="1:1" ht="19.5" hidden="1" customHeight="1" x14ac:dyDescent="0.25">
      <c r="A482" s="21"/>
    </row>
    <row r="483" spans="1:1" ht="19.5" hidden="1" customHeight="1" x14ac:dyDescent="0.25">
      <c r="A483" s="21"/>
    </row>
    <row r="484" spans="1:1" ht="19.5" hidden="1" customHeight="1" x14ac:dyDescent="0.25">
      <c r="A484" s="21"/>
    </row>
    <row r="485" spans="1:1" ht="19.5" hidden="1" customHeight="1" x14ac:dyDescent="0.25">
      <c r="A485" s="21"/>
    </row>
    <row r="486" spans="1:1" ht="19.5" hidden="1" customHeight="1" x14ac:dyDescent="0.25">
      <c r="A486" s="21"/>
    </row>
    <row r="487" spans="1:1" ht="19.5" hidden="1" customHeight="1" x14ac:dyDescent="0.25">
      <c r="A487" s="21"/>
    </row>
    <row r="488" spans="1:1" ht="19.5" hidden="1" customHeight="1" x14ac:dyDescent="0.25">
      <c r="A488" s="21"/>
    </row>
    <row r="489" spans="1:1" ht="19.5" hidden="1" customHeight="1" x14ac:dyDescent="0.25">
      <c r="A489" s="21"/>
    </row>
    <row r="490" spans="1:1" ht="19.5" hidden="1" customHeight="1" x14ac:dyDescent="0.25">
      <c r="A490" s="21"/>
    </row>
    <row r="491" spans="1:1" ht="19.5" hidden="1" customHeight="1" x14ac:dyDescent="0.25">
      <c r="A491" s="21"/>
    </row>
    <row r="492" spans="1:1" ht="19.5" hidden="1" customHeight="1" x14ac:dyDescent="0.25">
      <c r="A492" s="21"/>
    </row>
    <row r="493" spans="1:1" ht="19.5" hidden="1" customHeight="1" x14ac:dyDescent="0.25">
      <c r="A493" s="21"/>
    </row>
    <row r="494" spans="1:1" ht="19.5" hidden="1" customHeight="1" x14ac:dyDescent="0.25">
      <c r="A494" s="21"/>
    </row>
    <row r="495" spans="1:1" ht="19.5" hidden="1" customHeight="1" x14ac:dyDescent="0.25">
      <c r="A495" s="21"/>
    </row>
    <row r="496" spans="1:1" ht="19.5" hidden="1" customHeight="1" x14ac:dyDescent="0.25">
      <c r="A496" s="21"/>
    </row>
    <row r="497" spans="1:1" ht="19.5" hidden="1" customHeight="1" x14ac:dyDescent="0.25">
      <c r="A497" s="21"/>
    </row>
    <row r="498" spans="1:1" ht="19.5" hidden="1" customHeight="1" x14ac:dyDescent="0.25">
      <c r="A498" s="21"/>
    </row>
    <row r="499" spans="1:1" ht="19.5" hidden="1" customHeight="1" x14ac:dyDescent="0.25">
      <c r="A499" s="21"/>
    </row>
    <row r="500" spans="1:1" ht="19.5" hidden="1" customHeight="1" x14ac:dyDescent="0.25">
      <c r="A500" s="21"/>
    </row>
    <row r="501" spans="1:1" ht="19.5" hidden="1" customHeight="1" x14ac:dyDescent="0.25">
      <c r="A501" s="21"/>
    </row>
    <row r="502" spans="1:1" ht="19.5" hidden="1" customHeight="1" x14ac:dyDescent="0.25">
      <c r="A502" s="21"/>
    </row>
    <row r="503" spans="1:1" ht="19.5" hidden="1" customHeight="1" x14ac:dyDescent="0.25">
      <c r="A503" s="21"/>
    </row>
    <row r="504" spans="1:1" ht="19.5" hidden="1" customHeight="1" x14ac:dyDescent="0.25">
      <c r="A504" s="21"/>
    </row>
    <row r="505" spans="1:1" ht="19.5" hidden="1" customHeight="1" x14ac:dyDescent="0.25">
      <c r="A505" s="21"/>
    </row>
    <row r="506" spans="1:1" ht="19.5" hidden="1" customHeight="1" x14ac:dyDescent="0.25">
      <c r="A506" s="21"/>
    </row>
    <row r="507" spans="1:1" ht="19.5" hidden="1" customHeight="1" x14ac:dyDescent="0.25">
      <c r="A507" s="21"/>
    </row>
    <row r="508" spans="1:1" ht="19.5" hidden="1" customHeight="1" x14ac:dyDescent="0.25">
      <c r="A508" s="21"/>
    </row>
    <row r="509" spans="1:1" ht="19.5" hidden="1" customHeight="1" x14ac:dyDescent="0.25">
      <c r="A509" s="21"/>
    </row>
    <row r="510" spans="1:1" ht="19.5" hidden="1" customHeight="1" x14ac:dyDescent="0.25">
      <c r="A510" s="21"/>
    </row>
    <row r="511" spans="1:1" ht="19.5" hidden="1" customHeight="1" x14ac:dyDescent="0.25">
      <c r="A511" s="21"/>
    </row>
    <row r="512" spans="1:1" ht="19.5" hidden="1" customHeight="1" x14ac:dyDescent="0.25">
      <c r="A512" s="21"/>
    </row>
    <row r="513" spans="1:1" ht="19.5" hidden="1" customHeight="1" x14ac:dyDescent="0.25">
      <c r="A513" s="21"/>
    </row>
    <row r="514" spans="1:1" ht="19.5" hidden="1" customHeight="1" x14ac:dyDescent="0.25">
      <c r="A514" s="21"/>
    </row>
    <row r="515" spans="1:1" ht="19.5" hidden="1" customHeight="1" x14ac:dyDescent="0.25">
      <c r="A515" s="21"/>
    </row>
    <row r="516" spans="1:1" ht="19.5" hidden="1" customHeight="1" x14ac:dyDescent="0.25">
      <c r="A516" s="21"/>
    </row>
    <row r="517" spans="1:1" ht="19.5" hidden="1" customHeight="1" x14ac:dyDescent="0.25">
      <c r="A517" s="21"/>
    </row>
    <row r="518" spans="1:1" ht="19.5" hidden="1" customHeight="1" x14ac:dyDescent="0.25">
      <c r="A518" s="21"/>
    </row>
    <row r="519" spans="1:1" ht="19.5" hidden="1" customHeight="1" x14ac:dyDescent="0.25">
      <c r="A519" s="21"/>
    </row>
    <row r="520" spans="1:1" ht="19.5" hidden="1" customHeight="1" x14ac:dyDescent="0.25">
      <c r="A520" s="21"/>
    </row>
    <row r="521" spans="1:1" ht="19.5" hidden="1" customHeight="1" x14ac:dyDescent="0.25">
      <c r="A521" s="21"/>
    </row>
    <row r="522" spans="1:1" ht="19.5" hidden="1" customHeight="1" x14ac:dyDescent="0.25">
      <c r="A522" s="21"/>
    </row>
    <row r="523" spans="1:1" ht="19.5" hidden="1" customHeight="1" x14ac:dyDescent="0.25">
      <c r="A523" s="21"/>
    </row>
    <row r="524" spans="1:1" ht="19.5" hidden="1" customHeight="1" x14ac:dyDescent="0.25">
      <c r="A524" s="21"/>
    </row>
    <row r="525" spans="1:1" ht="19.5" hidden="1" customHeight="1" x14ac:dyDescent="0.25">
      <c r="A525" s="21"/>
    </row>
    <row r="526" spans="1:1" ht="19.5" hidden="1" customHeight="1" x14ac:dyDescent="0.25">
      <c r="A526" s="21"/>
    </row>
    <row r="527" spans="1:1" ht="19.5" hidden="1" customHeight="1" x14ac:dyDescent="0.25">
      <c r="A527" s="21"/>
    </row>
    <row r="528" spans="1:1" ht="19.5" hidden="1" customHeight="1" x14ac:dyDescent="0.25">
      <c r="A528" s="21"/>
    </row>
    <row r="529" spans="1:1" ht="19.5" hidden="1" customHeight="1" x14ac:dyDescent="0.25">
      <c r="A529" s="21"/>
    </row>
    <row r="530" spans="1:1" ht="19.5" hidden="1" customHeight="1" x14ac:dyDescent="0.25">
      <c r="A530" s="21"/>
    </row>
    <row r="531" spans="1:1" ht="19.5" hidden="1" customHeight="1" x14ac:dyDescent="0.25">
      <c r="A531" s="21"/>
    </row>
    <row r="532" spans="1:1" ht="19.5" hidden="1" customHeight="1" x14ac:dyDescent="0.25">
      <c r="A532" s="21"/>
    </row>
    <row r="533" spans="1:1" ht="19.5" hidden="1" customHeight="1" x14ac:dyDescent="0.25">
      <c r="A533" s="21"/>
    </row>
    <row r="534" spans="1:1" ht="19.5" hidden="1" customHeight="1" x14ac:dyDescent="0.25">
      <c r="A534" s="21"/>
    </row>
    <row r="535" spans="1:1" ht="19.5" hidden="1" customHeight="1" x14ac:dyDescent="0.25">
      <c r="A535" s="21"/>
    </row>
    <row r="536" spans="1:1" ht="19.5" hidden="1" customHeight="1" x14ac:dyDescent="0.25">
      <c r="A536" s="21"/>
    </row>
    <row r="537" spans="1:1" ht="19.5" hidden="1" customHeight="1" x14ac:dyDescent="0.25">
      <c r="A537" s="21"/>
    </row>
    <row r="538" spans="1:1" ht="19.5" hidden="1" customHeight="1" x14ac:dyDescent="0.25">
      <c r="A538" s="21"/>
    </row>
    <row r="539" spans="1:1" ht="19.5" hidden="1" customHeight="1" x14ac:dyDescent="0.25">
      <c r="A539" s="21"/>
    </row>
    <row r="540" spans="1:1" ht="19.5" hidden="1" customHeight="1" x14ac:dyDescent="0.25">
      <c r="A540" s="21"/>
    </row>
    <row r="541" spans="1:1" ht="19.5" hidden="1" customHeight="1" x14ac:dyDescent="0.25">
      <c r="A541" s="21"/>
    </row>
    <row r="542" spans="1:1" ht="19.5" hidden="1" customHeight="1" x14ac:dyDescent="0.25">
      <c r="A542" s="21"/>
    </row>
    <row r="543" spans="1:1" ht="19.5" hidden="1" customHeight="1" x14ac:dyDescent="0.25">
      <c r="A543" s="21"/>
    </row>
    <row r="544" spans="1:1" ht="19.5" hidden="1" customHeight="1" x14ac:dyDescent="0.25">
      <c r="A544" s="21"/>
    </row>
    <row r="545" spans="1:1" ht="19.5" hidden="1" customHeight="1" x14ac:dyDescent="0.25">
      <c r="A545" s="21"/>
    </row>
    <row r="546" spans="1:1" ht="19.5" hidden="1" customHeight="1" x14ac:dyDescent="0.25">
      <c r="A546" s="21"/>
    </row>
    <row r="547" spans="1:1" ht="19.5" hidden="1" customHeight="1" x14ac:dyDescent="0.25">
      <c r="A547" s="21"/>
    </row>
    <row r="548" spans="1:1" ht="19.5" hidden="1" customHeight="1" x14ac:dyDescent="0.25">
      <c r="A548" s="21"/>
    </row>
    <row r="549" spans="1:1" ht="19.5" hidden="1" customHeight="1" x14ac:dyDescent="0.25">
      <c r="A549" s="21"/>
    </row>
    <row r="550" spans="1:1" ht="19.5" hidden="1" customHeight="1" x14ac:dyDescent="0.25">
      <c r="A550" s="21"/>
    </row>
    <row r="551" spans="1:1" ht="19.5" hidden="1" customHeight="1" x14ac:dyDescent="0.25">
      <c r="A551" s="21"/>
    </row>
    <row r="552" spans="1:1" ht="19.5" hidden="1" customHeight="1" x14ac:dyDescent="0.25">
      <c r="A552" s="21"/>
    </row>
    <row r="553" spans="1:1" ht="19.5" hidden="1" customHeight="1" x14ac:dyDescent="0.25">
      <c r="A553" s="21"/>
    </row>
    <row r="554" spans="1:1" ht="19.5" hidden="1" customHeight="1" x14ac:dyDescent="0.25">
      <c r="A554" s="21"/>
    </row>
    <row r="555" spans="1:1" ht="19.5" hidden="1" customHeight="1" x14ac:dyDescent="0.25">
      <c r="A555" s="21"/>
    </row>
    <row r="556" spans="1:1" ht="19.5" hidden="1" customHeight="1" x14ac:dyDescent="0.25">
      <c r="A556" s="21"/>
    </row>
    <row r="557" spans="1:1" ht="19.5" hidden="1" customHeight="1" x14ac:dyDescent="0.25">
      <c r="A557" s="21"/>
    </row>
    <row r="558" spans="1:1" ht="19.5" hidden="1" customHeight="1" x14ac:dyDescent="0.25">
      <c r="A558" s="21"/>
    </row>
    <row r="559" spans="1:1" ht="19.5" hidden="1" customHeight="1" x14ac:dyDescent="0.25">
      <c r="A559" s="21"/>
    </row>
    <row r="560" spans="1:1" ht="19.5" hidden="1" customHeight="1" x14ac:dyDescent="0.25">
      <c r="A560" s="21"/>
    </row>
    <row r="561" spans="1:1" ht="19.5" hidden="1" customHeight="1" x14ac:dyDescent="0.25">
      <c r="A561" s="21"/>
    </row>
    <row r="562" spans="1:1" ht="19.5" hidden="1" customHeight="1" x14ac:dyDescent="0.25">
      <c r="A562" s="21"/>
    </row>
    <row r="563" spans="1:1" ht="19.5" hidden="1" customHeight="1" x14ac:dyDescent="0.25">
      <c r="A563" s="21"/>
    </row>
    <row r="564" spans="1:1" ht="19.5" hidden="1" customHeight="1" x14ac:dyDescent="0.25">
      <c r="A564" s="21"/>
    </row>
    <row r="565" spans="1:1" ht="19.5" hidden="1" customHeight="1" x14ac:dyDescent="0.25">
      <c r="A565" s="21"/>
    </row>
    <row r="566" spans="1:1" ht="19.5" hidden="1" customHeight="1" x14ac:dyDescent="0.25">
      <c r="A566" s="21"/>
    </row>
    <row r="567" spans="1:1" ht="19.5" hidden="1" customHeight="1" x14ac:dyDescent="0.25">
      <c r="A567" s="21"/>
    </row>
    <row r="568" spans="1:1" ht="19.5" hidden="1" customHeight="1" x14ac:dyDescent="0.25">
      <c r="A568" s="21"/>
    </row>
    <row r="569" spans="1:1" ht="19.5" hidden="1" customHeight="1" x14ac:dyDescent="0.25">
      <c r="A569" s="21"/>
    </row>
    <row r="570" spans="1:1" ht="19.5" hidden="1" customHeight="1" x14ac:dyDescent="0.25">
      <c r="A570" s="21"/>
    </row>
    <row r="571" spans="1:1" ht="19.5" hidden="1" customHeight="1" x14ac:dyDescent="0.25">
      <c r="A571" s="21"/>
    </row>
    <row r="572" spans="1:1" ht="19.5" hidden="1" customHeight="1" x14ac:dyDescent="0.25">
      <c r="A572" s="21"/>
    </row>
    <row r="573" spans="1:1" ht="19.5" hidden="1" customHeight="1" x14ac:dyDescent="0.25">
      <c r="A573" s="21"/>
    </row>
    <row r="574" spans="1:1" ht="19.5" hidden="1" customHeight="1" x14ac:dyDescent="0.25">
      <c r="A574" s="21"/>
    </row>
    <row r="575" spans="1:1" ht="19.5" hidden="1" customHeight="1" x14ac:dyDescent="0.25">
      <c r="A575" s="21"/>
    </row>
    <row r="576" spans="1:1" ht="19.5" hidden="1" customHeight="1" x14ac:dyDescent="0.25">
      <c r="A576" s="21"/>
    </row>
    <row r="577" spans="1:1" ht="19.5" hidden="1" customHeight="1" x14ac:dyDescent="0.25">
      <c r="A577" s="21"/>
    </row>
    <row r="578" spans="1:1" ht="19.5" hidden="1" customHeight="1" x14ac:dyDescent="0.25">
      <c r="A578" s="21"/>
    </row>
    <row r="579" spans="1:1" ht="19.5" hidden="1" customHeight="1" x14ac:dyDescent="0.25">
      <c r="A579" s="21"/>
    </row>
    <row r="580" spans="1:1" ht="19.5" hidden="1" customHeight="1" x14ac:dyDescent="0.25">
      <c r="A580" s="21"/>
    </row>
    <row r="581" spans="1:1" ht="19.5" hidden="1" customHeight="1" x14ac:dyDescent="0.25">
      <c r="A581" s="21"/>
    </row>
    <row r="582" spans="1:1" ht="19.5" hidden="1" customHeight="1" x14ac:dyDescent="0.25">
      <c r="A582" s="21"/>
    </row>
    <row r="583" spans="1:1" ht="19.5" hidden="1" customHeight="1" x14ac:dyDescent="0.25">
      <c r="A583" s="21"/>
    </row>
    <row r="584" spans="1:1" ht="19.5" hidden="1" customHeight="1" x14ac:dyDescent="0.25">
      <c r="A584" s="21"/>
    </row>
    <row r="585" spans="1:1" ht="19.5" hidden="1" customHeight="1" x14ac:dyDescent="0.25">
      <c r="A585" s="21"/>
    </row>
    <row r="586" spans="1:1" ht="19.5" hidden="1" customHeight="1" x14ac:dyDescent="0.25">
      <c r="A586" s="21"/>
    </row>
    <row r="587" spans="1:1" ht="19.5" hidden="1" customHeight="1" x14ac:dyDescent="0.25">
      <c r="A587" s="21"/>
    </row>
    <row r="588" spans="1:1" ht="19.5" hidden="1" customHeight="1" x14ac:dyDescent="0.25">
      <c r="A588" s="21"/>
    </row>
    <row r="589" spans="1:1" ht="19.5" hidden="1" customHeight="1" x14ac:dyDescent="0.25">
      <c r="A589" s="21"/>
    </row>
    <row r="590" spans="1:1" ht="19.5" hidden="1" customHeight="1" x14ac:dyDescent="0.25">
      <c r="A590" s="21"/>
    </row>
    <row r="591" spans="1:1" ht="19.5" hidden="1" customHeight="1" x14ac:dyDescent="0.25">
      <c r="A591" s="21"/>
    </row>
    <row r="592" spans="1:1" ht="19.5" hidden="1" customHeight="1" x14ac:dyDescent="0.25">
      <c r="A592" s="21"/>
    </row>
    <row r="593" spans="1:1" ht="19.5" hidden="1" customHeight="1" x14ac:dyDescent="0.25">
      <c r="A593" s="21"/>
    </row>
    <row r="594" spans="1:1" ht="19.5" hidden="1" customHeight="1" x14ac:dyDescent="0.25">
      <c r="A594" s="21"/>
    </row>
    <row r="595" spans="1:1" ht="19.5" hidden="1" customHeight="1" x14ac:dyDescent="0.25">
      <c r="A595" s="21"/>
    </row>
    <row r="596" spans="1:1" ht="19.5" hidden="1" customHeight="1" x14ac:dyDescent="0.25">
      <c r="A596" s="21"/>
    </row>
    <row r="597" spans="1:1" ht="19.5" hidden="1" customHeight="1" x14ac:dyDescent="0.25">
      <c r="A597" s="21"/>
    </row>
    <row r="598" spans="1:1" ht="19.5" hidden="1" customHeight="1" x14ac:dyDescent="0.25">
      <c r="A598" s="21"/>
    </row>
    <row r="599" spans="1:1" ht="19.5" hidden="1" customHeight="1" x14ac:dyDescent="0.25">
      <c r="A599" s="21"/>
    </row>
    <row r="600" spans="1:1" ht="19.5" hidden="1" customHeight="1" x14ac:dyDescent="0.25">
      <c r="A600" s="21"/>
    </row>
    <row r="601" spans="1:1" ht="19.5" hidden="1" customHeight="1" x14ac:dyDescent="0.25">
      <c r="A601" s="21"/>
    </row>
    <row r="602" spans="1:1" ht="19.5" hidden="1" customHeight="1" x14ac:dyDescent="0.25">
      <c r="A602" s="21"/>
    </row>
    <row r="603" spans="1:1" ht="19.5" hidden="1" customHeight="1" x14ac:dyDescent="0.25">
      <c r="A603" s="21"/>
    </row>
    <row r="604" spans="1:1" ht="19.5" hidden="1" customHeight="1" x14ac:dyDescent="0.25">
      <c r="A604" s="21"/>
    </row>
    <row r="605" spans="1:1" ht="19.5" hidden="1" customHeight="1" x14ac:dyDescent="0.25">
      <c r="A605" s="21"/>
    </row>
    <row r="606" spans="1:1" ht="19.5" hidden="1" customHeight="1" x14ac:dyDescent="0.25">
      <c r="A606" s="21"/>
    </row>
    <row r="607" spans="1:1" ht="19.5" hidden="1" customHeight="1" x14ac:dyDescent="0.25">
      <c r="A607" s="21"/>
    </row>
    <row r="608" spans="1:1" ht="19.5" hidden="1" customHeight="1" x14ac:dyDescent="0.25">
      <c r="A608" s="21"/>
    </row>
    <row r="609" spans="1:1" ht="19.5" hidden="1" customHeight="1" x14ac:dyDescent="0.25">
      <c r="A609" s="21"/>
    </row>
    <row r="610" spans="1:1" ht="19.5" hidden="1" customHeight="1" x14ac:dyDescent="0.25">
      <c r="A610" s="21"/>
    </row>
    <row r="611" spans="1:1" ht="19.5" hidden="1" customHeight="1" x14ac:dyDescent="0.25">
      <c r="A611" s="21"/>
    </row>
    <row r="612" spans="1:1" ht="19.5" hidden="1" customHeight="1" x14ac:dyDescent="0.25">
      <c r="A612" s="21"/>
    </row>
    <row r="613" spans="1:1" ht="19.5" hidden="1" customHeight="1" x14ac:dyDescent="0.25">
      <c r="A613" s="21"/>
    </row>
    <row r="614" spans="1:1" ht="19.5" hidden="1" customHeight="1" x14ac:dyDescent="0.25">
      <c r="A614" s="21"/>
    </row>
    <row r="615" spans="1:1" ht="19.5" hidden="1" customHeight="1" x14ac:dyDescent="0.25">
      <c r="A615" s="21"/>
    </row>
    <row r="616" spans="1:1" ht="19.5" hidden="1" customHeight="1" x14ac:dyDescent="0.25">
      <c r="A616" s="21"/>
    </row>
    <row r="617" spans="1:1" ht="19.5" hidden="1" customHeight="1" x14ac:dyDescent="0.25">
      <c r="A617" s="21"/>
    </row>
    <row r="618" spans="1:1" ht="19.5" hidden="1" customHeight="1" x14ac:dyDescent="0.25">
      <c r="A618" s="21"/>
    </row>
    <row r="619" spans="1:1" ht="19.5" hidden="1" customHeight="1" x14ac:dyDescent="0.25">
      <c r="A619" s="21"/>
    </row>
    <row r="620" spans="1:1" ht="19.5" hidden="1" customHeight="1" x14ac:dyDescent="0.25">
      <c r="A620" s="21"/>
    </row>
    <row r="621" spans="1:1" ht="19.5" hidden="1" customHeight="1" x14ac:dyDescent="0.25">
      <c r="A621" s="21"/>
    </row>
    <row r="622" spans="1:1" ht="19.5" hidden="1" customHeight="1" x14ac:dyDescent="0.25">
      <c r="A622" s="21"/>
    </row>
    <row r="623" spans="1:1" ht="19.5" hidden="1" customHeight="1" x14ac:dyDescent="0.25">
      <c r="A623" s="21"/>
    </row>
    <row r="624" spans="1:1" ht="19.5" hidden="1" customHeight="1" x14ac:dyDescent="0.25">
      <c r="A624" s="21"/>
    </row>
    <row r="625" spans="1:1" ht="19.5" hidden="1" customHeight="1" x14ac:dyDescent="0.25">
      <c r="A625" s="21"/>
    </row>
    <row r="626" spans="1:1" ht="19.5" hidden="1" customHeight="1" x14ac:dyDescent="0.25">
      <c r="A626" s="21"/>
    </row>
    <row r="627" spans="1:1" ht="19.5" hidden="1" customHeight="1" x14ac:dyDescent="0.25">
      <c r="A627" s="21"/>
    </row>
    <row r="628" spans="1:1" ht="19.5" hidden="1" customHeight="1" x14ac:dyDescent="0.25">
      <c r="A628" s="21"/>
    </row>
    <row r="629" spans="1:1" ht="19.5" hidden="1" customHeight="1" x14ac:dyDescent="0.25">
      <c r="A629" s="21"/>
    </row>
    <row r="630" spans="1:1" ht="19.5" hidden="1" customHeight="1" x14ac:dyDescent="0.25">
      <c r="A630" s="21"/>
    </row>
    <row r="631" spans="1:1" ht="19.5" hidden="1" customHeight="1" x14ac:dyDescent="0.25">
      <c r="A631" s="21"/>
    </row>
    <row r="632" spans="1:1" ht="19.5" hidden="1" customHeight="1" x14ac:dyDescent="0.25">
      <c r="A632" s="21"/>
    </row>
    <row r="633" spans="1:1" ht="19.5" hidden="1" customHeight="1" x14ac:dyDescent="0.25">
      <c r="A633" s="21"/>
    </row>
    <row r="634" spans="1:1" ht="19.5" hidden="1" customHeight="1" x14ac:dyDescent="0.25">
      <c r="A634" s="21"/>
    </row>
    <row r="635" spans="1:1" ht="19.5" hidden="1" customHeight="1" x14ac:dyDescent="0.25">
      <c r="A635" s="21"/>
    </row>
    <row r="636" spans="1:1" ht="19.5" hidden="1" customHeight="1" x14ac:dyDescent="0.25">
      <c r="A636" s="21"/>
    </row>
    <row r="637" spans="1:1" ht="19.5" hidden="1" customHeight="1" x14ac:dyDescent="0.25">
      <c r="A637" s="21"/>
    </row>
    <row r="638" spans="1:1" ht="19.5" hidden="1" customHeight="1" x14ac:dyDescent="0.25">
      <c r="A638" s="21"/>
    </row>
    <row r="639" spans="1:1" ht="19.5" hidden="1" customHeight="1" x14ac:dyDescent="0.25">
      <c r="A639" s="21"/>
    </row>
    <row r="640" spans="1:1" ht="19.5" hidden="1" customHeight="1" x14ac:dyDescent="0.25">
      <c r="A640" s="21"/>
    </row>
    <row r="641" spans="1:1" ht="19.5" hidden="1" customHeight="1" x14ac:dyDescent="0.25">
      <c r="A641" s="21"/>
    </row>
    <row r="642" spans="1:1" ht="19.5" hidden="1" customHeight="1" x14ac:dyDescent="0.25">
      <c r="A642" s="21"/>
    </row>
    <row r="643" spans="1:1" ht="19.5" hidden="1" customHeight="1" x14ac:dyDescent="0.25">
      <c r="A643" s="21"/>
    </row>
    <row r="644" spans="1:1" ht="19.5" hidden="1" customHeight="1" x14ac:dyDescent="0.25">
      <c r="A644" s="21"/>
    </row>
    <row r="645" spans="1:1" ht="19.5" hidden="1" customHeight="1" x14ac:dyDescent="0.25">
      <c r="A645" s="21"/>
    </row>
    <row r="646" spans="1:1" ht="19.5" hidden="1" customHeight="1" x14ac:dyDescent="0.25">
      <c r="A646" s="21"/>
    </row>
    <row r="647" spans="1:1" ht="19.5" hidden="1" customHeight="1" x14ac:dyDescent="0.25">
      <c r="A647" s="21"/>
    </row>
    <row r="648" spans="1:1" ht="19.5" hidden="1" customHeight="1" x14ac:dyDescent="0.25">
      <c r="A648" s="21"/>
    </row>
    <row r="649" spans="1:1" ht="19.5" hidden="1" customHeight="1" x14ac:dyDescent="0.25">
      <c r="A649" s="21"/>
    </row>
    <row r="650" spans="1:1" ht="19.5" hidden="1" customHeight="1" x14ac:dyDescent="0.25">
      <c r="A650" s="21"/>
    </row>
    <row r="651" spans="1:1" ht="19.5" hidden="1" customHeight="1" x14ac:dyDescent="0.25">
      <c r="A651" s="21"/>
    </row>
    <row r="652" spans="1:1" ht="19.5" hidden="1" customHeight="1" x14ac:dyDescent="0.25">
      <c r="A652" s="21"/>
    </row>
    <row r="653" spans="1:1" ht="19.5" hidden="1" customHeight="1" x14ac:dyDescent="0.25">
      <c r="A653" s="21"/>
    </row>
    <row r="654" spans="1:1" ht="19.5" hidden="1" customHeight="1" x14ac:dyDescent="0.25">
      <c r="A654" s="21"/>
    </row>
    <row r="655" spans="1:1" ht="19.5" hidden="1" customHeight="1" x14ac:dyDescent="0.25">
      <c r="A655" s="21"/>
    </row>
    <row r="656" spans="1:1" ht="19.5" hidden="1" customHeight="1" x14ac:dyDescent="0.25">
      <c r="A656" s="21"/>
    </row>
    <row r="657" spans="1:1" ht="19.5" hidden="1" customHeight="1" x14ac:dyDescent="0.25">
      <c r="A657" s="21"/>
    </row>
    <row r="658" spans="1:1" ht="19.5" hidden="1" customHeight="1" x14ac:dyDescent="0.25">
      <c r="A658" s="21"/>
    </row>
    <row r="659" spans="1:1" ht="19.5" hidden="1" customHeight="1" x14ac:dyDescent="0.25">
      <c r="A659" s="21"/>
    </row>
    <row r="660" spans="1:1" ht="19.5" hidden="1" customHeight="1" x14ac:dyDescent="0.25">
      <c r="A660" s="21"/>
    </row>
    <row r="661" spans="1:1" ht="19.5" hidden="1" customHeight="1" x14ac:dyDescent="0.25">
      <c r="A661" s="21"/>
    </row>
    <row r="662" spans="1:1" ht="19.5" hidden="1" customHeight="1" x14ac:dyDescent="0.25">
      <c r="A662" s="21"/>
    </row>
    <row r="663" spans="1:1" ht="19.5" hidden="1" customHeight="1" x14ac:dyDescent="0.25">
      <c r="A663" s="21"/>
    </row>
    <row r="664" spans="1:1" ht="19.5" hidden="1" customHeight="1" x14ac:dyDescent="0.25">
      <c r="A664" s="21"/>
    </row>
    <row r="665" spans="1:1" ht="19.5" hidden="1" customHeight="1" x14ac:dyDescent="0.25">
      <c r="A665" s="21"/>
    </row>
    <row r="666" spans="1:1" ht="19.5" hidden="1" customHeight="1" x14ac:dyDescent="0.25">
      <c r="A666" s="21"/>
    </row>
    <row r="667" spans="1:1" ht="19.5" hidden="1" customHeight="1" x14ac:dyDescent="0.25">
      <c r="A667" s="21"/>
    </row>
    <row r="668" spans="1:1" ht="19.5" hidden="1" customHeight="1" x14ac:dyDescent="0.25">
      <c r="A668" s="21"/>
    </row>
    <row r="669" spans="1:1" ht="19.5" hidden="1" customHeight="1" x14ac:dyDescent="0.25">
      <c r="A669" s="21"/>
    </row>
    <row r="670" spans="1:1" ht="19.5" hidden="1" customHeight="1" x14ac:dyDescent="0.25">
      <c r="A670" s="21"/>
    </row>
    <row r="671" spans="1:1" ht="19.5" hidden="1" customHeight="1" x14ac:dyDescent="0.25">
      <c r="A671" s="21"/>
    </row>
    <row r="672" spans="1:1" ht="19.5" hidden="1" customHeight="1" x14ac:dyDescent="0.25">
      <c r="A672" s="21"/>
    </row>
    <row r="673" spans="1:1" ht="19.5" hidden="1" customHeight="1" x14ac:dyDescent="0.25">
      <c r="A673" s="21"/>
    </row>
    <row r="674" spans="1:1" ht="19.5" hidden="1" customHeight="1" x14ac:dyDescent="0.25">
      <c r="A674" s="21"/>
    </row>
    <row r="675" spans="1:1" ht="19.5" hidden="1" customHeight="1" x14ac:dyDescent="0.25">
      <c r="A675" s="21"/>
    </row>
    <row r="676" spans="1:1" ht="19.5" hidden="1" customHeight="1" x14ac:dyDescent="0.25">
      <c r="A676" s="21"/>
    </row>
    <row r="677" spans="1:1" ht="19.5" hidden="1" customHeight="1" x14ac:dyDescent="0.25">
      <c r="A677" s="21"/>
    </row>
    <row r="678" spans="1:1" ht="19.5" hidden="1" customHeight="1" x14ac:dyDescent="0.25">
      <c r="A678" s="21"/>
    </row>
    <row r="679" spans="1:1" ht="19.5" hidden="1" customHeight="1" x14ac:dyDescent="0.25">
      <c r="A679" s="21"/>
    </row>
    <row r="680" spans="1:1" ht="19.5" hidden="1" customHeight="1" x14ac:dyDescent="0.25">
      <c r="A680" s="21"/>
    </row>
    <row r="681" spans="1:1" ht="19.5" hidden="1" customHeight="1" x14ac:dyDescent="0.25">
      <c r="A681" s="21"/>
    </row>
    <row r="682" spans="1:1" ht="19.5" hidden="1" customHeight="1" x14ac:dyDescent="0.25">
      <c r="A682" s="21"/>
    </row>
    <row r="683" spans="1:1" ht="19.5" hidden="1" customHeight="1" x14ac:dyDescent="0.25">
      <c r="A683" s="21"/>
    </row>
    <row r="684" spans="1:1" ht="19.5" hidden="1" customHeight="1" x14ac:dyDescent="0.25">
      <c r="A684" s="21"/>
    </row>
    <row r="685" spans="1:1" ht="19.5" hidden="1" customHeight="1" x14ac:dyDescent="0.25">
      <c r="A685" s="21"/>
    </row>
    <row r="686" spans="1:1" ht="19.5" hidden="1" customHeight="1" x14ac:dyDescent="0.25">
      <c r="A686" s="21"/>
    </row>
    <row r="687" spans="1:1" ht="19.5" hidden="1" customHeight="1" x14ac:dyDescent="0.25">
      <c r="A687" s="21"/>
    </row>
    <row r="688" spans="1:1" ht="19.5" hidden="1" customHeight="1" x14ac:dyDescent="0.25">
      <c r="A688" s="21"/>
    </row>
    <row r="689" spans="1:1" ht="19.5" hidden="1" customHeight="1" x14ac:dyDescent="0.25">
      <c r="A689" s="21"/>
    </row>
    <row r="690" spans="1:1" ht="19.5" hidden="1" customHeight="1" x14ac:dyDescent="0.25">
      <c r="A690" s="21"/>
    </row>
    <row r="691" spans="1:1" ht="19.5" hidden="1" customHeight="1" x14ac:dyDescent="0.25">
      <c r="A691" s="21"/>
    </row>
    <row r="692" spans="1:1" ht="19.5" hidden="1" customHeight="1" x14ac:dyDescent="0.25">
      <c r="A692" s="21"/>
    </row>
    <row r="693" spans="1:1" ht="19.5" hidden="1" customHeight="1" x14ac:dyDescent="0.25">
      <c r="A693" s="21"/>
    </row>
    <row r="694" spans="1:1" ht="19.5" hidden="1" customHeight="1" x14ac:dyDescent="0.25">
      <c r="A694" s="21"/>
    </row>
    <row r="695" spans="1:1" ht="19.5" hidden="1" customHeight="1" x14ac:dyDescent="0.25">
      <c r="A695" s="21"/>
    </row>
    <row r="696" spans="1:1" ht="19.5" hidden="1" customHeight="1" x14ac:dyDescent="0.25">
      <c r="A696" s="21"/>
    </row>
    <row r="697" spans="1:1" ht="19.5" hidden="1" customHeight="1" x14ac:dyDescent="0.25">
      <c r="A697" s="21"/>
    </row>
    <row r="698" spans="1:1" ht="19.5" hidden="1" customHeight="1" x14ac:dyDescent="0.25">
      <c r="A698" s="21"/>
    </row>
    <row r="699" spans="1:1" ht="19.5" hidden="1" customHeight="1" x14ac:dyDescent="0.25">
      <c r="A699" s="21"/>
    </row>
    <row r="700" spans="1:1" ht="19.5" hidden="1" customHeight="1" x14ac:dyDescent="0.25">
      <c r="A700" s="21"/>
    </row>
    <row r="701" spans="1:1" ht="19.5" hidden="1" customHeight="1" x14ac:dyDescent="0.25">
      <c r="A701" s="21"/>
    </row>
    <row r="702" spans="1:1" ht="19.5" hidden="1" customHeight="1" x14ac:dyDescent="0.25">
      <c r="A702" s="21"/>
    </row>
    <row r="703" spans="1:1" ht="19.5" hidden="1" customHeight="1" x14ac:dyDescent="0.25">
      <c r="A703" s="21"/>
    </row>
    <row r="704" spans="1:1" ht="19.5" hidden="1" customHeight="1" x14ac:dyDescent="0.25">
      <c r="A704" s="21"/>
    </row>
    <row r="705" spans="1:1" ht="19.5" hidden="1" customHeight="1" x14ac:dyDescent="0.25">
      <c r="A705" s="21"/>
    </row>
    <row r="706" spans="1:1" ht="19.5" hidden="1" customHeight="1" x14ac:dyDescent="0.25">
      <c r="A706" s="21"/>
    </row>
    <row r="707" spans="1:1" ht="19.5" hidden="1" customHeight="1" x14ac:dyDescent="0.25">
      <c r="A707" s="21"/>
    </row>
    <row r="708" spans="1:1" ht="19.5" hidden="1" customHeight="1" x14ac:dyDescent="0.25">
      <c r="A708" s="21"/>
    </row>
    <row r="709" spans="1:1" ht="19.5" hidden="1" customHeight="1" x14ac:dyDescent="0.25">
      <c r="A709" s="21"/>
    </row>
    <row r="710" spans="1:1" ht="19.5" hidden="1" customHeight="1" x14ac:dyDescent="0.25">
      <c r="A710" s="21"/>
    </row>
    <row r="711" spans="1:1" ht="19.5" hidden="1" customHeight="1" x14ac:dyDescent="0.25">
      <c r="A711" s="21"/>
    </row>
    <row r="712" spans="1:1" ht="19.5" hidden="1" customHeight="1" x14ac:dyDescent="0.25">
      <c r="A712" s="21"/>
    </row>
    <row r="713" spans="1:1" ht="19.5" hidden="1" customHeight="1" x14ac:dyDescent="0.25">
      <c r="A713" s="21"/>
    </row>
    <row r="714" spans="1:1" ht="19.5" hidden="1" customHeight="1" x14ac:dyDescent="0.25">
      <c r="A714" s="21"/>
    </row>
    <row r="715" spans="1:1" ht="19.5" hidden="1" customHeight="1" x14ac:dyDescent="0.25">
      <c r="A715" s="21"/>
    </row>
    <row r="716" spans="1:1" ht="19.5" hidden="1" customHeight="1" x14ac:dyDescent="0.25">
      <c r="A716" s="21"/>
    </row>
    <row r="717" spans="1:1" ht="19.5" hidden="1" customHeight="1" x14ac:dyDescent="0.25">
      <c r="A717" s="21"/>
    </row>
    <row r="718" spans="1:1" ht="19.5" hidden="1" customHeight="1" x14ac:dyDescent="0.25">
      <c r="A718" s="21"/>
    </row>
    <row r="719" spans="1:1" ht="19.5" hidden="1" customHeight="1" x14ac:dyDescent="0.25">
      <c r="A719" s="21"/>
    </row>
    <row r="720" spans="1:1" ht="19.5" hidden="1" customHeight="1" x14ac:dyDescent="0.25">
      <c r="A720" s="21"/>
    </row>
    <row r="721" spans="1:1" ht="19.5" hidden="1" customHeight="1" x14ac:dyDescent="0.25">
      <c r="A721" s="21"/>
    </row>
    <row r="722" spans="1:1" ht="19.5" hidden="1" customHeight="1" x14ac:dyDescent="0.25">
      <c r="A722" s="21"/>
    </row>
    <row r="723" spans="1:1" ht="19.5" hidden="1" customHeight="1" x14ac:dyDescent="0.25">
      <c r="A723" s="21"/>
    </row>
    <row r="724" spans="1:1" ht="19.5" hidden="1" customHeight="1" x14ac:dyDescent="0.25">
      <c r="A724" s="21"/>
    </row>
    <row r="725" spans="1:1" ht="19.5" hidden="1" customHeight="1" x14ac:dyDescent="0.25">
      <c r="A725" s="21"/>
    </row>
    <row r="726" spans="1:1" ht="19.5" hidden="1" customHeight="1" x14ac:dyDescent="0.25">
      <c r="A726" s="21"/>
    </row>
    <row r="727" spans="1:1" ht="19.5" hidden="1" customHeight="1" x14ac:dyDescent="0.25">
      <c r="A727" s="21"/>
    </row>
    <row r="728" spans="1:1" ht="19.5" hidden="1" customHeight="1" x14ac:dyDescent="0.25">
      <c r="A728" s="21"/>
    </row>
    <row r="729" spans="1:1" ht="19.5" hidden="1" customHeight="1" x14ac:dyDescent="0.25">
      <c r="A729" s="21"/>
    </row>
    <row r="730" spans="1:1" ht="19.5" hidden="1" customHeight="1" x14ac:dyDescent="0.25">
      <c r="A730" s="21"/>
    </row>
    <row r="731" spans="1:1" ht="19.5" hidden="1" customHeight="1" x14ac:dyDescent="0.25">
      <c r="A731" s="21"/>
    </row>
    <row r="732" spans="1:1" ht="19.5" hidden="1" customHeight="1" x14ac:dyDescent="0.25">
      <c r="A732" s="21"/>
    </row>
    <row r="733" spans="1:1" ht="19.5" hidden="1" customHeight="1" x14ac:dyDescent="0.25">
      <c r="A733" s="21"/>
    </row>
    <row r="734" spans="1:1" ht="19.5" hidden="1" customHeight="1" x14ac:dyDescent="0.25">
      <c r="A734" s="21"/>
    </row>
    <row r="735" spans="1:1" ht="19.5" hidden="1" customHeight="1" x14ac:dyDescent="0.25">
      <c r="A735" s="21"/>
    </row>
    <row r="736" spans="1:1" ht="19.5" hidden="1" customHeight="1" x14ac:dyDescent="0.25">
      <c r="A736" s="21"/>
    </row>
    <row r="737" spans="1:1" ht="19.5" hidden="1" customHeight="1" x14ac:dyDescent="0.25">
      <c r="A737" s="21"/>
    </row>
    <row r="738" spans="1:1" ht="19.5" hidden="1" customHeight="1" x14ac:dyDescent="0.25">
      <c r="A738" s="21"/>
    </row>
    <row r="739" spans="1:1" ht="19.5" hidden="1" customHeight="1" x14ac:dyDescent="0.25">
      <c r="A739" s="21"/>
    </row>
    <row r="740" spans="1:1" ht="19.5" hidden="1" customHeight="1" x14ac:dyDescent="0.25">
      <c r="A740" s="21"/>
    </row>
    <row r="741" spans="1:1" ht="19.5" hidden="1" customHeight="1" x14ac:dyDescent="0.25">
      <c r="A741" s="21"/>
    </row>
    <row r="742" spans="1:1" ht="19.5" hidden="1" customHeight="1" x14ac:dyDescent="0.25">
      <c r="A742" s="21"/>
    </row>
    <row r="743" spans="1:1" ht="19.5" hidden="1" customHeight="1" x14ac:dyDescent="0.25">
      <c r="A743" s="21"/>
    </row>
    <row r="744" spans="1:1" ht="19.5" hidden="1" customHeight="1" x14ac:dyDescent="0.25">
      <c r="A744" s="21"/>
    </row>
    <row r="745" spans="1:1" ht="19.5" hidden="1" customHeight="1" x14ac:dyDescent="0.25">
      <c r="A745" s="21"/>
    </row>
    <row r="746" spans="1:1" ht="19.5" hidden="1" customHeight="1" x14ac:dyDescent="0.25">
      <c r="A746" s="21"/>
    </row>
    <row r="747" spans="1:1" ht="19.5" hidden="1" customHeight="1" x14ac:dyDescent="0.25">
      <c r="A747" s="21"/>
    </row>
    <row r="748" spans="1:1" ht="19.5" hidden="1" customHeight="1" x14ac:dyDescent="0.25">
      <c r="A748" s="21"/>
    </row>
    <row r="749" spans="1:1" ht="19.5" hidden="1" customHeight="1" x14ac:dyDescent="0.25">
      <c r="A749" s="21"/>
    </row>
    <row r="750" spans="1:1" ht="19.5" hidden="1" customHeight="1" x14ac:dyDescent="0.25">
      <c r="A750" s="21"/>
    </row>
    <row r="751" spans="1:1" ht="19.5" hidden="1" customHeight="1" x14ac:dyDescent="0.25">
      <c r="A751" s="21"/>
    </row>
    <row r="752" spans="1:1" ht="19.5" hidden="1" customHeight="1" x14ac:dyDescent="0.25">
      <c r="A752" s="21"/>
    </row>
    <row r="753" spans="1:1" ht="19.5" hidden="1" customHeight="1" x14ac:dyDescent="0.25">
      <c r="A753" s="21"/>
    </row>
    <row r="754" spans="1:1" ht="19.5" hidden="1" customHeight="1" x14ac:dyDescent="0.25">
      <c r="A754" s="21"/>
    </row>
    <row r="755" spans="1:1" ht="19.5" hidden="1" customHeight="1" x14ac:dyDescent="0.25">
      <c r="A755" s="21"/>
    </row>
    <row r="756" spans="1:1" ht="19.5" hidden="1" customHeight="1" x14ac:dyDescent="0.25">
      <c r="A756" s="21"/>
    </row>
    <row r="757" spans="1:1" ht="19.5" hidden="1" customHeight="1" x14ac:dyDescent="0.25">
      <c r="A757" s="21"/>
    </row>
    <row r="758" spans="1:1" ht="19.5" hidden="1" customHeight="1" x14ac:dyDescent="0.25">
      <c r="A758" s="21"/>
    </row>
    <row r="759" spans="1:1" ht="19.5" hidden="1" customHeight="1" x14ac:dyDescent="0.25">
      <c r="A759" s="21"/>
    </row>
    <row r="760" spans="1:1" ht="19.5" hidden="1" customHeight="1" x14ac:dyDescent="0.25">
      <c r="A760" s="21"/>
    </row>
    <row r="761" spans="1:1" ht="19.5" hidden="1" customHeight="1" x14ac:dyDescent="0.25">
      <c r="A761" s="21"/>
    </row>
    <row r="762" spans="1:1" ht="19.5" hidden="1" customHeight="1" x14ac:dyDescent="0.25">
      <c r="A762" s="21"/>
    </row>
    <row r="763" spans="1:1" ht="19.5" hidden="1" customHeight="1" x14ac:dyDescent="0.25">
      <c r="A763" s="21"/>
    </row>
    <row r="764" spans="1:1" ht="19.5" hidden="1" customHeight="1" x14ac:dyDescent="0.25">
      <c r="A764" s="21"/>
    </row>
    <row r="765" spans="1:1" ht="19.5" hidden="1" customHeight="1" x14ac:dyDescent="0.25">
      <c r="A765" s="21"/>
    </row>
    <row r="766" spans="1:1" ht="19.5" hidden="1" customHeight="1" x14ac:dyDescent="0.25">
      <c r="A766" s="21"/>
    </row>
    <row r="767" spans="1:1" ht="19.5" hidden="1" customHeight="1" x14ac:dyDescent="0.25">
      <c r="A767" s="21"/>
    </row>
    <row r="768" spans="1:1" ht="19.5" hidden="1" customHeight="1" x14ac:dyDescent="0.25">
      <c r="A768" s="21"/>
    </row>
    <row r="769" spans="1:1" ht="19.5" hidden="1" customHeight="1" x14ac:dyDescent="0.25">
      <c r="A769" s="21"/>
    </row>
    <row r="770" spans="1:1" ht="19.5" hidden="1" customHeight="1" x14ac:dyDescent="0.25">
      <c r="A770" s="21"/>
    </row>
    <row r="771" spans="1:1" ht="19.5" hidden="1" customHeight="1" x14ac:dyDescent="0.25">
      <c r="A771" s="21"/>
    </row>
    <row r="772" spans="1:1" ht="19.5" hidden="1" customHeight="1" x14ac:dyDescent="0.25">
      <c r="A772" s="21"/>
    </row>
    <row r="773" spans="1:1" ht="19.5" hidden="1" customHeight="1" x14ac:dyDescent="0.25">
      <c r="A773" s="21"/>
    </row>
    <row r="774" spans="1:1" ht="19.5" hidden="1" customHeight="1" x14ac:dyDescent="0.25">
      <c r="A774" s="21"/>
    </row>
    <row r="775" spans="1:1" ht="19.5" hidden="1" customHeight="1" x14ac:dyDescent="0.25">
      <c r="A775" s="21"/>
    </row>
    <row r="776" spans="1:1" ht="19.5" hidden="1" customHeight="1" x14ac:dyDescent="0.25">
      <c r="A776" s="21"/>
    </row>
    <row r="777" spans="1:1" ht="19.5" hidden="1" customHeight="1" x14ac:dyDescent="0.25">
      <c r="A777" s="21"/>
    </row>
    <row r="778" spans="1:1" ht="19.5" hidden="1" customHeight="1" x14ac:dyDescent="0.25">
      <c r="A778" s="21"/>
    </row>
    <row r="779" spans="1:1" ht="19.5" hidden="1" customHeight="1" x14ac:dyDescent="0.25">
      <c r="A779" s="21"/>
    </row>
    <row r="780" spans="1:1" ht="19.5" hidden="1" customHeight="1" x14ac:dyDescent="0.25">
      <c r="A780" s="21"/>
    </row>
    <row r="781" spans="1:1" ht="19.5" hidden="1" customHeight="1" x14ac:dyDescent="0.25">
      <c r="A781" s="21"/>
    </row>
    <row r="782" spans="1:1" ht="19.5" hidden="1" customHeight="1" x14ac:dyDescent="0.25">
      <c r="A782" s="21"/>
    </row>
    <row r="783" spans="1:1" ht="19.5" hidden="1" customHeight="1" x14ac:dyDescent="0.25">
      <c r="A783" s="21"/>
    </row>
    <row r="784" spans="1:1" ht="19.5" hidden="1" customHeight="1" x14ac:dyDescent="0.25">
      <c r="A784" s="21"/>
    </row>
    <row r="785" spans="1:1" ht="19.5" hidden="1" customHeight="1" x14ac:dyDescent="0.25">
      <c r="A785" s="21"/>
    </row>
    <row r="786" spans="1:1" ht="19.5" hidden="1" customHeight="1" x14ac:dyDescent="0.25">
      <c r="A786" s="21"/>
    </row>
    <row r="787" spans="1:1" ht="19.5" hidden="1" customHeight="1" x14ac:dyDescent="0.25">
      <c r="A787" s="21"/>
    </row>
    <row r="788" spans="1:1" ht="19.5" hidden="1" customHeight="1" x14ac:dyDescent="0.25">
      <c r="A788" s="21"/>
    </row>
    <row r="789" spans="1:1" ht="19.5" hidden="1" customHeight="1" x14ac:dyDescent="0.25">
      <c r="A789" s="21"/>
    </row>
    <row r="790" spans="1:1" ht="19.5" hidden="1" customHeight="1" x14ac:dyDescent="0.25">
      <c r="A790" s="21"/>
    </row>
    <row r="791" spans="1:1" ht="19.5" hidden="1" customHeight="1" x14ac:dyDescent="0.25">
      <c r="A791" s="21"/>
    </row>
    <row r="792" spans="1:1" ht="19.5" hidden="1" customHeight="1" x14ac:dyDescent="0.25">
      <c r="A792" s="21"/>
    </row>
    <row r="793" spans="1:1" ht="19.5" hidden="1" customHeight="1" x14ac:dyDescent="0.25">
      <c r="A793" s="21"/>
    </row>
    <row r="794" spans="1:1" ht="19.5" hidden="1" customHeight="1" x14ac:dyDescent="0.25">
      <c r="A794" s="21"/>
    </row>
    <row r="795" spans="1:1" ht="19.5" hidden="1" customHeight="1" x14ac:dyDescent="0.25">
      <c r="A795" s="21"/>
    </row>
    <row r="796" spans="1:1" ht="19.5" hidden="1" customHeight="1" x14ac:dyDescent="0.25">
      <c r="A796" s="21"/>
    </row>
    <row r="797" spans="1:1" ht="19.5" hidden="1" customHeight="1" x14ac:dyDescent="0.25">
      <c r="A797" s="21"/>
    </row>
    <row r="798" spans="1:1" ht="19.5" hidden="1" customHeight="1" x14ac:dyDescent="0.25">
      <c r="A798" s="21"/>
    </row>
    <row r="799" spans="1:1" ht="19.5" hidden="1" customHeight="1" x14ac:dyDescent="0.25">
      <c r="A799" s="21"/>
    </row>
    <row r="800" spans="1:1" ht="19.5" hidden="1" customHeight="1" x14ac:dyDescent="0.25">
      <c r="A800" s="21"/>
    </row>
    <row r="801" spans="1:1" ht="19.5" hidden="1" customHeight="1" x14ac:dyDescent="0.25">
      <c r="A801" s="21"/>
    </row>
    <row r="802" spans="1:1" ht="19.5" hidden="1" customHeight="1" x14ac:dyDescent="0.25">
      <c r="A802" s="21"/>
    </row>
    <row r="803" spans="1:1" ht="19.5" hidden="1" customHeight="1" x14ac:dyDescent="0.25">
      <c r="A803" s="21"/>
    </row>
    <row r="804" spans="1:1" ht="19.5" hidden="1" customHeight="1" x14ac:dyDescent="0.25">
      <c r="A804" s="21"/>
    </row>
    <row r="805" spans="1:1" ht="19.5" hidden="1" customHeight="1" x14ac:dyDescent="0.25">
      <c r="A805" s="21"/>
    </row>
    <row r="806" spans="1:1" ht="19.5" hidden="1" customHeight="1" x14ac:dyDescent="0.25">
      <c r="A806" s="21"/>
    </row>
    <row r="807" spans="1:1" ht="19.5" hidden="1" customHeight="1" x14ac:dyDescent="0.25">
      <c r="A807" s="21"/>
    </row>
    <row r="808" spans="1:1" ht="19.5" hidden="1" customHeight="1" x14ac:dyDescent="0.25">
      <c r="A808" s="21"/>
    </row>
    <row r="809" spans="1:1" ht="19.5" hidden="1" customHeight="1" x14ac:dyDescent="0.25">
      <c r="A809" s="21"/>
    </row>
    <row r="810" spans="1:1" ht="19.5" hidden="1" customHeight="1" x14ac:dyDescent="0.25">
      <c r="A810" s="21"/>
    </row>
    <row r="811" spans="1:1" ht="19.5" hidden="1" customHeight="1" x14ac:dyDescent="0.25">
      <c r="A811" s="21"/>
    </row>
    <row r="812" spans="1:1" ht="19.5" hidden="1" customHeight="1" x14ac:dyDescent="0.25">
      <c r="A812" s="21"/>
    </row>
    <row r="813" spans="1:1" ht="19.5" hidden="1" customHeight="1" x14ac:dyDescent="0.25">
      <c r="A813" s="21"/>
    </row>
    <row r="814" spans="1:1" ht="19.5" hidden="1" customHeight="1" x14ac:dyDescent="0.25">
      <c r="A814" s="21"/>
    </row>
    <row r="815" spans="1:1" ht="19.5" hidden="1" customHeight="1" x14ac:dyDescent="0.25">
      <c r="A815" s="21"/>
    </row>
    <row r="816" spans="1:1" ht="19.5" hidden="1" customHeight="1" x14ac:dyDescent="0.25">
      <c r="A816" s="21"/>
    </row>
    <row r="817" spans="1:1" ht="19.5" hidden="1" customHeight="1" x14ac:dyDescent="0.25">
      <c r="A817" s="21"/>
    </row>
    <row r="818" spans="1:1" ht="19.5" hidden="1" customHeight="1" x14ac:dyDescent="0.25">
      <c r="A818" s="21"/>
    </row>
    <row r="819" spans="1:1" ht="19.5" hidden="1" customHeight="1" x14ac:dyDescent="0.25">
      <c r="A819" s="21"/>
    </row>
    <row r="820" spans="1:1" ht="19.5" hidden="1" customHeight="1" x14ac:dyDescent="0.25">
      <c r="A820" s="21"/>
    </row>
    <row r="821" spans="1:1" ht="19.5" hidden="1" customHeight="1" x14ac:dyDescent="0.25">
      <c r="A821" s="21"/>
    </row>
    <row r="822" spans="1:1" ht="19.5" hidden="1" customHeight="1" x14ac:dyDescent="0.25">
      <c r="A822" s="21"/>
    </row>
    <row r="823" spans="1:1" ht="19.5" hidden="1" customHeight="1" x14ac:dyDescent="0.25">
      <c r="A823" s="21"/>
    </row>
    <row r="824" spans="1:1" ht="19.5" hidden="1" customHeight="1" x14ac:dyDescent="0.25">
      <c r="A824" s="21"/>
    </row>
    <row r="825" spans="1:1" ht="19.5" hidden="1" customHeight="1" x14ac:dyDescent="0.25">
      <c r="A825" s="21"/>
    </row>
    <row r="826" spans="1:1" ht="19.5" hidden="1" customHeight="1" x14ac:dyDescent="0.25">
      <c r="A826" s="21"/>
    </row>
    <row r="827" spans="1:1" ht="19.5" hidden="1" customHeight="1" x14ac:dyDescent="0.25">
      <c r="A827" s="21"/>
    </row>
    <row r="828" spans="1:1" ht="19.5" hidden="1" customHeight="1" x14ac:dyDescent="0.25">
      <c r="A828" s="21"/>
    </row>
    <row r="829" spans="1:1" ht="19.5" hidden="1" customHeight="1" x14ac:dyDescent="0.25">
      <c r="A829" s="21"/>
    </row>
    <row r="830" spans="1:1" ht="19.5" hidden="1" customHeight="1" x14ac:dyDescent="0.25">
      <c r="A830" s="21"/>
    </row>
    <row r="831" spans="1:1" ht="19.5" hidden="1" customHeight="1" x14ac:dyDescent="0.25">
      <c r="A831" s="21"/>
    </row>
    <row r="832" spans="1:1" ht="19.5" hidden="1" customHeight="1" x14ac:dyDescent="0.25">
      <c r="A832" s="21"/>
    </row>
    <row r="833" spans="1:1" ht="19.5" hidden="1" customHeight="1" x14ac:dyDescent="0.25">
      <c r="A833" s="21"/>
    </row>
    <row r="834" spans="1:1" ht="19.5" hidden="1" customHeight="1" x14ac:dyDescent="0.25">
      <c r="A834" s="21"/>
    </row>
    <row r="835" spans="1:1" ht="19.5" hidden="1" customHeight="1" x14ac:dyDescent="0.25">
      <c r="A835" s="21"/>
    </row>
    <row r="836" spans="1:1" ht="19.5" hidden="1" customHeight="1" x14ac:dyDescent="0.25">
      <c r="A836" s="21"/>
    </row>
    <row r="837" spans="1:1" ht="19.5" hidden="1" customHeight="1" x14ac:dyDescent="0.25">
      <c r="A837" s="21"/>
    </row>
    <row r="838" spans="1:1" ht="19.5" hidden="1" customHeight="1" x14ac:dyDescent="0.25">
      <c r="A838" s="21"/>
    </row>
    <row r="839" spans="1:1" ht="19.5" hidden="1" customHeight="1" x14ac:dyDescent="0.25">
      <c r="A839" s="21"/>
    </row>
    <row r="840" spans="1:1" ht="19.5" hidden="1" customHeight="1" x14ac:dyDescent="0.25">
      <c r="A840" s="21"/>
    </row>
    <row r="841" spans="1:1" ht="19.5" hidden="1" customHeight="1" x14ac:dyDescent="0.25">
      <c r="A841" s="21"/>
    </row>
    <row r="842" spans="1:1" ht="19.5" hidden="1" customHeight="1" x14ac:dyDescent="0.25">
      <c r="A842" s="21"/>
    </row>
    <row r="843" spans="1:1" ht="19.5" hidden="1" customHeight="1" x14ac:dyDescent="0.25">
      <c r="A843" s="21"/>
    </row>
    <row r="844" spans="1:1" ht="19.5" hidden="1" customHeight="1" x14ac:dyDescent="0.25">
      <c r="A844" s="21"/>
    </row>
    <row r="845" spans="1:1" ht="19.5" hidden="1" customHeight="1" x14ac:dyDescent="0.25">
      <c r="A845" s="21"/>
    </row>
    <row r="846" spans="1:1" ht="19.5" hidden="1" customHeight="1" x14ac:dyDescent="0.25">
      <c r="A846" s="21"/>
    </row>
    <row r="847" spans="1:1" ht="19.5" hidden="1" customHeight="1" x14ac:dyDescent="0.25">
      <c r="A847" s="21"/>
    </row>
    <row r="848" spans="1:1" ht="19.5" hidden="1" customHeight="1" x14ac:dyDescent="0.25">
      <c r="A848" s="21"/>
    </row>
    <row r="849" spans="1:1" ht="19.5" hidden="1" customHeight="1" x14ac:dyDescent="0.25">
      <c r="A849" s="21"/>
    </row>
    <row r="850" spans="1:1" ht="19.5" hidden="1" customHeight="1" x14ac:dyDescent="0.25">
      <c r="A850" s="21"/>
    </row>
    <row r="851" spans="1:1" ht="19.5" hidden="1" customHeight="1" x14ac:dyDescent="0.25">
      <c r="A851" s="21"/>
    </row>
    <row r="852" spans="1:1" ht="19.5" hidden="1" customHeight="1" x14ac:dyDescent="0.25">
      <c r="A852" s="21"/>
    </row>
    <row r="853" spans="1:1" ht="19.5" hidden="1" customHeight="1" x14ac:dyDescent="0.25">
      <c r="A853" s="21"/>
    </row>
    <row r="854" spans="1:1" ht="19.5" hidden="1" customHeight="1" x14ac:dyDescent="0.25">
      <c r="A854" s="21"/>
    </row>
    <row r="855" spans="1:1" ht="19.5" hidden="1" customHeight="1" x14ac:dyDescent="0.25">
      <c r="A855" s="21"/>
    </row>
    <row r="856" spans="1:1" ht="19.5" hidden="1" customHeight="1" x14ac:dyDescent="0.25">
      <c r="A856" s="21"/>
    </row>
    <row r="857" spans="1:1" ht="19.5" hidden="1" customHeight="1" x14ac:dyDescent="0.25">
      <c r="A857" s="21"/>
    </row>
    <row r="858" spans="1:1" ht="19.5" hidden="1" customHeight="1" x14ac:dyDescent="0.25">
      <c r="A858" s="21"/>
    </row>
    <row r="859" spans="1:1" ht="19.5" hidden="1" customHeight="1" x14ac:dyDescent="0.25">
      <c r="A859" s="21"/>
    </row>
    <row r="860" spans="1:1" ht="19.5" hidden="1" customHeight="1" x14ac:dyDescent="0.25">
      <c r="A860" s="21"/>
    </row>
    <row r="861" spans="1:1" ht="19.5" hidden="1" customHeight="1" x14ac:dyDescent="0.25">
      <c r="A861" s="21"/>
    </row>
    <row r="862" spans="1:1" ht="19.5" hidden="1" customHeight="1" x14ac:dyDescent="0.25">
      <c r="A862" s="21"/>
    </row>
    <row r="863" spans="1:1" ht="19.5" hidden="1" customHeight="1" x14ac:dyDescent="0.25">
      <c r="A863" s="21"/>
    </row>
    <row r="864" spans="1:1" ht="19.5" hidden="1" customHeight="1" x14ac:dyDescent="0.25">
      <c r="A864" s="21"/>
    </row>
    <row r="865" spans="1:1" ht="19.5" hidden="1" customHeight="1" x14ac:dyDescent="0.25">
      <c r="A865" s="21"/>
    </row>
    <row r="866" spans="1:1" ht="19.5" hidden="1" customHeight="1" x14ac:dyDescent="0.25">
      <c r="A866" s="21"/>
    </row>
    <row r="867" spans="1:1" ht="19.5" hidden="1" customHeight="1" x14ac:dyDescent="0.25">
      <c r="A867" s="21"/>
    </row>
    <row r="868" spans="1:1" ht="19.5" hidden="1" customHeight="1" x14ac:dyDescent="0.25">
      <c r="A868" s="21"/>
    </row>
    <row r="869" spans="1:1" ht="19.5" hidden="1" customHeight="1" x14ac:dyDescent="0.25">
      <c r="A869" s="21"/>
    </row>
    <row r="870" spans="1:1" ht="19.5" hidden="1" customHeight="1" x14ac:dyDescent="0.25">
      <c r="A870" s="21"/>
    </row>
    <row r="871" spans="1:1" ht="19.5" hidden="1" customHeight="1" x14ac:dyDescent="0.25">
      <c r="A871" s="21"/>
    </row>
    <row r="872" spans="1:1" ht="19.5" hidden="1" customHeight="1" x14ac:dyDescent="0.25">
      <c r="A872" s="21"/>
    </row>
    <row r="873" spans="1:1" ht="19.5" hidden="1" customHeight="1" x14ac:dyDescent="0.25">
      <c r="A873" s="21"/>
    </row>
    <row r="874" spans="1:1" ht="19.5" hidden="1" customHeight="1" x14ac:dyDescent="0.25">
      <c r="A874" s="21"/>
    </row>
    <row r="875" spans="1:1" ht="19.5" hidden="1" customHeight="1" x14ac:dyDescent="0.25">
      <c r="A875" s="21"/>
    </row>
    <row r="876" spans="1:1" ht="19.5" hidden="1" customHeight="1" x14ac:dyDescent="0.25">
      <c r="A876" s="21"/>
    </row>
    <row r="877" spans="1:1" ht="19.5" hidden="1" customHeight="1" x14ac:dyDescent="0.25">
      <c r="A877" s="21"/>
    </row>
    <row r="878" spans="1:1" ht="19.5" hidden="1" customHeight="1" x14ac:dyDescent="0.25">
      <c r="A878" s="21"/>
    </row>
    <row r="879" spans="1:1" ht="19.5" hidden="1" customHeight="1" x14ac:dyDescent="0.25">
      <c r="A879" s="21"/>
    </row>
    <row r="880" spans="1:1" ht="19.5" hidden="1" customHeight="1" x14ac:dyDescent="0.25">
      <c r="A880" s="21"/>
    </row>
    <row r="881" spans="1:1" ht="19.5" hidden="1" customHeight="1" x14ac:dyDescent="0.25">
      <c r="A881" s="21"/>
    </row>
    <row r="882" spans="1:1" ht="19.5" hidden="1" customHeight="1" x14ac:dyDescent="0.25">
      <c r="A882" s="21"/>
    </row>
    <row r="883" spans="1:1" ht="19.5" hidden="1" customHeight="1" x14ac:dyDescent="0.25">
      <c r="A883" s="21"/>
    </row>
    <row r="884" spans="1:1" ht="19.5" hidden="1" customHeight="1" x14ac:dyDescent="0.25">
      <c r="A884" s="21"/>
    </row>
    <row r="885" spans="1:1" ht="19.5" hidden="1" customHeight="1" x14ac:dyDescent="0.25">
      <c r="A885" s="21"/>
    </row>
    <row r="886" spans="1:1" ht="19.5" hidden="1" customHeight="1" x14ac:dyDescent="0.25">
      <c r="A886" s="21"/>
    </row>
    <row r="887" spans="1:1" ht="19.5" hidden="1" customHeight="1" x14ac:dyDescent="0.25">
      <c r="A887" s="21"/>
    </row>
    <row r="888" spans="1:1" ht="19.5" hidden="1" customHeight="1" x14ac:dyDescent="0.25">
      <c r="A888" s="21"/>
    </row>
    <row r="889" spans="1:1" ht="19.5" hidden="1" customHeight="1" x14ac:dyDescent="0.25">
      <c r="A889" s="21"/>
    </row>
    <row r="890" spans="1:1" ht="19.5" hidden="1" customHeight="1" x14ac:dyDescent="0.25">
      <c r="A890" s="21"/>
    </row>
    <row r="891" spans="1:1" ht="19.5" hidden="1" customHeight="1" x14ac:dyDescent="0.25">
      <c r="A891" s="21"/>
    </row>
    <row r="892" spans="1:1" ht="19.5" hidden="1" customHeight="1" x14ac:dyDescent="0.25">
      <c r="A892" s="21"/>
    </row>
    <row r="893" spans="1:1" ht="19.5" hidden="1" customHeight="1" x14ac:dyDescent="0.25">
      <c r="A893" s="21"/>
    </row>
    <row r="894" spans="1:1" ht="19.5" hidden="1" customHeight="1" x14ac:dyDescent="0.25">
      <c r="A894" s="21"/>
    </row>
    <row r="895" spans="1:1" ht="19.5" hidden="1" customHeight="1" x14ac:dyDescent="0.25">
      <c r="A895" s="21"/>
    </row>
    <row r="896" spans="1:1" ht="19.5" hidden="1" customHeight="1" x14ac:dyDescent="0.25">
      <c r="A896" s="21"/>
    </row>
    <row r="897" spans="1:1" ht="19.5" hidden="1" customHeight="1" x14ac:dyDescent="0.25">
      <c r="A897" s="21"/>
    </row>
    <row r="898" spans="1:1" ht="19.5" hidden="1" customHeight="1" x14ac:dyDescent="0.25">
      <c r="A898" s="21"/>
    </row>
    <row r="899" spans="1:1" ht="19.5" hidden="1" customHeight="1" x14ac:dyDescent="0.25">
      <c r="A899" s="21"/>
    </row>
    <row r="900" spans="1:1" ht="19.5" hidden="1" customHeight="1" x14ac:dyDescent="0.25">
      <c r="A900" s="21"/>
    </row>
    <row r="901" spans="1:1" ht="19.5" hidden="1" customHeight="1" x14ac:dyDescent="0.25">
      <c r="A901" s="21"/>
    </row>
    <row r="902" spans="1:1" ht="19.5" hidden="1" customHeight="1" x14ac:dyDescent="0.25">
      <c r="A902" s="21"/>
    </row>
    <row r="903" spans="1:1" ht="19.5" hidden="1" customHeight="1" x14ac:dyDescent="0.25">
      <c r="A903" s="21"/>
    </row>
    <row r="904" spans="1:1" ht="19.5" hidden="1" customHeight="1" x14ac:dyDescent="0.25">
      <c r="A904" s="21"/>
    </row>
    <row r="905" spans="1:1" ht="19.5" hidden="1" customHeight="1" x14ac:dyDescent="0.25">
      <c r="A905" s="21"/>
    </row>
    <row r="906" spans="1:1" ht="19.5" hidden="1" customHeight="1" x14ac:dyDescent="0.25">
      <c r="A906" s="21"/>
    </row>
    <row r="907" spans="1:1" ht="19.5" hidden="1" customHeight="1" x14ac:dyDescent="0.25">
      <c r="A907" s="21"/>
    </row>
    <row r="908" spans="1:1" ht="19.5" hidden="1" customHeight="1" x14ac:dyDescent="0.25">
      <c r="A908" s="21"/>
    </row>
    <row r="909" spans="1:1" ht="19.5" hidden="1" customHeight="1" x14ac:dyDescent="0.25">
      <c r="A909" s="21"/>
    </row>
    <row r="910" spans="1:1" ht="19.5" hidden="1" customHeight="1" x14ac:dyDescent="0.25">
      <c r="A910" s="21"/>
    </row>
    <row r="911" spans="1:1" ht="19.5" hidden="1" customHeight="1" x14ac:dyDescent="0.25">
      <c r="A911" s="21"/>
    </row>
    <row r="912" spans="1:1" ht="19.5" hidden="1" customHeight="1" x14ac:dyDescent="0.25">
      <c r="A912" s="21"/>
    </row>
    <row r="913" spans="1:1" ht="19.5" hidden="1" customHeight="1" x14ac:dyDescent="0.25">
      <c r="A913" s="21"/>
    </row>
    <row r="914" spans="1:1" ht="19.5" hidden="1" customHeight="1" x14ac:dyDescent="0.25">
      <c r="A914" s="21"/>
    </row>
    <row r="915" spans="1:1" ht="19.5" hidden="1" customHeight="1" x14ac:dyDescent="0.25">
      <c r="A915" s="21"/>
    </row>
    <row r="916" spans="1:1" ht="19.5" hidden="1" customHeight="1" x14ac:dyDescent="0.25">
      <c r="A916" s="21"/>
    </row>
    <row r="917" spans="1:1" ht="19.5" hidden="1" customHeight="1" x14ac:dyDescent="0.25">
      <c r="A917" s="21"/>
    </row>
    <row r="918" spans="1:1" ht="19.5" hidden="1" customHeight="1" x14ac:dyDescent="0.25">
      <c r="A918" s="21"/>
    </row>
    <row r="919" spans="1:1" ht="19.5" hidden="1" customHeight="1" x14ac:dyDescent="0.25">
      <c r="A919" s="21"/>
    </row>
    <row r="920" spans="1:1" ht="19.5" hidden="1" customHeight="1" x14ac:dyDescent="0.25">
      <c r="A920" s="21"/>
    </row>
    <row r="921" spans="1:1" ht="19.5" hidden="1" customHeight="1" x14ac:dyDescent="0.25">
      <c r="A921" s="21"/>
    </row>
    <row r="922" spans="1:1" ht="19.5" hidden="1" customHeight="1" x14ac:dyDescent="0.25">
      <c r="A922" s="21"/>
    </row>
    <row r="923" spans="1:1" ht="19.5" hidden="1" customHeight="1" x14ac:dyDescent="0.25">
      <c r="A923" s="21"/>
    </row>
    <row r="924" spans="1:1" ht="19.5" hidden="1" customHeight="1" x14ac:dyDescent="0.25">
      <c r="A924" s="21"/>
    </row>
    <row r="925" spans="1:1" ht="19.5" hidden="1" customHeight="1" x14ac:dyDescent="0.25">
      <c r="A925" s="21"/>
    </row>
    <row r="926" spans="1:1" ht="19.5" hidden="1" customHeight="1" x14ac:dyDescent="0.25">
      <c r="A926" s="21"/>
    </row>
    <row r="927" spans="1:1" ht="19.5" hidden="1" customHeight="1" x14ac:dyDescent="0.25">
      <c r="A927" s="21"/>
    </row>
    <row r="928" spans="1:1" ht="19.5" hidden="1" customHeight="1" x14ac:dyDescent="0.25">
      <c r="A928" s="21"/>
    </row>
    <row r="929" spans="1:1" ht="19.5" hidden="1" customHeight="1" x14ac:dyDescent="0.25">
      <c r="A929" s="21"/>
    </row>
    <row r="930" spans="1:1" ht="19.5" hidden="1" customHeight="1" x14ac:dyDescent="0.25">
      <c r="A930" s="21"/>
    </row>
    <row r="931" spans="1:1" ht="19.5" hidden="1" customHeight="1" x14ac:dyDescent="0.25">
      <c r="A931" s="21"/>
    </row>
    <row r="932" spans="1:1" ht="19.5" hidden="1" customHeight="1" x14ac:dyDescent="0.25">
      <c r="A932" s="21"/>
    </row>
    <row r="933" spans="1:1" ht="19.5" hidden="1" customHeight="1" x14ac:dyDescent="0.25">
      <c r="A933" s="21"/>
    </row>
    <row r="934" spans="1:1" ht="19.5" hidden="1" customHeight="1" x14ac:dyDescent="0.25">
      <c r="A934" s="21"/>
    </row>
    <row r="935" spans="1:1" ht="19.5" hidden="1" customHeight="1" x14ac:dyDescent="0.25">
      <c r="A935" s="21"/>
    </row>
    <row r="936" spans="1:1" ht="19.5" hidden="1" customHeight="1" x14ac:dyDescent="0.25">
      <c r="A936" s="21"/>
    </row>
    <row r="937" spans="1:1" ht="19.5" hidden="1" customHeight="1" x14ac:dyDescent="0.25">
      <c r="A937" s="21"/>
    </row>
    <row r="938" spans="1:1" ht="19.5" hidden="1" customHeight="1" x14ac:dyDescent="0.25">
      <c r="A938" s="21"/>
    </row>
    <row r="939" spans="1:1" ht="19.5" hidden="1" customHeight="1" x14ac:dyDescent="0.25">
      <c r="A939" s="21"/>
    </row>
    <row r="940" spans="1:1" ht="19.5" hidden="1" customHeight="1" x14ac:dyDescent="0.25">
      <c r="A940" s="21"/>
    </row>
    <row r="941" spans="1:1" ht="19.5" hidden="1" customHeight="1" x14ac:dyDescent="0.25">
      <c r="A941" s="21"/>
    </row>
    <row r="942" spans="1:1" ht="19.5" hidden="1" customHeight="1" x14ac:dyDescent="0.25">
      <c r="A942" s="21"/>
    </row>
    <row r="943" spans="1:1" ht="19.5" hidden="1" customHeight="1" x14ac:dyDescent="0.25">
      <c r="A943" s="21"/>
    </row>
    <row r="944" spans="1:1" ht="19.5" hidden="1" customHeight="1" x14ac:dyDescent="0.25">
      <c r="A944" s="21"/>
    </row>
    <row r="945" spans="1:1" ht="19.5" hidden="1" customHeight="1" x14ac:dyDescent="0.25">
      <c r="A945" s="21"/>
    </row>
    <row r="946" spans="1:1" ht="19.5" hidden="1" customHeight="1" x14ac:dyDescent="0.25">
      <c r="A946" s="21"/>
    </row>
    <row r="947" spans="1:1" ht="19.5" hidden="1" customHeight="1" x14ac:dyDescent="0.25">
      <c r="A947" s="21"/>
    </row>
    <row r="948" spans="1:1" ht="19.5" hidden="1" customHeight="1" x14ac:dyDescent="0.25">
      <c r="A948" s="21"/>
    </row>
    <row r="949" spans="1:1" ht="19.5" hidden="1" customHeight="1" x14ac:dyDescent="0.25">
      <c r="A949" s="21"/>
    </row>
    <row r="950" spans="1:1" ht="19.5" hidden="1" customHeight="1" x14ac:dyDescent="0.25">
      <c r="A950" s="21"/>
    </row>
    <row r="951" spans="1:1" ht="19.5" hidden="1" customHeight="1" x14ac:dyDescent="0.25">
      <c r="A951" s="21"/>
    </row>
    <row r="952" spans="1:1" ht="19.5" hidden="1" customHeight="1" x14ac:dyDescent="0.25">
      <c r="A952" s="21"/>
    </row>
    <row r="953" spans="1:1" ht="19.5" hidden="1" customHeight="1" x14ac:dyDescent="0.25">
      <c r="A953" s="21"/>
    </row>
    <row r="954" spans="1:1" ht="19.5" hidden="1" customHeight="1" x14ac:dyDescent="0.25">
      <c r="A954" s="21"/>
    </row>
    <row r="955" spans="1:1" ht="19.5" hidden="1" customHeight="1" x14ac:dyDescent="0.25">
      <c r="A955" s="21"/>
    </row>
    <row r="956" spans="1:1" ht="19.5" hidden="1" customHeight="1" x14ac:dyDescent="0.25">
      <c r="A956" s="21"/>
    </row>
    <row r="957" spans="1:1" ht="19.5" hidden="1" customHeight="1" x14ac:dyDescent="0.25">
      <c r="A957" s="21"/>
    </row>
    <row r="958" spans="1:1" ht="19.5" hidden="1" customHeight="1" x14ac:dyDescent="0.25">
      <c r="A958" s="21"/>
    </row>
    <row r="959" spans="1:1" ht="19.5" hidden="1" customHeight="1" x14ac:dyDescent="0.25">
      <c r="A959" s="21"/>
    </row>
    <row r="960" spans="1:1" ht="19.5" hidden="1" customHeight="1" x14ac:dyDescent="0.25">
      <c r="A960" s="21"/>
    </row>
    <row r="961" spans="1:1" ht="19.5" hidden="1" customHeight="1" x14ac:dyDescent="0.25">
      <c r="A961" s="21"/>
    </row>
    <row r="962" spans="1:1" ht="19.5" hidden="1" customHeight="1" x14ac:dyDescent="0.25">
      <c r="A962" s="21"/>
    </row>
    <row r="963" spans="1:1" ht="19.5" hidden="1" customHeight="1" x14ac:dyDescent="0.25">
      <c r="A963" s="21"/>
    </row>
    <row r="964" spans="1:1" ht="19.5" hidden="1" customHeight="1" x14ac:dyDescent="0.25">
      <c r="A964" s="21"/>
    </row>
    <row r="965" spans="1:1" ht="19.5" hidden="1" customHeight="1" x14ac:dyDescent="0.25">
      <c r="A965" s="21"/>
    </row>
    <row r="966" spans="1:1" ht="19.5" hidden="1" customHeight="1" x14ac:dyDescent="0.25">
      <c r="A966" s="21"/>
    </row>
    <row r="967" spans="1:1" ht="19.5" hidden="1" customHeight="1" x14ac:dyDescent="0.25">
      <c r="A967" s="21"/>
    </row>
    <row r="968" spans="1:1" ht="19.5" hidden="1" customHeight="1" x14ac:dyDescent="0.25">
      <c r="A968" s="21"/>
    </row>
    <row r="969" spans="1:1" ht="19.5" hidden="1" customHeight="1" x14ac:dyDescent="0.25">
      <c r="A969" s="21"/>
    </row>
    <row r="970" spans="1:1" ht="19.5" hidden="1" customHeight="1" x14ac:dyDescent="0.25">
      <c r="A970" s="21"/>
    </row>
    <row r="971" spans="1:1" ht="19.5" hidden="1" customHeight="1" x14ac:dyDescent="0.25">
      <c r="A971" s="21"/>
    </row>
    <row r="972" spans="1:1" ht="19.5" hidden="1" customHeight="1" x14ac:dyDescent="0.25">
      <c r="A972" s="21"/>
    </row>
    <row r="973" spans="1:1" ht="19.5" hidden="1" customHeight="1" x14ac:dyDescent="0.25">
      <c r="A973" s="21"/>
    </row>
    <row r="974" spans="1:1" ht="19.5" hidden="1" customHeight="1" x14ac:dyDescent="0.25">
      <c r="A974" s="21"/>
    </row>
    <row r="975" spans="1:1" ht="19.5" hidden="1" customHeight="1" x14ac:dyDescent="0.25">
      <c r="A975" s="21"/>
    </row>
    <row r="976" spans="1:1" ht="19.5" hidden="1" customHeight="1" x14ac:dyDescent="0.25">
      <c r="A976" s="21"/>
    </row>
    <row r="977" spans="1:1" ht="19.5" hidden="1" customHeight="1" x14ac:dyDescent="0.25">
      <c r="A977" s="21"/>
    </row>
    <row r="978" spans="1:1" ht="19.5" hidden="1" customHeight="1" x14ac:dyDescent="0.25">
      <c r="A978" s="21"/>
    </row>
    <row r="979" spans="1:1" ht="19.5" hidden="1" customHeight="1" x14ac:dyDescent="0.25">
      <c r="A979" s="21"/>
    </row>
    <row r="980" spans="1:1" ht="19.5" hidden="1" customHeight="1" x14ac:dyDescent="0.25">
      <c r="A980" s="21"/>
    </row>
    <row r="981" spans="1:1" ht="19.5" hidden="1" customHeight="1" x14ac:dyDescent="0.25">
      <c r="A981" s="21"/>
    </row>
    <row r="982" spans="1:1" ht="19.5" hidden="1" customHeight="1" x14ac:dyDescent="0.25">
      <c r="A982" s="21"/>
    </row>
    <row r="983" spans="1:1" ht="19.5" hidden="1" customHeight="1" x14ac:dyDescent="0.25">
      <c r="A983" s="21"/>
    </row>
    <row r="984" spans="1:1" ht="19.5" hidden="1" customHeight="1" x14ac:dyDescent="0.25">
      <c r="A984" s="21"/>
    </row>
    <row r="985" spans="1:1" ht="19.5" hidden="1" customHeight="1" x14ac:dyDescent="0.25">
      <c r="A985" s="21"/>
    </row>
    <row r="986" spans="1:1" ht="19.5" hidden="1" customHeight="1" x14ac:dyDescent="0.25">
      <c r="A986" s="21"/>
    </row>
    <row r="987" spans="1:1" ht="19.5" hidden="1" customHeight="1" x14ac:dyDescent="0.25">
      <c r="A987" s="21"/>
    </row>
    <row r="988" spans="1:1" ht="19.5" hidden="1" customHeight="1" x14ac:dyDescent="0.25">
      <c r="A988" s="21"/>
    </row>
    <row r="989" spans="1:1" ht="19.5" hidden="1" customHeight="1" x14ac:dyDescent="0.25">
      <c r="A989" s="21"/>
    </row>
    <row r="990" spans="1:1" ht="19.5" hidden="1" customHeight="1" x14ac:dyDescent="0.25">
      <c r="A990" s="21"/>
    </row>
    <row r="991" spans="1:1" ht="19.5" hidden="1" customHeight="1" x14ac:dyDescent="0.25">
      <c r="A991" s="21"/>
    </row>
    <row r="992" spans="1:1" ht="19.5" hidden="1" customHeight="1" x14ac:dyDescent="0.25">
      <c r="A992" s="21"/>
    </row>
    <row r="993" spans="1:1" ht="19.5" hidden="1" customHeight="1" x14ac:dyDescent="0.25">
      <c r="A993" s="21"/>
    </row>
    <row r="994" spans="1:1" ht="19.5" hidden="1" customHeight="1" x14ac:dyDescent="0.25">
      <c r="A994" s="21"/>
    </row>
    <row r="995" spans="1:1" ht="19.5" hidden="1" customHeight="1" x14ac:dyDescent="0.25">
      <c r="A995" s="21"/>
    </row>
    <row r="996" spans="1:1" ht="19.5" hidden="1" customHeight="1" x14ac:dyDescent="0.25">
      <c r="A996" s="21"/>
    </row>
    <row r="997" spans="1:1" ht="19.5" hidden="1" customHeight="1" x14ac:dyDescent="0.25">
      <c r="A997" s="21"/>
    </row>
    <row r="998" spans="1:1" ht="19.5" hidden="1" customHeight="1" x14ac:dyDescent="0.25">
      <c r="A998" s="21"/>
    </row>
    <row r="999" spans="1:1" ht="19.5" hidden="1" customHeight="1" x14ac:dyDescent="0.25">
      <c r="A999" s="21"/>
    </row>
    <row r="1000" spans="1:1" ht="19.5" hidden="1" customHeight="1" x14ac:dyDescent="0.25">
      <c r="A1000" s="21"/>
    </row>
    <row r="1001" spans="1:1" ht="19.5" hidden="1" customHeight="1" x14ac:dyDescent="0.25">
      <c r="A1001" s="21"/>
    </row>
    <row r="1002" spans="1:1" ht="19.5" hidden="1" customHeight="1" x14ac:dyDescent="0.25">
      <c r="A1002" s="21"/>
    </row>
  </sheetData>
  <phoneticPr fontId="1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Nginx - Local</vt:lpstr>
      <vt:lpstr>ServeRest - Docker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Bruno Henrique Félix Dórea</cp:lastModifiedBy>
  <dcterms:created xsi:type="dcterms:W3CDTF">2025-03-13T14:28:31Z</dcterms:created>
  <dcterms:modified xsi:type="dcterms:W3CDTF">2025-03-24T11:05:44Z</dcterms:modified>
</cp:coreProperties>
</file>