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75" windowWidth="16155" windowHeight="4680" activeTab="5"/>
  </bookViews>
  <sheets>
    <sheet name="Sheet1" sheetId="1" r:id="rId1"/>
    <sheet name="信息" sheetId="3" r:id="rId2"/>
    <sheet name="考试" sheetId="4" r:id="rId3"/>
    <sheet name="巡检" sheetId="2" r:id="rId4"/>
    <sheet name="培训" sheetId="20" r:id="rId5"/>
    <sheet name="设备" sheetId="5" r:id="rId6"/>
    <sheet name="消防设施" sheetId="19" r:id="rId7"/>
    <sheet name="运输" sheetId="17" r:id="rId8"/>
    <sheet name="PI" sheetId="18" r:id="rId9"/>
    <sheet name="巡检菜单" sheetId="7" r:id="rId10"/>
    <sheet name="巡检列表" sheetId="8" r:id="rId11"/>
    <sheet name="巡检分析" sheetId="9" r:id="rId12"/>
    <sheet name="喷淋泵房显示" sheetId="10" r:id="rId13"/>
    <sheet name="喷淋泵房检查" sheetId="12" r:id="rId14"/>
    <sheet name="货架" sheetId="11" r:id="rId15"/>
    <sheet name="功能列表" sheetId="13" r:id="rId16"/>
    <sheet name="众筹报价" sheetId="14" r:id="rId17"/>
    <sheet name="众筹功能" sheetId="15" r:id="rId18"/>
    <sheet name="Sheet2" sheetId="16" r:id="rId19"/>
  </sheets>
  <calcPr calcId="144525"/>
</workbook>
</file>

<file path=xl/calcChain.xml><?xml version="1.0" encoding="utf-8"?>
<calcChain xmlns="http://schemas.openxmlformats.org/spreadsheetml/2006/main">
  <c r="E49" i="14" l="1"/>
  <c r="E42" i="14"/>
  <c r="E34" i="14"/>
  <c r="E15" i="14"/>
  <c r="E9" i="14"/>
</calcChain>
</file>

<file path=xl/sharedStrings.xml><?xml version="1.0" encoding="utf-8"?>
<sst xmlns="http://schemas.openxmlformats.org/spreadsheetml/2006/main" count="1886" uniqueCount="933">
  <si>
    <t>道路风险图</t>
    <phoneticPr fontId="1" type="noConversion"/>
  </si>
  <si>
    <t>分数</t>
    <phoneticPr fontId="1" type="noConversion"/>
  </si>
  <si>
    <t>名字</t>
    <phoneticPr fontId="1" type="noConversion"/>
  </si>
  <si>
    <t>岗位</t>
    <phoneticPr fontId="1" type="noConversion"/>
  </si>
  <si>
    <t>培训类型</t>
    <phoneticPr fontId="1" type="noConversion"/>
  </si>
  <si>
    <t>上岗证</t>
    <phoneticPr fontId="1" type="noConversion"/>
  </si>
  <si>
    <t>季度培训计划</t>
    <phoneticPr fontId="1" type="noConversion"/>
  </si>
  <si>
    <t>班前会</t>
    <phoneticPr fontId="1" type="noConversion"/>
  </si>
  <si>
    <t>其他</t>
    <phoneticPr fontId="1" type="noConversion"/>
  </si>
  <si>
    <t>上岗证</t>
    <phoneticPr fontId="1" type="noConversion"/>
  </si>
  <si>
    <t>张三</t>
    <phoneticPr fontId="1" type="noConversion"/>
  </si>
  <si>
    <t>项目经理</t>
    <phoneticPr fontId="1" type="noConversion"/>
  </si>
  <si>
    <t>驾驶员</t>
    <phoneticPr fontId="1" type="noConversion"/>
  </si>
  <si>
    <t>叉车司机</t>
    <phoneticPr fontId="1" type="noConversion"/>
  </si>
  <si>
    <t>功能列表</t>
    <phoneticPr fontId="1" type="noConversion"/>
  </si>
  <si>
    <t>区分用户角色访问不同的网页和字段</t>
    <phoneticPr fontId="1" type="noConversion"/>
  </si>
  <si>
    <t>Health,Safe,Security,Environment 健康,安全,保障,环境</t>
  </si>
  <si>
    <t>仓库</t>
    <phoneticPr fontId="1" type="noConversion"/>
  </si>
  <si>
    <t>检查人</t>
  </si>
  <si>
    <t>检查人</t>
    <phoneticPr fontId="1" type="noConversion"/>
  </si>
  <si>
    <t>区域</t>
    <phoneticPr fontId="1" type="noConversion"/>
  </si>
  <si>
    <t>存储区</t>
    <phoneticPr fontId="1" type="noConversion"/>
  </si>
  <si>
    <t>杨志想</t>
  </si>
  <si>
    <t>杨志想</t>
    <phoneticPr fontId="1" type="noConversion"/>
  </si>
  <si>
    <t>3号</t>
    <phoneticPr fontId="1" type="noConversion"/>
  </si>
  <si>
    <t>违反行为</t>
    <phoneticPr fontId="1" type="noConversion"/>
  </si>
  <si>
    <t>序号</t>
  </si>
  <si>
    <t>序号</t>
    <phoneticPr fontId="1" type="noConversion"/>
  </si>
  <si>
    <t>分类</t>
    <phoneticPr fontId="1" type="noConversion"/>
  </si>
  <si>
    <t>检查内容</t>
    <phoneticPr fontId="1" type="noConversion"/>
  </si>
  <si>
    <t>影响</t>
    <phoneticPr fontId="1" type="noConversion"/>
  </si>
  <si>
    <t>整改措施</t>
    <phoneticPr fontId="1" type="noConversion"/>
  </si>
  <si>
    <t>完成情况</t>
    <phoneticPr fontId="1" type="noConversion"/>
  </si>
  <si>
    <t>责任人</t>
    <phoneticPr fontId="1" type="noConversion"/>
  </si>
  <si>
    <t>整改前照片</t>
    <phoneticPr fontId="1" type="noConversion"/>
  </si>
  <si>
    <t>整改后照片</t>
    <phoneticPr fontId="1" type="noConversion"/>
  </si>
  <si>
    <t>环境</t>
  </si>
  <si>
    <t>环境</t>
    <phoneticPr fontId="1" type="noConversion"/>
  </si>
  <si>
    <t>52K14散拍未并拍</t>
  </si>
  <si>
    <t>52K14散拍未并拍</t>
    <phoneticPr fontId="1" type="noConversion"/>
  </si>
  <si>
    <t>方法</t>
  </si>
  <si>
    <t>53K33L1纸箱漏油</t>
  </si>
  <si>
    <t>1. 易造成经济损失 2. 不符合5SS标准</t>
  </si>
  <si>
    <t>1. 立即要求相关人员进行整改，合并散拍
2. 班前会对相关事件进行分享，加强库区人员的干预</t>
  </si>
  <si>
    <t>1. 立即要求相关人员进行整改，合并散拍
2. 班前会对相关事件进行分享，加强库区人员的干预</t>
    <phoneticPr fontId="1" type="noConversion"/>
  </si>
  <si>
    <t>方法</t>
    <phoneticPr fontId="1" type="noConversion"/>
  </si>
  <si>
    <t>53K33L1纸箱漏油</t>
    <phoneticPr fontId="1" type="noConversion"/>
  </si>
  <si>
    <t>已整改</t>
  </si>
  <si>
    <t>已整改</t>
    <phoneticPr fontId="1" type="noConversion"/>
  </si>
  <si>
    <t>未整改</t>
  </si>
  <si>
    <t>未整改</t>
    <phoneticPr fontId="1" type="noConversion"/>
  </si>
  <si>
    <t>1. 易造成经济损失 2. 不符合5SS标准</t>
    <phoneticPr fontId="1" type="noConversion"/>
  </si>
  <si>
    <t>仓库</t>
    <phoneticPr fontId="1" type="noConversion"/>
  </si>
  <si>
    <t>检查人</t>
    <phoneticPr fontId="1" type="noConversion"/>
  </si>
  <si>
    <t>预计完成时间</t>
    <phoneticPr fontId="1" type="noConversion"/>
  </si>
  <si>
    <t>检查人</t>
    <phoneticPr fontId="1" type="noConversion"/>
  </si>
  <si>
    <t>仓库</t>
    <phoneticPr fontId="1" type="noConversion"/>
  </si>
  <si>
    <t>区域</t>
    <phoneticPr fontId="1" type="noConversion"/>
  </si>
  <si>
    <t>整改前照片</t>
    <phoneticPr fontId="1" type="noConversion"/>
  </si>
  <si>
    <t>整改后照片</t>
    <phoneticPr fontId="1" type="noConversion"/>
  </si>
  <si>
    <t>实际完成时间</t>
    <phoneticPr fontId="1" type="noConversion"/>
  </si>
  <si>
    <t>人员</t>
    <phoneticPr fontId="1" type="noConversion"/>
  </si>
  <si>
    <t>设备</t>
    <phoneticPr fontId="1" type="noConversion"/>
  </si>
  <si>
    <t>材料</t>
    <phoneticPr fontId="1" type="noConversion"/>
  </si>
  <si>
    <t>方法</t>
    <phoneticPr fontId="1" type="noConversion"/>
  </si>
  <si>
    <t>环境</t>
    <phoneticPr fontId="1" type="noConversion"/>
  </si>
  <si>
    <t>场内编号</t>
    <phoneticPr fontId="1" type="noConversion"/>
  </si>
  <si>
    <t>场内车牌号</t>
    <phoneticPr fontId="1" type="noConversion"/>
  </si>
  <si>
    <t>叉车型号</t>
    <phoneticPr fontId="1" type="noConversion"/>
  </si>
  <si>
    <t>序列号</t>
    <phoneticPr fontId="1" type="noConversion"/>
  </si>
  <si>
    <t>叉车类型</t>
    <phoneticPr fontId="1" type="noConversion"/>
  </si>
  <si>
    <t>制造单位</t>
    <phoneticPr fontId="1" type="noConversion"/>
  </si>
  <si>
    <t>提示高度</t>
    <phoneticPr fontId="1" type="noConversion"/>
  </si>
  <si>
    <t>承载能力</t>
    <phoneticPr fontId="1" type="noConversion"/>
  </si>
  <si>
    <t>车辆自重</t>
    <phoneticPr fontId="1" type="noConversion"/>
  </si>
  <si>
    <t>转弯半径</t>
    <phoneticPr fontId="1" type="noConversion"/>
  </si>
  <si>
    <t>前轮尺寸</t>
    <phoneticPr fontId="1" type="noConversion"/>
  </si>
  <si>
    <t>后轮尺寸</t>
    <phoneticPr fontId="1" type="noConversion"/>
  </si>
  <si>
    <t>车宽</t>
    <phoneticPr fontId="1" type="noConversion"/>
  </si>
  <si>
    <t>车长</t>
    <phoneticPr fontId="1" type="noConversion"/>
  </si>
  <si>
    <t>货叉长度</t>
    <phoneticPr fontId="1" type="noConversion"/>
  </si>
  <si>
    <t>最高行驶速度</t>
    <phoneticPr fontId="1" type="noConversion"/>
  </si>
  <si>
    <t>5号车</t>
    <phoneticPr fontId="1" type="noConversion"/>
  </si>
  <si>
    <t>浙F-30416</t>
    <phoneticPr fontId="1" type="noConversion"/>
  </si>
  <si>
    <t>E20P</t>
    <phoneticPr fontId="1" type="noConversion"/>
  </si>
  <si>
    <t>C1X</t>
    <phoneticPr fontId="1" type="noConversion"/>
  </si>
  <si>
    <t>电动平衡动式叉车</t>
    <phoneticPr fontId="1" type="noConversion"/>
  </si>
  <si>
    <t>林德</t>
    <phoneticPr fontId="1" type="noConversion"/>
  </si>
  <si>
    <t>3250MM</t>
    <phoneticPr fontId="1" type="noConversion"/>
  </si>
  <si>
    <t>2000KG</t>
    <phoneticPr fontId="1" type="noConversion"/>
  </si>
  <si>
    <t>3550KG</t>
    <phoneticPr fontId="1" type="noConversion"/>
  </si>
  <si>
    <t>1900NM</t>
    <phoneticPr fontId="1" type="noConversion"/>
  </si>
  <si>
    <t>200/50-10</t>
    <phoneticPr fontId="1" type="noConversion"/>
  </si>
  <si>
    <t>18X-7</t>
    <phoneticPr fontId="1" type="noConversion"/>
  </si>
  <si>
    <t>1155MM</t>
    <phoneticPr fontId="1" type="noConversion"/>
  </si>
  <si>
    <t>2060MM</t>
    <phoneticPr fontId="1" type="noConversion"/>
  </si>
  <si>
    <t>1100MM</t>
    <phoneticPr fontId="1" type="noConversion"/>
  </si>
  <si>
    <t>15KM</t>
    <phoneticPr fontId="1" type="noConversion"/>
  </si>
  <si>
    <t>图片</t>
    <phoneticPr fontId="1" type="noConversion"/>
  </si>
  <si>
    <t>img</t>
    <phoneticPr fontId="1" type="noConversion"/>
  </si>
  <si>
    <t>导入叉车列表</t>
    <phoneticPr fontId="1" type="noConversion"/>
  </si>
  <si>
    <t>功能</t>
    <phoneticPr fontId="1" type="noConversion"/>
  </si>
  <si>
    <t>维修记录</t>
    <phoneticPr fontId="1" type="noConversion"/>
  </si>
  <si>
    <t>维修日期</t>
    <phoneticPr fontId="1" type="noConversion"/>
  </si>
  <si>
    <t xml:space="preserve">故障描述 </t>
    <phoneticPr fontId="1" type="noConversion"/>
  </si>
  <si>
    <t>损坏原因 （L)</t>
    <phoneticPr fontId="1" type="noConversion"/>
  </si>
  <si>
    <t>配件名称</t>
    <phoneticPr fontId="1" type="noConversion"/>
  </si>
  <si>
    <t>数量</t>
    <phoneticPr fontId="1" type="noConversion"/>
  </si>
  <si>
    <t>是否修复</t>
    <phoneticPr fontId="1" type="noConversion"/>
  </si>
  <si>
    <t>清洁叉车</t>
    <phoneticPr fontId="1" type="noConversion"/>
  </si>
  <si>
    <t>清洁并润滑链条</t>
    <phoneticPr fontId="1" type="noConversion"/>
  </si>
  <si>
    <t>润滑门架及倾斜油缸轴承</t>
    <phoneticPr fontId="1" type="noConversion"/>
  </si>
  <si>
    <t>润混侧移叉并检查其工作情况</t>
    <phoneticPr fontId="1" type="noConversion"/>
  </si>
  <si>
    <t>紧固车轮螺母</t>
    <phoneticPr fontId="1" type="noConversion"/>
  </si>
  <si>
    <t>检查轮胎状况</t>
    <phoneticPr fontId="1" type="noConversion"/>
  </si>
  <si>
    <t>检查此轮油油位及漏油情况</t>
    <phoneticPr fontId="1" type="noConversion"/>
  </si>
  <si>
    <t>检查液压油油位</t>
    <phoneticPr fontId="1" type="noConversion"/>
  </si>
  <si>
    <t>清洁所有电机及零部件</t>
    <phoneticPr fontId="1" type="noConversion"/>
  </si>
  <si>
    <t>检查并清洁电机冷却风扇</t>
    <phoneticPr fontId="1" type="noConversion"/>
  </si>
  <si>
    <t>检查所有电缆及连接状况</t>
    <phoneticPr fontId="1" type="noConversion"/>
  </si>
  <si>
    <t>检查电瓶电解液液化计比重</t>
    <phoneticPr fontId="1" type="noConversion"/>
  </si>
  <si>
    <t>检查充电器工作状况</t>
    <phoneticPr fontId="1" type="noConversion"/>
  </si>
  <si>
    <t>检查有关紧固及漏油状况</t>
    <phoneticPr fontId="1" type="noConversion"/>
  </si>
  <si>
    <t>检查货叉及销锁装置</t>
    <phoneticPr fontId="1" type="noConversion"/>
  </si>
  <si>
    <t>检查润滑踏板及控制板连杆机构</t>
    <phoneticPr fontId="1" type="noConversion"/>
  </si>
  <si>
    <t>检查制动系统</t>
    <phoneticPr fontId="1" type="noConversion"/>
  </si>
  <si>
    <t>检查所有电机碳刷</t>
    <phoneticPr fontId="1" type="noConversion"/>
  </si>
  <si>
    <t>检查护顶架及配重情况</t>
    <phoneticPr fontId="1" type="noConversion"/>
  </si>
  <si>
    <t>检查转向桥及驱动桥情况</t>
    <phoneticPr fontId="1" type="noConversion"/>
  </si>
  <si>
    <t>检查门架及链条情况</t>
    <phoneticPr fontId="1" type="noConversion"/>
  </si>
  <si>
    <t>检查轮边轴承</t>
    <phoneticPr fontId="1" type="noConversion"/>
  </si>
  <si>
    <t>检查转向桥轴承</t>
    <phoneticPr fontId="1" type="noConversion"/>
  </si>
  <si>
    <t>检查门架轴承</t>
    <phoneticPr fontId="1" type="noConversion"/>
  </si>
  <si>
    <t>更换齿轮油</t>
    <phoneticPr fontId="1" type="noConversion"/>
  </si>
  <si>
    <t>更换吸油滤芯</t>
    <phoneticPr fontId="1" type="noConversion"/>
  </si>
  <si>
    <t>更换通气滤芯</t>
    <phoneticPr fontId="1" type="noConversion"/>
  </si>
  <si>
    <t>更换液压油</t>
    <phoneticPr fontId="1" type="noConversion"/>
  </si>
  <si>
    <t>备注</t>
  </si>
  <si>
    <t>备注</t>
    <phoneticPr fontId="1" type="noConversion"/>
  </si>
  <si>
    <t>年检记录</t>
    <phoneticPr fontId="1" type="noConversion"/>
  </si>
  <si>
    <t>年检日期</t>
    <phoneticPr fontId="1" type="noConversion"/>
  </si>
  <si>
    <t>下次年检日期</t>
    <phoneticPr fontId="1" type="noConversion"/>
  </si>
  <si>
    <t>照片</t>
    <phoneticPr fontId="1" type="noConversion"/>
  </si>
  <si>
    <t>检查记录</t>
    <phoneticPr fontId="1" type="noConversion"/>
  </si>
  <si>
    <t>仓库号</t>
  </si>
  <si>
    <t>仓库号</t>
    <phoneticPr fontId="1" type="noConversion"/>
  </si>
  <si>
    <t>仓间号</t>
  </si>
  <si>
    <t>仓间号</t>
    <phoneticPr fontId="1" type="noConversion"/>
  </si>
  <si>
    <t>仓库通道号</t>
  </si>
  <si>
    <t>仓库通道号</t>
    <phoneticPr fontId="1" type="noConversion"/>
  </si>
  <si>
    <t>货架编号</t>
    <phoneticPr fontId="1" type="noConversion"/>
  </si>
  <si>
    <t>使用情况</t>
    <phoneticPr fontId="1" type="noConversion"/>
  </si>
  <si>
    <t>序号</t>
    <phoneticPr fontId="1" type="noConversion"/>
  </si>
  <si>
    <t>是否锁住</t>
    <phoneticPr fontId="1" type="noConversion"/>
  </si>
  <si>
    <t>倾斜度</t>
    <phoneticPr fontId="1" type="noConversion"/>
  </si>
  <si>
    <t>货架</t>
    <phoneticPr fontId="1" type="noConversion"/>
  </si>
  <si>
    <t>颜色显示</t>
    <phoneticPr fontId="1" type="noConversion"/>
  </si>
  <si>
    <t>叉车</t>
    <phoneticPr fontId="1" type="noConversion"/>
  </si>
  <si>
    <t>货架</t>
    <phoneticPr fontId="1" type="noConversion"/>
  </si>
  <si>
    <t>消防</t>
    <phoneticPr fontId="1" type="noConversion"/>
  </si>
  <si>
    <t>灭火器</t>
    <phoneticPr fontId="1" type="noConversion"/>
  </si>
  <si>
    <t>检查时间</t>
  </si>
  <si>
    <t>消防栓</t>
    <phoneticPr fontId="1" type="noConversion"/>
  </si>
  <si>
    <t>水带</t>
    <phoneticPr fontId="1" type="noConversion"/>
  </si>
  <si>
    <t>水枪</t>
    <phoneticPr fontId="1" type="noConversion"/>
  </si>
  <si>
    <t>库房喷淋</t>
  </si>
  <si>
    <t>类别</t>
  </si>
  <si>
    <t>类别</t>
    <phoneticPr fontId="1" type="noConversion"/>
  </si>
  <si>
    <t>项目</t>
  </si>
  <si>
    <t>项目</t>
    <phoneticPr fontId="1" type="noConversion"/>
  </si>
  <si>
    <t>项目</t>
    <phoneticPr fontId="1" type="noConversion"/>
  </si>
  <si>
    <t>配电柜</t>
  </si>
  <si>
    <t>配电柜</t>
    <phoneticPr fontId="1" type="noConversion"/>
  </si>
  <si>
    <t>电压电源正常</t>
  </si>
  <si>
    <t>电压电源正常</t>
    <phoneticPr fontId="1" type="noConversion"/>
  </si>
  <si>
    <t>各指示信号灯，仪表正常</t>
  </si>
  <si>
    <t>各指示信号灯，仪表正常</t>
    <phoneticPr fontId="1" type="noConversion"/>
  </si>
  <si>
    <t>各开关、接触器、接线正常，开关处于正常状态</t>
  </si>
  <si>
    <t>各开关、接触器、接线正常，开关处于正常状态</t>
    <phoneticPr fontId="1" type="noConversion"/>
  </si>
  <si>
    <t>喷淋泵</t>
  </si>
  <si>
    <t>喷淋泵</t>
    <phoneticPr fontId="1" type="noConversion"/>
  </si>
  <si>
    <t>内部无锈蚀，地脚螺栓无松动现象</t>
  </si>
  <si>
    <t>内部无锈蚀，地脚螺栓无松动现象</t>
    <phoneticPr fontId="1" type="noConversion"/>
  </si>
  <si>
    <t>电机与水泵连接器完好</t>
  </si>
  <si>
    <t>电机与水泵连接器完好</t>
    <phoneticPr fontId="1" type="noConversion"/>
  </si>
  <si>
    <t>电机标本完整</t>
  </si>
  <si>
    <t>电机标本完整</t>
    <phoneticPr fontId="1" type="noConversion"/>
  </si>
  <si>
    <t>阀门</t>
  </si>
  <si>
    <t>阀门</t>
    <phoneticPr fontId="1" type="noConversion"/>
  </si>
  <si>
    <t>无锈蚀和损坏</t>
  </si>
  <si>
    <t>无锈蚀和损坏</t>
    <phoneticPr fontId="1" type="noConversion"/>
  </si>
  <si>
    <t>阀门处于常开状态</t>
  </si>
  <si>
    <t>阀门处于常开状态</t>
    <phoneticPr fontId="1" type="noConversion"/>
  </si>
  <si>
    <t>单向阀门完好，无泄漏，观察压力表是否正常</t>
  </si>
  <si>
    <t>单向阀门完好，无泄漏，观察压力表是否正常</t>
    <phoneticPr fontId="1" type="noConversion"/>
  </si>
  <si>
    <t>稳压阀完好</t>
  </si>
  <si>
    <t>稳压阀完好</t>
    <phoneticPr fontId="1" type="noConversion"/>
  </si>
  <si>
    <t>水位正常，能自动补水</t>
  </si>
  <si>
    <t>水位正常，能自动补水</t>
    <phoneticPr fontId="1" type="noConversion"/>
  </si>
  <si>
    <t>水池壁干燥、无泄漏</t>
  </si>
  <si>
    <t>水池壁干燥、无泄漏</t>
    <phoneticPr fontId="1" type="noConversion"/>
  </si>
  <si>
    <t>水位盖板完好、无异动</t>
  </si>
  <si>
    <t>水位盖板完好、无异动</t>
    <phoneticPr fontId="1" type="noConversion"/>
  </si>
  <si>
    <t>泵房内无杂物</t>
  </si>
  <si>
    <t>泵房内无杂物</t>
    <phoneticPr fontId="1" type="noConversion"/>
  </si>
  <si>
    <t>泵房地面干净、整洁</t>
  </si>
  <si>
    <t>泵房地面干净、整洁</t>
    <phoneticPr fontId="1" type="noConversion"/>
  </si>
  <si>
    <t>水池</t>
  </si>
  <si>
    <t>水池</t>
    <phoneticPr fontId="1" type="noConversion"/>
  </si>
  <si>
    <t>卫生</t>
  </si>
  <si>
    <t>卫生</t>
    <phoneticPr fontId="1" type="noConversion"/>
  </si>
  <si>
    <t>年份</t>
  </si>
  <si>
    <t>年份</t>
    <phoneticPr fontId="1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</si>
  <si>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</si>
  <si>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</si>
  <si>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</si>
  <si>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</si>
  <si>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</si>
  <si>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</si>
  <si>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</si>
  <si>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</si>
  <si>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</si>
  <si>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</si>
  <si>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月份</t>
    <phoneticPr fontId="1" type="noConversion"/>
  </si>
  <si>
    <t>检查时间</t>
    <phoneticPr fontId="1" type="noConversion"/>
  </si>
  <si>
    <t>1月</t>
    <phoneticPr fontId="1" type="noConversion"/>
  </si>
  <si>
    <t>2月</t>
    <phoneticPr fontId="1" type="noConversion"/>
  </si>
  <si>
    <t>备注</t>
    <phoneticPr fontId="1" type="noConversion"/>
  </si>
  <si>
    <t>月份</t>
    <phoneticPr fontId="1" type="noConversion"/>
  </si>
  <si>
    <t>结果</t>
    <phoneticPr fontId="1" type="noConversion"/>
  </si>
  <si>
    <t>检查人</t>
    <phoneticPr fontId="1" type="noConversion"/>
  </si>
  <si>
    <t>检查时间</t>
    <phoneticPr fontId="1" type="noConversion"/>
  </si>
  <si>
    <t>末端试水装置</t>
    <phoneticPr fontId="1" type="noConversion"/>
  </si>
  <si>
    <t>阀门正常</t>
    <phoneticPr fontId="1" type="noConversion"/>
  </si>
  <si>
    <t>阀门开启信号传输正常</t>
    <phoneticPr fontId="1" type="noConversion"/>
  </si>
  <si>
    <t>阀门有无生锈</t>
    <phoneticPr fontId="1" type="noConversion"/>
  </si>
  <si>
    <t>试水正常</t>
    <phoneticPr fontId="1" type="noConversion"/>
  </si>
  <si>
    <t>阀门开关处于关闭状态</t>
    <phoneticPr fontId="1" type="noConversion"/>
  </si>
  <si>
    <t>管网压力正常</t>
    <phoneticPr fontId="1" type="noConversion"/>
  </si>
  <si>
    <t>管道阀门处于开启状态</t>
    <phoneticPr fontId="1" type="noConversion"/>
  </si>
  <si>
    <t>管道连接处无漏水</t>
    <phoneticPr fontId="1" type="noConversion"/>
  </si>
  <si>
    <t>喷淋头无漏水</t>
    <phoneticPr fontId="1" type="noConversion"/>
  </si>
  <si>
    <t>喷淋头及管网</t>
    <phoneticPr fontId="1" type="noConversion"/>
  </si>
  <si>
    <t>表</t>
    <phoneticPr fontId="1" type="noConversion"/>
  </si>
  <si>
    <t>域</t>
    <phoneticPr fontId="1" type="noConversion"/>
  </si>
  <si>
    <t>子表</t>
    <phoneticPr fontId="1" type="noConversion"/>
  </si>
  <si>
    <t>选项</t>
    <phoneticPr fontId="1" type="noConversion"/>
  </si>
  <si>
    <t>方法 # 1</t>
    <phoneticPr fontId="1" type="noConversion"/>
  </si>
  <si>
    <t>泵房项目分类</t>
    <phoneticPr fontId="1" type="noConversion"/>
  </si>
  <si>
    <t>喷淋泵房</t>
    <phoneticPr fontId="1" type="noConversion"/>
  </si>
  <si>
    <t>喷淋泵房标签</t>
    <phoneticPr fontId="1" type="noConversion"/>
  </si>
  <si>
    <t>种类</t>
    <phoneticPr fontId="1" type="noConversion"/>
  </si>
  <si>
    <t>结果</t>
    <phoneticPr fontId="1" type="noConversion"/>
  </si>
  <si>
    <t>分类</t>
    <phoneticPr fontId="1" type="noConversion"/>
  </si>
  <si>
    <t>检查内容</t>
    <phoneticPr fontId="1" type="noConversion"/>
  </si>
  <si>
    <t>影响</t>
    <phoneticPr fontId="1" type="noConversion"/>
  </si>
  <si>
    <t>整改措施</t>
    <phoneticPr fontId="1" type="noConversion"/>
  </si>
  <si>
    <t>责任人</t>
    <phoneticPr fontId="1" type="noConversion"/>
  </si>
  <si>
    <t>预计完成时间</t>
    <phoneticPr fontId="1" type="noConversion"/>
  </si>
  <si>
    <t>设备</t>
    <phoneticPr fontId="1" type="noConversion"/>
  </si>
  <si>
    <t>材料</t>
    <phoneticPr fontId="1" type="noConversion"/>
  </si>
  <si>
    <t>方法</t>
    <phoneticPr fontId="1" type="noConversion"/>
  </si>
  <si>
    <t>易造成经济损失</t>
    <phoneticPr fontId="1" type="noConversion"/>
  </si>
  <si>
    <t>不符合5SS标准</t>
    <phoneticPr fontId="1" type="noConversion"/>
  </si>
  <si>
    <t>仓库</t>
    <phoneticPr fontId="1" type="noConversion"/>
  </si>
  <si>
    <t>检查人</t>
    <phoneticPr fontId="1" type="noConversion"/>
  </si>
  <si>
    <t>巡检时间</t>
    <phoneticPr fontId="1" type="noConversion"/>
  </si>
  <si>
    <t>更新时间</t>
    <phoneticPr fontId="1" type="noConversion"/>
  </si>
  <si>
    <t>巡检记录</t>
    <phoneticPr fontId="1" type="noConversion"/>
  </si>
  <si>
    <t>3#</t>
    <phoneticPr fontId="1" type="noConversion"/>
  </si>
  <si>
    <t>3#1</t>
    <phoneticPr fontId="1" type="noConversion"/>
  </si>
  <si>
    <t>G1</t>
    <phoneticPr fontId="1" type="noConversion"/>
  </si>
  <si>
    <t>G2</t>
    <phoneticPr fontId="1" type="noConversion"/>
  </si>
  <si>
    <t>只测倾斜度</t>
    <phoneticPr fontId="1" type="noConversion"/>
  </si>
  <si>
    <t>G</t>
    <phoneticPr fontId="1" type="noConversion"/>
  </si>
  <si>
    <t>G3</t>
    <phoneticPr fontId="1" type="noConversion"/>
  </si>
  <si>
    <t>+</t>
    <phoneticPr fontId="1" type="noConversion"/>
  </si>
  <si>
    <t>展开所有属于同一组的架子，这个用于测倾斜度</t>
    <phoneticPr fontId="1" type="noConversion"/>
  </si>
  <si>
    <t>所以，只在选择了"只测倾斜度"之后+号才会显示</t>
    <phoneticPr fontId="1" type="noConversion"/>
  </si>
  <si>
    <t>这是个fromset，要好好研究一下</t>
    <phoneticPr fontId="1" type="noConversion"/>
  </si>
  <si>
    <t>A 安全管理委员会</t>
    <phoneticPr fontId="1" type="noConversion"/>
  </si>
  <si>
    <t>B 安全生产管理</t>
    <phoneticPr fontId="1" type="noConversion"/>
  </si>
  <si>
    <t>办公室安全检查</t>
    <phoneticPr fontId="1" type="noConversion"/>
  </si>
  <si>
    <t>包括：开关，电器</t>
    <phoneticPr fontId="1" type="noConversion"/>
  </si>
  <si>
    <t>设施类</t>
  </si>
  <si>
    <t>环境类</t>
  </si>
  <si>
    <t>车辆安全</t>
    <phoneticPr fontId="1" type="noConversion"/>
  </si>
  <si>
    <t>包括：外观，灯光</t>
    <phoneticPr fontId="1" type="noConversion"/>
  </si>
  <si>
    <t>宿舍</t>
    <phoneticPr fontId="1" type="noConversion"/>
  </si>
  <si>
    <t>床铺，鞋类</t>
    <phoneticPr fontId="1" type="noConversion"/>
  </si>
  <si>
    <t>C 安全生产责任制</t>
    <phoneticPr fontId="1" type="noConversion"/>
  </si>
  <si>
    <t>D 消防</t>
    <phoneticPr fontId="1" type="noConversion"/>
  </si>
  <si>
    <t>E 道路运输安全</t>
    <phoneticPr fontId="1" type="noConversion"/>
  </si>
  <si>
    <t>F 仓库安全管理规定</t>
    <phoneticPr fontId="1" type="noConversion"/>
  </si>
  <si>
    <t>G 宿舍</t>
    <phoneticPr fontId="1" type="noConversion"/>
  </si>
  <si>
    <t>H 应急预案</t>
    <phoneticPr fontId="1" type="noConversion"/>
  </si>
  <si>
    <t>Form</t>
    <phoneticPr fontId="1" type="noConversion"/>
  </si>
  <si>
    <t>Info</t>
    <phoneticPr fontId="1" type="noConversion"/>
  </si>
  <si>
    <t xml:space="preserve">    </t>
    <phoneticPr fontId="1" type="noConversion"/>
  </si>
  <si>
    <t>领车</t>
  </si>
  <si>
    <t>入住，退宿</t>
  </si>
  <si>
    <t>信息： 各种预案</t>
  </si>
  <si>
    <t>演练 （1） 计划 （2）记录（3）效果评估</t>
  </si>
  <si>
    <t>明火电气焊</t>
    <phoneticPr fontId="1" type="noConversion"/>
  </si>
  <si>
    <t>定期检查</t>
    <phoneticPr fontId="1" type="noConversion"/>
  </si>
  <si>
    <t>Exam</t>
    <phoneticPr fontId="1" type="noConversion"/>
  </si>
  <si>
    <t>整改状态</t>
    <phoneticPr fontId="1" type="noConversion"/>
  </si>
  <si>
    <t>已完成</t>
    <phoneticPr fontId="1" type="noConversion"/>
  </si>
  <si>
    <t>未完成</t>
    <phoneticPr fontId="1" type="noConversion"/>
  </si>
  <si>
    <t>5#</t>
    <phoneticPr fontId="1" type="noConversion"/>
  </si>
  <si>
    <t>政策和信息</t>
    <phoneticPr fontId="1" type="noConversion"/>
  </si>
  <si>
    <t>锦旗滚动显示</t>
    <phoneticPr fontId="1" type="noConversion"/>
  </si>
  <si>
    <t>组织架构和岗位职责</t>
    <phoneticPr fontId="1" type="noConversion"/>
  </si>
  <si>
    <t>创建新巡检记录</t>
    <phoneticPr fontId="1" type="noConversion"/>
  </si>
  <si>
    <t>更新巡检</t>
    <phoneticPr fontId="1" type="noConversion"/>
  </si>
  <si>
    <t>巡检列表</t>
    <phoneticPr fontId="1" type="noConversion"/>
  </si>
  <si>
    <t>巡检报告和分析</t>
    <phoneticPr fontId="1" type="noConversion"/>
  </si>
  <si>
    <t>基本功能</t>
    <phoneticPr fontId="1" type="noConversion"/>
  </si>
  <si>
    <t>用户角色</t>
    <phoneticPr fontId="1" type="noConversion"/>
  </si>
  <si>
    <t>服务类别</t>
  </si>
  <si>
    <t>服务项目</t>
  </si>
  <si>
    <t>说明</t>
  </si>
  <si>
    <t>价格单位（元）</t>
    <phoneticPr fontId="16" type="noConversion"/>
  </si>
  <si>
    <t>备注</t>
    <phoneticPr fontId="16" type="noConversion"/>
  </si>
  <si>
    <t>微信公众号及微网站功能定制开发</t>
  </si>
  <si>
    <t>注册登录功能定制开发</t>
  </si>
  <si>
    <t>包括用户注册、普通登录、第三方登录等功能的定制开发，详情请见功能清单。</t>
  </si>
  <si>
    <t>注册使用第三方短信平台，如阿里大鱼</t>
    <phoneticPr fontId="16" type="noConversion"/>
  </si>
  <si>
    <t>个人中心功能定制开发</t>
  </si>
  <si>
    <t>包括个人信息展示、上传头像、我的积分、我的捐赠、我的订单等功能的定制开发，详情请见功能清单。</t>
  </si>
  <si>
    <t>设置功能定制开发</t>
  </si>
  <si>
    <t>包括个人资料修改、密码修改、注销登录等功能的定制开发，详情请见功能清单。</t>
  </si>
  <si>
    <t>活动消息功能定制开发</t>
  </si>
  <si>
    <t>包括动态消息展示、活动专区等功能的定制开发，详情请见功能清单。</t>
  </si>
  <si>
    <t>捐衣模块功能定制开发</t>
  </si>
  <si>
    <t>包括捐衣信息填报、拍照上传功能的定制开发，详情请见功能清单。</t>
  </si>
  <si>
    <t>众筹模块功能定制开发</t>
  </si>
  <si>
    <t>包括众筹发布、众筹分类、众筹详情、筹款动态、众筹评论、在线支付、举报等功能的定制开发，详情请见功能清单。</t>
  </si>
  <si>
    <t>积分商城功能定制开发</t>
  </si>
  <si>
    <t>包括商品列表、商品分类、商品详情、积分兑换等功能的定制开发，详情请见功能清单。</t>
  </si>
  <si>
    <t>微信公众号及微网站功能定制开发价格小计</t>
  </si>
  <si>
    <t>公益平台管理系统功能定制开发
（PC Web）</t>
  </si>
  <si>
    <t>会员管理功能定制开发</t>
  </si>
  <si>
    <t>包括会员认证管理、会员资料管理、会员积分管理、会员捐衣管理、会员等级管理、会员协议管理等功能的定制开发，详情请见功能清单。</t>
  </si>
  <si>
    <t>微网站内容管理功能定制开发</t>
  </si>
  <si>
    <t>包括微网站轮播图管理、微网站活动管理等功能的定制开发，详情请见功能清单。</t>
  </si>
  <si>
    <t>消息推送功能定制开发</t>
  </si>
  <si>
    <t>包括全局消息推送、分组会员消息推送等功能的定制开发，详情请见功能清单。</t>
  </si>
  <si>
    <t>众筹管理功能定制开发</t>
  </si>
  <si>
    <t>包括官方发起众筹、众筹管理、审核管理、举报管理、支付管理等功能的定制开发，详情请见功能清单。</t>
  </si>
  <si>
    <t>商城管理功能定制开发</t>
  </si>
  <si>
    <t>商品推荐管理、商品上下架管理、商品详情管理、订单管理功能的定制开发，详情请见功能清单。</t>
  </si>
  <si>
    <t>公益平台管理系统功能定制开发价格小计</t>
  </si>
  <si>
    <t>其他服务</t>
  </si>
  <si>
    <t>系统维保服务</t>
  </si>
  <si>
    <t>对公益平台系统的包括系统升级、数据清理在内的维护保养服务，第一年免费。</t>
  </si>
  <si>
    <t>70000/年</t>
    <phoneticPr fontId="16" type="noConversion"/>
  </si>
  <si>
    <t>微信平台托管维护服务</t>
  </si>
  <si>
    <t>在微信公众号平台、微信开放平台上围绕微信开放功能进行对应的配置管理托管服务。</t>
  </si>
  <si>
    <t>1000/年</t>
    <phoneticPr fontId="16" type="noConversion"/>
  </si>
  <si>
    <t>每年认证费用300</t>
    <phoneticPr fontId="16" type="noConversion"/>
  </si>
  <si>
    <t>系统云平台托管维护服务</t>
  </si>
  <si>
    <t>对系统运行依赖的云平台，包括必需的虚拟机器、存储、系统软件及带宽进行采购，并进行配置管理托管服务。
价格按如下配置估算：
1台虚拟应用主机，4核CPU 8G内存 100G存储，5M网络带宽；
1台虚拟数据库主机，4核CPU 16G内存 500G存储，5M网络带宽。</t>
  </si>
  <si>
    <t>12500/年</t>
    <phoneticPr fontId="16" type="noConversion"/>
  </si>
  <si>
    <t>应用服务器和数据库服务器的存储、内存、CPU可以根据业务开展进程，动态提高配置，刚上线时内存和存储都可以减半，后期根据用户数量及数据增长幅度再增加配置。数据库服务器不需要配置外网带宽。</t>
    <phoneticPr fontId="16" type="noConversion"/>
  </si>
  <si>
    <t>图片存储托管维护服务</t>
  </si>
  <si>
    <t>在第三方平台上对图片存储、读取、CDN服务等进行采购及托管维护服务。</t>
  </si>
  <si>
    <t>8000/年</t>
    <phoneticPr fontId="16" type="noConversion"/>
  </si>
  <si>
    <t>采用分布式部署资源，同时阿里云、腾讯云都可以提供CDN服务。一年按照10T流量计算约3000元。但需要额外配置图片存储服务器。</t>
    <phoneticPr fontId="16" type="noConversion"/>
  </si>
  <si>
    <t>其他服务价格小计</t>
  </si>
  <si>
    <t>91500/年</t>
    <phoneticPr fontId="16" type="noConversion"/>
  </si>
  <si>
    <t>价格单位（元）</t>
    <phoneticPr fontId="16" type="noConversion"/>
  </si>
  <si>
    <t>备注</t>
    <phoneticPr fontId="16" type="noConversion"/>
  </si>
  <si>
    <t>注册使用第三方短信平台，如阿里大鱼</t>
    <phoneticPr fontId="16" type="noConversion"/>
  </si>
  <si>
    <t>手机APP定制开发
（iOS、Android双版本）</t>
  </si>
  <si>
    <t>手机APP定制开发价格小计</t>
  </si>
  <si>
    <t>app内容管理功能定制开发</t>
  </si>
  <si>
    <t>包括app轮播图管理、app活动管理等功能的定制开发，详情请见功能清单。</t>
  </si>
  <si>
    <t>90000/年</t>
    <phoneticPr fontId="16" type="noConversion"/>
  </si>
  <si>
    <t>增加了app的年运维费</t>
    <phoneticPr fontId="16" type="noConversion"/>
  </si>
  <si>
    <t>1700/年</t>
    <phoneticPr fontId="16" type="noConversion"/>
  </si>
  <si>
    <t>需要增加苹果开发者账号年费，99美元</t>
    <phoneticPr fontId="16" type="noConversion"/>
  </si>
  <si>
    <t>对系统运行依赖的云平台，包括必需的虚拟机器、存储、系统软件及带宽进行采购，并进行配置管理托管服务。
价格按如下配置估算：
2台虚拟应用主机，4核CPU 8G内存 400G存储，5M网络带宽；
1台虚拟数据库主机，4核CPU 16G内存 400G存储，5M网络带宽。</t>
  </si>
  <si>
    <t>12500/年</t>
    <phoneticPr fontId="16" type="noConversion"/>
  </si>
  <si>
    <t>8000/年</t>
    <phoneticPr fontId="16" type="noConversion"/>
  </si>
  <si>
    <t>112200/年</t>
    <phoneticPr fontId="16" type="noConversion"/>
  </si>
  <si>
    <t>功能项</t>
  </si>
  <si>
    <t>二级功能项</t>
  </si>
  <si>
    <t>功能说明</t>
  </si>
  <si>
    <t>注册登录</t>
  </si>
  <si>
    <t>普通登录</t>
  </si>
  <si>
    <t>用户通过手机中微信登录网站</t>
  </si>
  <si>
    <t>第三方登录</t>
  </si>
  <si>
    <t>可以通过微信直接登录微网站，减少登录流程</t>
  </si>
  <si>
    <t>用户注册</t>
  </si>
  <si>
    <t>用户通过手机注册成为会员，推荐使用手机号注册保证用户的真实性和唯一性，收集准确的会员资料，为后期营销增加有效的用户量</t>
  </si>
  <si>
    <t>忘记密码</t>
  </si>
  <si>
    <t>可通过忘记密码模块可找回帐号，保证用户信息和积分不会丢失，增加用户体验</t>
  </si>
  <si>
    <t>个人中心</t>
  </si>
  <si>
    <t>个人信息展示</t>
  </si>
  <si>
    <t>展示头像用户名等级及其它用户信息</t>
  </si>
  <si>
    <t>上传头像</t>
  </si>
  <si>
    <t>通过网站可以修改头像</t>
  </si>
  <si>
    <t>我的积分</t>
  </si>
  <si>
    <t>可以显示用户当前积分，如果需要冻结积分，也可显示冻结积分和可使用积分。还可以显示积分明细，纪录积分赚取花费情况</t>
  </si>
  <si>
    <t>会员等级</t>
  </si>
  <si>
    <t>可以根据捐衣次数或者兑换次数，或者消费积分的累积，享受不同的折扣兑换，增加用户对网站的粘性</t>
  </si>
  <si>
    <t>我的捐赠</t>
  </si>
  <si>
    <t>可以展示我捐赠衣服的次数，时间，上传的照片等其它信息</t>
  </si>
  <si>
    <t>我的订单</t>
  </si>
  <si>
    <t>显示我使用积分商城的兑换情况</t>
  </si>
  <si>
    <t>设置</t>
  </si>
  <si>
    <t>个人资料修改</t>
  </si>
  <si>
    <t>修改个人信息资料，包含会员性别，生日，昵称等</t>
  </si>
  <si>
    <t>密码修改</t>
  </si>
  <si>
    <t>修改登录密码</t>
  </si>
  <si>
    <t>意见反馈</t>
  </si>
  <si>
    <t>给网站提出意见</t>
  </si>
  <si>
    <t>注销登录</t>
  </si>
  <si>
    <t>注销当前用户登录信息</t>
  </si>
  <si>
    <t>活动消息</t>
  </si>
  <si>
    <t>动态消息展示</t>
  </si>
  <si>
    <t>可以显示后台发送的动态消息等</t>
  </si>
  <si>
    <t>轮播图</t>
  </si>
  <si>
    <t>轮播切换广告图片，可以放自己活动也可以作为广告位营销</t>
  </si>
  <si>
    <t>活动专区</t>
  </si>
  <si>
    <t>展示活动内容</t>
  </si>
  <si>
    <t>捐衣模块</t>
  </si>
  <si>
    <t>拍照上传</t>
  </si>
  <si>
    <t>捐赠衣服前可以调用手机摄像头功能拍照上传</t>
  </si>
  <si>
    <t>捐衣信息填报</t>
  </si>
  <si>
    <t>填写捐赠件数等其它信息，还可以选择具体哪个捐赠衣服箱，方便工作人员审核和统计</t>
  </si>
  <si>
    <t>众筹模块</t>
  </si>
  <si>
    <t>众筹列表</t>
  </si>
  <si>
    <t>可以列表展示众筹信息</t>
  </si>
  <si>
    <t>众筹分类</t>
  </si>
  <si>
    <t>可以根据大病救助，助学，创业分类展示众筹信息</t>
  </si>
  <si>
    <t>众筹详情</t>
  </si>
  <si>
    <t>可以展示众筹内容的展示，包含众筹的标题，内容以及图片和详情等具体信息</t>
  </si>
  <si>
    <t>筹款动态</t>
  </si>
  <si>
    <t>可以显示筹款的动态信息</t>
  </si>
  <si>
    <t>众筹评论</t>
  </si>
  <si>
    <t>对本条众筹可以添加评论信息</t>
  </si>
  <si>
    <t>众筹收藏</t>
  </si>
  <si>
    <t>可以收藏众筹信息，方便之后可以快速找到</t>
  </si>
  <si>
    <t>众筹分享</t>
  </si>
  <si>
    <t>可以把众筹信息，分享到主流的第三方平台上比如微信，朋友圈，微博，qq等</t>
  </si>
  <si>
    <t>在线支付</t>
  </si>
  <si>
    <t>可以通过在线支付支持爱心众筹，微网站支持微信一种支付方式</t>
  </si>
  <si>
    <t>举报</t>
  </si>
  <si>
    <t>如果发现不是真实的众筹信息，可以通过举报按钮提交举报，工作人员可以后台审核举报信息</t>
  </si>
  <si>
    <t>发布众筹</t>
  </si>
  <si>
    <t>可以通过平台发起大病救助，扶贫助学，支持创业等众筹项目，包含金额，用途，截止日期，标题，详情，照片，身份证信息等资料</t>
  </si>
  <si>
    <t>积分商城</t>
  </si>
  <si>
    <t>商品列表</t>
  </si>
  <si>
    <t>展示积分商城的商品，包含图片，标题，所需兑换积分等信息</t>
  </si>
  <si>
    <t>商品分类</t>
  </si>
  <si>
    <t>可以根据分类展示不同的兑换商品</t>
  </si>
  <si>
    <t>商品详情</t>
  </si>
  <si>
    <t>展示单个积分商城商品的详细信息</t>
  </si>
  <si>
    <t>积分兑换</t>
  </si>
  <si>
    <t>通过积分兑换模块兑换所选择的商品，自动扣取积分</t>
  </si>
  <si>
    <t>积分兑换规则</t>
  </si>
  <si>
    <t>可以通过后台配置积分规则，前台此模块显示兑换的规则</t>
  </si>
  <si>
    <t>登录</t>
  </si>
  <si>
    <t>用户通过手机可以登录网站</t>
  </si>
  <si>
    <t>注册</t>
  </si>
  <si>
    <t>版本更新</t>
  </si>
  <si>
    <t>通过版本更新可以更新到最新版本</t>
  </si>
  <si>
    <t>动态消息</t>
  </si>
  <si>
    <t>活动模块</t>
  </si>
  <si>
    <t>填写／选择上传信息</t>
  </si>
  <si>
    <t>可以通过在线支付支持爱心众筹，支持支付宝和微信两种支付方式</t>
  </si>
  <si>
    <t>会员管理</t>
  </si>
  <si>
    <t>会员认证管理</t>
  </si>
  <si>
    <t>会员认证管理是对于会员的认证信息进行管理，可调整会员的认证方式包括手机认证、邮箱认证等其他第三方认证，关联微信openid,同时对会员的认证相关信息进行维护。</t>
  </si>
  <si>
    <t>会员资料管理</t>
  </si>
  <si>
    <t>会员资料管理是对会员的个人资料进行管理，可查看会员相关资料信息包括姓名、性别、手机、注册时间、邮箱、生日、剩余积分、等信息，可通过姓名、性别、手机号、等信息进行查询。提供新增会员，并根据需要进行查看详情、修改、删除功能。</t>
  </si>
  <si>
    <t>会员积分管理</t>
  </si>
  <si>
    <t>会员积分管理是对会员积分，兑换相关业务进行管理，可记录回溯兑换业务信息，包括手机号码、会员名称、兑换时间、兑换金额、本次积分、兑换商品、办理渠道、结算方式等，可通过电话以及选择相应开始时间到结束时间进行查询；可支撑会员的退积分业务处理。如果客户有ERP系统，各笔消费相关业务操作记录券可通过接口同步至ERP系统。</t>
  </si>
  <si>
    <t>会员捐衣管理</t>
  </si>
  <si>
    <t>对于会员捐衣纪录进行管理</t>
  </si>
  <si>
    <t>会员等级管理</t>
  </si>
  <si>
    <t>会员等级是可以新增会员等级，设置会员等级名称，消费金额，演出折扣，配置会员权益说明的功能。</t>
  </si>
  <si>
    <t>会员协议管理</t>
  </si>
  <si>
    <t>对线上平台出现的会员协议内容进行管理，可编辑修改会员协议内容。</t>
  </si>
  <si>
    <t>微网站内容管理</t>
  </si>
  <si>
    <t>微网站轮播图管理</t>
  </si>
  <si>
    <t>对微网站轮播图进行新增，修改，删除，更换位置等管理</t>
  </si>
  <si>
    <t>微网站活动管理</t>
  </si>
  <si>
    <t>对微网站活动列表以及内容进行新增，修改，删除等管理</t>
  </si>
  <si>
    <t>app内容管理</t>
  </si>
  <si>
    <t>app轮播图管理</t>
  </si>
  <si>
    <t>对app轮播图进行新增，修改，删除，更换位置等管理</t>
  </si>
  <si>
    <t>app活动管理</t>
  </si>
  <si>
    <t>对app活动列表以及内容进行新增，修改，删除等管理</t>
  </si>
  <si>
    <t>消息推送</t>
  </si>
  <si>
    <t>全局消息推送</t>
  </si>
  <si>
    <t>可以通过后台给全部会员发布消息</t>
  </si>
  <si>
    <t>分组会员消息推送</t>
  </si>
  <si>
    <t>可以根据对组员分类推送不同消息，比如对参加同个众筹的会员推送众筹的进度情况</t>
  </si>
  <si>
    <t>众筹管理</t>
  </si>
  <si>
    <t>官方发起众筹</t>
  </si>
  <si>
    <t>官方发起的众筹的可以通过管理后台发布</t>
  </si>
  <si>
    <t>对于平台上用户发起的众筹进度进行监控管理</t>
  </si>
  <si>
    <t>审核管理</t>
  </si>
  <si>
    <t>对用户提交的的众筹信息进行审核和对外发布，可以进行删除和管理</t>
  </si>
  <si>
    <t>评论管理</t>
  </si>
  <si>
    <t>管理对众筹发布的评论信息</t>
  </si>
  <si>
    <t>举报管理</t>
  </si>
  <si>
    <t>对于用户举报的众筹信息进行评估监控可以对其核实，删除等管理</t>
  </si>
  <si>
    <t>支付管理</t>
  </si>
  <si>
    <t>管理用户对众筹投入的资金，管控到期众筹的资金发放</t>
  </si>
  <si>
    <t>商城管理</t>
  </si>
  <si>
    <t>商品推荐管理</t>
  </si>
  <si>
    <t>对积分商城推荐的商品进行推荐管理，可以更换推荐的位置，删除推荐等</t>
  </si>
  <si>
    <t>商品上下架管理</t>
  </si>
  <si>
    <t>对积分商城的商品进行上架和下架的维护和库存管理</t>
  </si>
  <si>
    <t>商品详情管理</t>
  </si>
  <si>
    <t>对金粉商城的商品进行商品内容，图片，详细信息的内容管理</t>
  </si>
  <si>
    <t>订单管理</t>
  </si>
  <si>
    <t>管理积分兑换的订单进行管理</t>
  </si>
  <si>
    <t>中英文支持</t>
    <phoneticPr fontId="1" type="noConversion"/>
  </si>
  <si>
    <t>巡检功能</t>
    <phoneticPr fontId="1" type="noConversion"/>
  </si>
  <si>
    <t>创建巡检</t>
    <phoneticPr fontId="1" type="noConversion"/>
  </si>
  <si>
    <t>巡检详情</t>
    <phoneticPr fontId="1" type="noConversion"/>
  </si>
  <si>
    <t>巡检列表</t>
    <phoneticPr fontId="1" type="noConversion"/>
  </si>
  <si>
    <t>巡检分析</t>
    <phoneticPr fontId="1" type="noConversion"/>
  </si>
  <si>
    <t>叉车</t>
    <phoneticPr fontId="1" type="noConversion"/>
  </si>
  <si>
    <t>叉车档案</t>
    <phoneticPr fontId="1" type="noConversion"/>
  </si>
  <si>
    <t>导入叉车记录</t>
    <phoneticPr fontId="1" type="noConversion"/>
  </si>
  <si>
    <t>维修记录</t>
    <phoneticPr fontId="1" type="noConversion"/>
  </si>
  <si>
    <t>保养记录</t>
    <phoneticPr fontId="1" type="noConversion"/>
  </si>
  <si>
    <t>年检记录</t>
    <phoneticPr fontId="1" type="noConversion"/>
  </si>
  <si>
    <t>年检记录</t>
    <phoneticPr fontId="1" type="noConversion"/>
  </si>
  <si>
    <t>保养记录</t>
    <phoneticPr fontId="1" type="noConversion"/>
  </si>
  <si>
    <t>货架</t>
    <phoneticPr fontId="1" type="noConversion"/>
  </si>
  <si>
    <t>Inner Car Number</t>
  </si>
  <si>
    <t>Inner Plate Number</t>
  </si>
  <si>
    <t>Forklift Model</t>
  </si>
  <si>
    <t>SN</t>
  </si>
  <si>
    <t>Forklift Category</t>
  </si>
  <si>
    <t>Manufacturer</t>
  </si>
  <si>
    <t>Tip Height</t>
  </si>
  <si>
    <t>Carrying Capacity</t>
  </si>
  <si>
    <t>Self Weight</t>
  </si>
  <si>
    <t>Turning Radius</t>
  </si>
  <si>
    <t>Front Tyre Size</t>
  </si>
  <si>
    <t>Back Tyre Size</t>
  </si>
  <si>
    <t>Forklift Width</t>
  </si>
  <si>
    <t>Forklift Length</t>
  </si>
  <si>
    <t>Fork Length</t>
  </si>
  <si>
    <t>Maximum Velocity</t>
  </si>
  <si>
    <t>img</t>
  </si>
  <si>
    <t>中文字段名</t>
  </si>
  <si>
    <t>英文字段名</t>
  </si>
  <si>
    <t>例子</t>
  </si>
  <si>
    <t>Repaired</t>
    <phoneticPr fontId="1" type="noConversion"/>
  </si>
  <si>
    <t>Description</t>
    <phoneticPr fontId="1" type="noConversion"/>
  </si>
  <si>
    <t>Accessories Number</t>
    <phoneticPr fontId="1" type="noConversion"/>
  </si>
  <si>
    <t>Accessories Name</t>
    <phoneticPr fontId="1" type="noConversion"/>
  </si>
  <si>
    <t>Damage Reason</t>
    <phoneticPr fontId="1" type="noConversion"/>
  </si>
  <si>
    <t>字段类型</t>
    <phoneticPr fontId="1" type="noConversion"/>
  </si>
  <si>
    <t>clean forklift</t>
  </si>
  <si>
    <t>clean and lubricate chain</t>
  </si>
  <si>
    <t>lubricate gateshelf and lean cylinder bearing</t>
  </si>
  <si>
    <t>lubricate sideswayfork and check work status</t>
  </si>
  <si>
    <t>fastening tyre nut</t>
  </si>
  <si>
    <t>check tyre status</t>
  </si>
  <si>
    <t>check gear oil level and leak</t>
  </si>
  <si>
    <t>check hydraulic oil level</t>
  </si>
  <si>
    <t>clean all motor and accessories</t>
  </si>
  <si>
    <t>check and clean motor cooling fan</t>
  </si>
  <si>
    <t>check all cable and connection status</t>
  </si>
  <si>
    <t>check battery electrolyte liquidometer ratio</t>
  </si>
  <si>
    <t>check charger status</t>
  </si>
  <si>
    <t>check pipeline fastening and leak</t>
  </si>
  <si>
    <t>check pallet fork and pin lock</t>
  </si>
  <si>
    <t>check lubricate pedal and control linkage</t>
  </si>
  <si>
    <t>check braking device</t>
  </si>
  <si>
    <t>check all motor carbon brush</t>
  </si>
  <si>
    <t>check overhead guard and counter weight</t>
  </si>
  <si>
    <t>check steering axle and drive axle</t>
  </si>
  <si>
    <t>check gateshelf and chain</t>
  </si>
  <si>
    <t>check hub bearing</t>
  </si>
  <si>
    <t>check steering axle bearing</t>
  </si>
  <si>
    <t>check gateshlf bearing</t>
  </si>
  <si>
    <t>change gear oil</t>
  </si>
  <si>
    <t>change oil suction filter</t>
  </si>
  <si>
    <t>change ventilate filter</t>
  </si>
  <si>
    <t>change hydraulic oil</t>
  </si>
  <si>
    <t>备注</t>
    <phoneticPr fontId="1" type="noConversion"/>
  </si>
  <si>
    <t>文本</t>
    <phoneticPr fontId="1" type="noConversion"/>
  </si>
  <si>
    <t>Y/N</t>
    <phoneticPr fontId="1" type="noConversion"/>
  </si>
  <si>
    <t>Annual Inspection Date</t>
    <phoneticPr fontId="1" type="noConversion"/>
  </si>
  <si>
    <t>Next Inspection Date</t>
    <phoneticPr fontId="1" type="noConversion"/>
  </si>
  <si>
    <t>图片</t>
    <phoneticPr fontId="1" type="noConversion"/>
  </si>
  <si>
    <t>日期</t>
    <phoneticPr fontId="1" type="noConversion"/>
  </si>
  <si>
    <t>Index</t>
    <phoneticPr fontId="1" type="noConversion"/>
  </si>
  <si>
    <t>Warehouse Number</t>
    <phoneticPr fontId="1" type="noConversion"/>
  </si>
  <si>
    <t>Compartment Number</t>
    <phoneticPr fontId="1" type="noConversion"/>
  </si>
  <si>
    <t>Warehouse Channel Number</t>
    <phoneticPr fontId="1" type="noConversion"/>
  </si>
  <si>
    <t>Shelf Number</t>
    <phoneticPr fontId="1" type="noConversion"/>
  </si>
  <si>
    <t>Use Condition</t>
  </si>
  <si>
    <t>Locked</t>
  </si>
  <si>
    <t>Check Person</t>
  </si>
  <si>
    <t>Gradient</t>
  </si>
  <si>
    <t>Comments</t>
  </si>
  <si>
    <t>可选测试，&gt; 1.4底部显示红色</t>
    <phoneticPr fontId="1" type="noConversion"/>
  </si>
  <si>
    <t>Y/N</t>
    <phoneticPr fontId="1" type="noConversion"/>
  </si>
  <si>
    <t>字符</t>
    <phoneticPr fontId="1" type="noConversion"/>
  </si>
  <si>
    <t>数字</t>
    <phoneticPr fontId="1" type="noConversion"/>
  </si>
  <si>
    <t>[良好,故障]</t>
    <phoneticPr fontId="1" type="noConversion"/>
  </si>
  <si>
    <t>字符</t>
    <phoneticPr fontId="1" type="noConversion"/>
  </si>
  <si>
    <t>仓库号</t>
    <phoneticPr fontId="1" type="noConversion"/>
  </si>
  <si>
    <t>仓间号</t>
    <phoneticPr fontId="1" type="noConversion"/>
  </si>
  <si>
    <t>货架组</t>
    <phoneticPr fontId="1" type="noConversion"/>
  </si>
  <si>
    <t>货架编号</t>
    <phoneticPr fontId="1" type="noConversion"/>
  </si>
  <si>
    <t>货架类型</t>
    <phoneticPr fontId="1" type="noConversion"/>
  </si>
  <si>
    <t>倾斜度架子</t>
    <phoneticPr fontId="1" type="noConversion"/>
  </si>
  <si>
    <t>名称</t>
    <phoneticPr fontId="1" type="noConversion"/>
  </si>
  <si>
    <t>容量</t>
    <phoneticPr fontId="1" type="noConversion"/>
  </si>
  <si>
    <t>检查人</t>
    <phoneticPr fontId="1" type="noConversion"/>
  </si>
  <si>
    <t>检查情况</t>
    <phoneticPr fontId="1" type="noConversion"/>
  </si>
  <si>
    <t>检查时间</t>
    <phoneticPr fontId="1" type="noConversion"/>
  </si>
  <si>
    <t>内附</t>
    <phoneticPr fontId="1" type="noConversion"/>
  </si>
  <si>
    <t>电压电源正常</t>
    <phoneticPr fontId="1" type="noConversion"/>
  </si>
  <si>
    <t>各指示信号灯，仪表正常</t>
    <phoneticPr fontId="1" type="noConversion"/>
  </si>
  <si>
    <t>各开关、接触器、接线正常，开关处于正常状态</t>
    <phoneticPr fontId="1" type="noConversion"/>
  </si>
  <si>
    <t>内部无锈蚀，地脚螺栓无松动现象</t>
    <phoneticPr fontId="1" type="noConversion"/>
  </si>
  <si>
    <t>电机与水泵连接器完好</t>
    <phoneticPr fontId="1" type="noConversion"/>
  </si>
  <si>
    <t>电机标本完整</t>
    <phoneticPr fontId="1" type="noConversion"/>
  </si>
  <si>
    <t>无锈蚀和损坏</t>
    <phoneticPr fontId="1" type="noConversion"/>
  </si>
  <si>
    <t>阀门处于常开状态</t>
    <phoneticPr fontId="1" type="noConversion"/>
  </si>
  <si>
    <t>单向阀门完好，无泄漏，观察压力表是否正常</t>
    <phoneticPr fontId="1" type="noConversion"/>
  </si>
  <si>
    <t>稳压阀完好</t>
    <phoneticPr fontId="1" type="noConversion"/>
  </si>
  <si>
    <t>水位正常，能自动补水</t>
    <phoneticPr fontId="1" type="noConversion"/>
  </si>
  <si>
    <t>水位盖板完好、无异动</t>
    <phoneticPr fontId="1" type="noConversion"/>
  </si>
  <si>
    <t>水池壁干燥、无泄漏</t>
    <phoneticPr fontId="1" type="noConversion"/>
  </si>
  <si>
    <t>泵房内无杂物</t>
    <phoneticPr fontId="1" type="noConversion"/>
  </si>
  <si>
    <t>泵房地面干净、整洁</t>
    <phoneticPr fontId="1" type="noConversion"/>
  </si>
  <si>
    <t>年份</t>
    <phoneticPr fontId="1" type="noConversion"/>
  </si>
  <si>
    <t>月份</t>
    <phoneticPr fontId="1" type="noConversion"/>
  </si>
  <si>
    <t>备注</t>
    <phoneticPr fontId="1" type="noConversion"/>
  </si>
  <si>
    <t>方法 # 3</t>
    <phoneticPr fontId="1" type="noConversion"/>
  </si>
  <si>
    <t>阀门正常</t>
    <phoneticPr fontId="1" type="noConversion"/>
  </si>
  <si>
    <t>阀门开启信号传输正常</t>
    <phoneticPr fontId="1" type="noConversion"/>
  </si>
  <si>
    <t>阀门有无生锈</t>
    <phoneticPr fontId="1" type="noConversion"/>
  </si>
  <si>
    <t>试水正常</t>
    <phoneticPr fontId="1" type="noConversion"/>
  </si>
  <si>
    <t>阀门开关处于关闭状态</t>
    <phoneticPr fontId="1" type="noConversion"/>
  </si>
  <si>
    <t>管网压力正常</t>
    <phoneticPr fontId="1" type="noConversion"/>
  </si>
  <si>
    <t>管道阀门处于开启状态</t>
    <phoneticPr fontId="1" type="noConversion"/>
  </si>
  <si>
    <t>管道连接处无漏水</t>
    <phoneticPr fontId="1" type="noConversion"/>
  </si>
  <si>
    <t>喷淋头无漏水</t>
    <phoneticPr fontId="1" type="noConversion"/>
  </si>
  <si>
    <t>方法 # 2</t>
    <phoneticPr fontId="1" type="noConversion"/>
  </si>
  <si>
    <t>中外运驾驶员培训记录</t>
    <phoneticPr fontId="1" type="noConversion"/>
  </si>
  <si>
    <t>车辆检查</t>
    <phoneticPr fontId="1" type="noConversion"/>
  </si>
  <si>
    <t>培训</t>
    <phoneticPr fontId="1" type="noConversion"/>
  </si>
  <si>
    <t>2017.8.20</t>
    <phoneticPr fontId="1" type="noConversion"/>
  </si>
  <si>
    <t>办公室</t>
    <phoneticPr fontId="1" type="noConversion"/>
  </si>
  <si>
    <t>常规车辆检查、保养培训；行程管理培训；道路法规法条更新培训</t>
    <phoneticPr fontId="1" type="noConversion"/>
  </si>
  <si>
    <t>培训日期</t>
    <phoneticPr fontId="1" type="noConversion"/>
  </si>
  <si>
    <t>培训地点</t>
    <phoneticPr fontId="1" type="noConversion"/>
  </si>
  <si>
    <t>培训主题</t>
    <phoneticPr fontId="1" type="noConversion"/>
  </si>
  <si>
    <t>培训内容</t>
    <phoneticPr fontId="1" type="noConversion"/>
  </si>
  <si>
    <t>CKEditor</t>
    <phoneticPr fontId="1" type="noConversion"/>
  </si>
  <si>
    <t>分数</t>
    <phoneticPr fontId="1" type="noConversion"/>
  </si>
  <si>
    <t>岗位</t>
    <phoneticPr fontId="1" type="noConversion"/>
  </si>
  <si>
    <t>培训人员记录</t>
    <phoneticPr fontId="1" type="noConversion"/>
  </si>
  <si>
    <t>培训</t>
    <phoneticPr fontId="1" type="noConversion"/>
  </si>
  <si>
    <t xml:space="preserve">
</t>
    <phoneticPr fontId="1" type="noConversion"/>
  </si>
  <si>
    <t>驾驶员</t>
    <phoneticPr fontId="1" type="noConversion"/>
  </si>
  <si>
    <t>叉车司机</t>
    <phoneticPr fontId="1" type="noConversion"/>
  </si>
  <si>
    <t>项目经理</t>
    <phoneticPr fontId="1" type="noConversion"/>
  </si>
  <si>
    <t>培训类型</t>
    <phoneticPr fontId="1" type="noConversion"/>
  </si>
  <si>
    <t>上岗证</t>
    <phoneticPr fontId="1" type="noConversion"/>
  </si>
  <si>
    <t>年度培训计划</t>
    <phoneticPr fontId="1" type="noConversion"/>
  </si>
  <si>
    <t>班前会</t>
    <phoneticPr fontId="1" type="noConversion"/>
  </si>
  <si>
    <t>其他</t>
    <phoneticPr fontId="1" type="noConversion"/>
  </si>
  <si>
    <t>库位通道号</t>
    <phoneticPr fontId="1" type="noConversion"/>
  </si>
  <si>
    <t>驶入式，横梁式</t>
    <phoneticPr fontId="1" type="noConversion"/>
  </si>
  <si>
    <t>备注</t>
    <phoneticPr fontId="1" type="noConversion"/>
  </si>
  <si>
    <t>颜色区分</t>
    <phoneticPr fontId="1" type="noConversion"/>
  </si>
  <si>
    <t>完成时间</t>
    <phoneticPr fontId="1" type="noConversion"/>
  </si>
  <si>
    <t>自动</t>
    <phoneticPr fontId="1" type="noConversion"/>
  </si>
  <si>
    <t>消防设备检查表</t>
    <phoneticPr fontId="1" type="noConversion"/>
  </si>
  <si>
    <t>安全逃生门</t>
    <phoneticPr fontId="1" type="noConversion"/>
  </si>
  <si>
    <t>落水管</t>
    <phoneticPr fontId="1" type="noConversion"/>
  </si>
  <si>
    <t>防火门</t>
    <phoneticPr fontId="1" type="noConversion"/>
  </si>
  <si>
    <t>应急灯</t>
    <phoneticPr fontId="1" type="noConversion"/>
  </si>
  <si>
    <t>大门</t>
    <phoneticPr fontId="1" type="noConversion"/>
  </si>
  <si>
    <t>电气设备</t>
    <phoneticPr fontId="1" type="noConversion"/>
  </si>
  <si>
    <t>演习</t>
    <phoneticPr fontId="1" type="noConversion"/>
  </si>
  <si>
    <t>时间</t>
    <phoneticPr fontId="1" type="noConversion"/>
  </si>
  <si>
    <t>内容</t>
    <phoneticPr fontId="1" type="noConversion"/>
  </si>
  <si>
    <t>附件</t>
    <phoneticPr fontId="1" type="noConversion"/>
  </si>
  <si>
    <t>风险报告 PI 安全隐患</t>
    <phoneticPr fontId="1" type="noConversion"/>
  </si>
  <si>
    <t>Training</t>
    <phoneticPr fontId="1" type="noConversion"/>
  </si>
  <si>
    <t>Date</t>
    <phoneticPr fontId="1" type="noConversion"/>
  </si>
  <si>
    <t>Location</t>
    <phoneticPr fontId="1" type="noConversion"/>
  </si>
  <si>
    <t>Topic</t>
    <phoneticPr fontId="1" type="noConversion"/>
  </si>
  <si>
    <t>Content</t>
    <phoneticPr fontId="1" type="noConversion"/>
  </si>
  <si>
    <t>Type</t>
    <phoneticPr fontId="1" type="noConversion"/>
  </si>
  <si>
    <t>应急灯编号</t>
    <phoneticPr fontId="1" type="noConversion"/>
  </si>
  <si>
    <t>是否正常</t>
    <phoneticPr fontId="1" type="noConversion"/>
  </si>
  <si>
    <t xml:space="preserve"> 3-1-1</t>
    <phoneticPr fontId="1" type="noConversion"/>
  </si>
  <si>
    <t>字符</t>
    <phoneticPr fontId="1" type="noConversion"/>
  </si>
  <si>
    <t>emergency lamp number</t>
    <phoneticPr fontId="1" type="noConversion"/>
  </si>
  <si>
    <t>normal?</t>
    <phoneticPr fontId="1" type="noConversion"/>
  </si>
  <si>
    <t>Y/N</t>
    <phoneticPr fontId="1" type="noConversion"/>
  </si>
  <si>
    <t>Y</t>
    <phoneticPr fontId="1" type="noConversion"/>
  </si>
  <si>
    <t>38*2</t>
    <phoneticPr fontId="1" type="noConversion"/>
  </si>
  <si>
    <t>Safe acts observed</t>
    <phoneticPr fontId="1" type="noConversion"/>
  </si>
  <si>
    <t>Actions taken to encourage continuous safe performance</t>
    <phoneticPr fontId="1" type="noConversion"/>
  </si>
  <si>
    <t>Unsafe acts/Unsafe conditions observed</t>
    <phoneticPr fontId="1" type="noConversion"/>
  </si>
  <si>
    <t>单证室东侧窗户保险栓脱落损坏，存在安全隐患</t>
    <phoneticPr fontId="1" type="noConversion"/>
  </si>
  <si>
    <t>Immediate corrective actions</t>
    <phoneticPr fontId="1" type="noConversion"/>
  </si>
  <si>
    <t>立即上报，要求相关人员进行维修</t>
    <phoneticPr fontId="1" type="noConversion"/>
  </si>
  <si>
    <t>观察到的安全行为</t>
    <phoneticPr fontId="1" type="noConversion"/>
  </si>
  <si>
    <t>为了继续安全作业所鼓励的行为</t>
    <phoneticPr fontId="1" type="noConversion"/>
  </si>
  <si>
    <t>观察到的不安全行为/不安全情况</t>
    <phoneticPr fontId="1" type="noConversion"/>
  </si>
  <si>
    <t>所采取的纠正措施</t>
    <phoneticPr fontId="1" type="noConversion"/>
  </si>
  <si>
    <t>文本</t>
    <phoneticPr fontId="1" type="noConversion"/>
  </si>
  <si>
    <t>文本</t>
    <phoneticPr fontId="1" type="noConversion"/>
  </si>
  <si>
    <t>Name</t>
    <phoneticPr fontId="1" type="noConversion"/>
  </si>
  <si>
    <t>Capacity</t>
    <phoneticPr fontId="1" type="noConversion"/>
  </si>
  <si>
    <t>Check Person</t>
    <phoneticPr fontId="1" type="noConversion"/>
  </si>
  <si>
    <t>Result</t>
    <phoneticPr fontId="1" type="noConversion"/>
  </si>
  <si>
    <t>Date</t>
    <phoneticPr fontId="1" type="noConversion"/>
  </si>
  <si>
    <t>1#/2#</t>
    <phoneticPr fontId="1" type="noConversion"/>
  </si>
  <si>
    <t>电气设备位置</t>
    <phoneticPr fontId="1" type="noConversion"/>
  </si>
  <si>
    <t>使用情况</t>
    <phoneticPr fontId="1" type="noConversion"/>
  </si>
  <si>
    <t>3-1总电源</t>
  </si>
  <si>
    <t>3-1总电源</t>
    <phoneticPr fontId="1" type="noConversion"/>
  </si>
  <si>
    <t>3-2电箱</t>
    <phoneticPr fontId="1" type="noConversion"/>
  </si>
  <si>
    <t>3-3电箱</t>
    <phoneticPr fontId="1" type="noConversion"/>
  </si>
  <si>
    <t>3-4电箱</t>
    <phoneticPr fontId="1" type="noConversion"/>
  </si>
  <si>
    <t>5-1总电源</t>
    <phoneticPr fontId="1" type="noConversion"/>
  </si>
  <si>
    <t>5-1电箱</t>
    <phoneticPr fontId="1" type="noConversion"/>
  </si>
  <si>
    <t>5-2电箱</t>
    <phoneticPr fontId="1" type="noConversion"/>
  </si>
  <si>
    <t>5-3电箱</t>
    <phoneticPr fontId="1" type="noConversion"/>
  </si>
  <si>
    <t>5-4电箱</t>
    <phoneticPr fontId="1" type="noConversion"/>
  </si>
  <si>
    <t>Formset</t>
    <phoneticPr fontId="1" type="noConversion"/>
  </si>
  <si>
    <t>electrical equipment location</t>
    <phoneticPr fontId="1" type="noConversion"/>
  </si>
  <si>
    <t>use condition</t>
    <phoneticPr fontId="1" type="noConversion"/>
  </si>
  <si>
    <t>check person</t>
    <phoneticPr fontId="1" type="noConversion"/>
  </si>
  <si>
    <t>check date</t>
    <phoneticPr fontId="1" type="noConversion"/>
  </si>
  <si>
    <t>日期</t>
    <phoneticPr fontId="1" type="noConversion"/>
  </si>
  <si>
    <t>良好</t>
    <phoneticPr fontId="1" type="noConversion"/>
  </si>
  <si>
    <t>良好</t>
    <phoneticPr fontId="1" type="noConversion"/>
  </si>
  <si>
    <t>杨志想</t>
    <phoneticPr fontId="1" type="noConversion"/>
  </si>
  <si>
    <t>字符</t>
    <phoneticPr fontId="1" type="noConversion"/>
  </si>
  <si>
    <t>逃生门位置</t>
    <phoneticPr fontId="1" type="noConversion"/>
  </si>
  <si>
    <t>comments</t>
    <phoneticPr fontId="1" type="noConversion"/>
  </si>
  <si>
    <t>3-1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</si>
  <si>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</si>
  <si>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</si>
  <si>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</si>
  <si>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3-4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</si>
  <si>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</si>
  <si>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</si>
  <si>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</si>
  <si>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</si>
  <si>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emergency exit door location</t>
    <phoneticPr fontId="1" type="noConversion"/>
  </si>
  <si>
    <t>叉车保养记录</t>
    <phoneticPr fontId="1" type="noConversion"/>
  </si>
  <si>
    <t>叉车档案登记表</t>
    <phoneticPr fontId="1" type="noConversion"/>
  </si>
  <si>
    <t>末端试水装置</t>
  </si>
  <si>
    <t>喷淋头及管网</t>
  </si>
  <si>
    <t xml:space="preserve"> </t>
    <phoneticPr fontId="1" type="noConversion"/>
  </si>
  <si>
    <t>Potential Incidents and Nearmiss Statistic</t>
    <phoneticPr fontId="1" type="noConversion"/>
  </si>
  <si>
    <t>编号</t>
    <phoneticPr fontId="1" type="noConversion"/>
  </si>
  <si>
    <t>日期</t>
    <phoneticPr fontId="1" type="noConversion"/>
  </si>
  <si>
    <t>报告人</t>
    <phoneticPr fontId="1" type="noConversion"/>
  </si>
  <si>
    <t>报告人所在公司</t>
    <phoneticPr fontId="1" type="noConversion"/>
  </si>
  <si>
    <t>报告人所在部门</t>
    <phoneticPr fontId="1" type="noConversion"/>
  </si>
  <si>
    <t>报告内容</t>
    <phoneticPr fontId="1" type="noConversion"/>
  </si>
  <si>
    <t>发生区域</t>
    <phoneticPr fontId="1" type="noConversion"/>
  </si>
  <si>
    <t>分类</t>
    <phoneticPr fontId="1" type="noConversion"/>
  </si>
  <si>
    <t>风险</t>
    <phoneticPr fontId="1" type="noConversion"/>
  </si>
  <si>
    <t>直接原因</t>
    <phoneticPr fontId="1" type="noConversion"/>
  </si>
  <si>
    <t>反馈人</t>
    <phoneticPr fontId="1" type="noConversion"/>
  </si>
  <si>
    <t>整改措施</t>
    <phoneticPr fontId="1" type="noConversion"/>
  </si>
  <si>
    <t>计划完成日期</t>
    <phoneticPr fontId="1" type="noConversion"/>
  </si>
  <si>
    <t>目前整改情况</t>
    <phoneticPr fontId="1" type="noConversion"/>
  </si>
  <si>
    <t>关闭人</t>
    <phoneticPr fontId="1" type="noConversion"/>
  </si>
  <si>
    <t>整改前照片</t>
    <phoneticPr fontId="1" type="noConversion"/>
  </si>
  <si>
    <t>整改后照片</t>
    <phoneticPr fontId="1" type="noConversion"/>
  </si>
  <si>
    <t>数字</t>
    <phoneticPr fontId="1" type="noConversion"/>
  </si>
  <si>
    <t>柳永平</t>
    <phoneticPr fontId="1" type="noConversion"/>
  </si>
  <si>
    <t>库区的消防箱门打开不灵活，有时打不开，存在安全隐患</t>
    <phoneticPr fontId="1" type="noConversion"/>
  </si>
  <si>
    <t>安全</t>
    <phoneticPr fontId="1" type="noConversion"/>
  </si>
  <si>
    <t>安全</t>
    <phoneticPr fontId="1" type="noConversion"/>
  </si>
  <si>
    <t>仓储</t>
    <phoneticPr fontId="1" type="noConversion"/>
  </si>
  <si>
    <t>行政</t>
    <phoneticPr fontId="1" type="noConversion"/>
  </si>
  <si>
    <t>库内</t>
    <phoneticPr fontId="1" type="noConversion"/>
  </si>
  <si>
    <t>SNT</t>
  </si>
  <si>
    <t>SNT</t>
    <phoneticPr fontId="1" type="noConversion"/>
  </si>
  <si>
    <t>PI</t>
    <phoneticPr fontId="1" type="noConversion"/>
  </si>
  <si>
    <t>Unsafe Condition</t>
    <phoneticPr fontId="1" type="noConversion"/>
  </si>
  <si>
    <t>根本原因</t>
    <phoneticPr fontId="1" type="noConversion"/>
  </si>
  <si>
    <t>MM</t>
    <phoneticPr fontId="1" type="noConversion"/>
  </si>
  <si>
    <t>L</t>
    <phoneticPr fontId="1" type="noConversion"/>
  </si>
  <si>
    <t>建议维修和更换使用不灵活的开关</t>
    <phoneticPr fontId="1" type="noConversion"/>
  </si>
  <si>
    <t>已完成</t>
    <phoneticPr fontId="1" type="noConversion"/>
  </si>
  <si>
    <t>图片</t>
    <phoneticPr fontId="1" type="noConversion"/>
  </si>
  <si>
    <t>年度培训计划</t>
    <phoneticPr fontId="1" type="noConversion"/>
  </si>
  <si>
    <t>项目</t>
    <phoneticPr fontId="1" type="noConversion"/>
  </si>
  <si>
    <t>年度</t>
    <phoneticPr fontId="1" type="noConversion"/>
  </si>
  <si>
    <t>月份</t>
    <phoneticPr fontId="1" type="noConversion"/>
  </si>
  <si>
    <t>基本政策培训</t>
    <phoneticPr fontId="1" type="noConversion"/>
  </si>
  <si>
    <t>计划时间</t>
    <phoneticPr fontId="1" type="noConversion"/>
  </si>
  <si>
    <t>实际时间</t>
    <phoneticPr fontId="1" type="noConversion"/>
  </si>
  <si>
    <t>是否已完成</t>
    <phoneticPr fontId="1" type="noConversion"/>
  </si>
  <si>
    <t>运输 KPI</t>
    <phoneticPr fontId="1" type="noConversion"/>
  </si>
  <si>
    <t>违反LSR案例数</t>
    <phoneticPr fontId="1" type="noConversion"/>
  </si>
  <si>
    <t>安全里程（公里）</t>
    <phoneticPr fontId="1" type="noConversion"/>
  </si>
  <si>
    <t>安全工时（小时）</t>
    <phoneticPr fontId="1" type="noConversion"/>
  </si>
  <si>
    <t>违反LSR案例数</t>
    <phoneticPr fontId="1" type="noConversion"/>
  </si>
  <si>
    <t>安全事故案例数</t>
    <phoneticPr fontId="1" type="noConversion"/>
  </si>
  <si>
    <t>安全年度计划执行率</t>
    <phoneticPr fontId="1" type="noConversion"/>
  </si>
  <si>
    <t>车辆合格率</t>
    <phoneticPr fontId="1" type="noConversion"/>
  </si>
  <si>
    <t>行程管理规定执行</t>
    <phoneticPr fontId="1" type="noConversion"/>
  </si>
  <si>
    <t>违反安全装载案例数</t>
    <phoneticPr fontId="1" type="noConversion"/>
  </si>
  <si>
    <t>发车量（次）</t>
    <phoneticPr fontId="1" type="noConversion"/>
  </si>
  <si>
    <t>发车量（吨）</t>
    <phoneticPr fontId="1" type="noConversion"/>
  </si>
  <si>
    <t>当月发货计划完成率</t>
    <phoneticPr fontId="1" type="noConversion"/>
  </si>
  <si>
    <t>到货准点完成率（水运&gt;95%）</t>
    <phoneticPr fontId="1" type="noConversion"/>
  </si>
  <si>
    <t>POD回单准时率</t>
    <phoneticPr fontId="1" type="noConversion"/>
  </si>
  <si>
    <t>POD正确率</t>
    <phoneticPr fontId="1" type="noConversion"/>
  </si>
  <si>
    <t>客户满意率</t>
    <phoneticPr fontId="1" type="noConversion"/>
  </si>
  <si>
    <t>客户投诉案例数</t>
    <phoneticPr fontId="1" type="noConversion"/>
  </si>
  <si>
    <t>项目</t>
    <phoneticPr fontId="1" type="noConversion"/>
  </si>
  <si>
    <t>项目</t>
    <phoneticPr fontId="1" type="noConversion"/>
  </si>
  <si>
    <t>短驳</t>
    <phoneticPr fontId="1" type="noConversion"/>
  </si>
  <si>
    <t>普货（上海）</t>
    <phoneticPr fontId="1" type="noConversion"/>
  </si>
  <si>
    <t>普货（浙江）</t>
    <phoneticPr fontId="1" type="noConversion"/>
  </si>
  <si>
    <t>散油（水陆联运）</t>
    <phoneticPr fontId="1" type="noConversion"/>
  </si>
  <si>
    <t>散油（公路）</t>
    <phoneticPr fontId="1" type="noConversion"/>
  </si>
  <si>
    <t>危险品</t>
    <phoneticPr fontId="1" type="noConversion"/>
  </si>
  <si>
    <t>水运</t>
    <phoneticPr fontId="1" type="noConversion"/>
  </si>
  <si>
    <t>备注（指标）</t>
    <phoneticPr fontId="1" type="noConversion"/>
  </si>
  <si>
    <t>NA</t>
    <phoneticPr fontId="1" type="noConversion"/>
  </si>
  <si>
    <t>年</t>
    <phoneticPr fontId="1" type="noConversion"/>
  </si>
  <si>
    <t>月</t>
    <phoneticPr fontId="1" type="noConversion"/>
  </si>
  <si>
    <t>KPI HSSE</t>
    <phoneticPr fontId="1" type="noConversion"/>
  </si>
  <si>
    <t>损失工时数（LTI）</t>
    <phoneticPr fontId="1" type="noConversion"/>
  </si>
  <si>
    <t>受限工作案例数（RWC）</t>
    <phoneticPr fontId="1" type="noConversion"/>
  </si>
  <si>
    <t>医疗事故案例数（MTC）</t>
    <phoneticPr fontId="1" type="noConversion"/>
  </si>
  <si>
    <t>急救案例数（FAC）</t>
    <phoneticPr fontId="1" type="noConversion"/>
  </si>
  <si>
    <t>漏油事故（LOPC）</t>
    <phoneticPr fontId="1" type="noConversion"/>
  </si>
  <si>
    <t>货物丢失的总升数（L)</t>
    <phoneticPr fontId="1" type="noConversion"/>
  </si>
  <si>
    <t>总可报告案例数（TRC）</t>
    <phoneticPr fontId="1" type="noConversion"/>
  </si>
  <si>
    <t>PI/NM上报数</t>
    <phoneticPr fontId="1" type="noConversion"/>
  </si>
  <si>
    <t>最佳PI/NM上报数</t>
    <phoneticPr fontId="1" type="noConversion"/>
  </si>
  <si>
    <t>PI/NM关闭数</t>
    <phoneticPr fontId="1" type="noConversion"/>
  </si>
  <si>
    <t>领导层SSWT进行数</t>
    <phoneticPr fontId="1" type="noConversion"/>
  </si>
  <si>
    <t>领导层SSWT发现项关闭数</t>
    <phoneticPr fontId="1" type="noConversion"/>
  </si>
  <si>
    <t>年度计划的执行率</t>
    <phoneticPr fontId="1" type="noConversion"/>
  </si>
  <si>
    <t>安全工作时间（小时）</t>
    <phoneticPr fontId="1" type="noConversion"/>
  </si>
  <si>
    <t>&gt;=21条</t>
    <phoneticPr fontId="1" type="noConversion"/>
  </si>
  <si>
    <t>短驳车</t>
    <phoneticPr fontId="25" type="noConversion"/>
  </si>
  <si>
    <t>A2</t>
  </si>
  <si>
    <t>Y</t>
    <phoneticPr fontId="25" type="noConversion"/>
  </si>
  <si>
    <t>重型半挂牵引车</t>
  </si>
  <si>
    <t>NA</t>
    <phoneticPr fontId="25" type="noConversion"/>
  </si>
  <si>
    <t>姓名</t>
    <phoneticPr fontId="1" type="noConversion"/>
  </si>
  <si>
    <t>身份证号</t>
    <phoneticPr fontId="1" type="noConversion"/>
  </si>
  <si>
    <t>驾照类型</t>
    <phoneticPr fontId="1" type="noConversion"/>
  </si>
  <si>
    <t>DDC证号</t>
    <phoneticPr fontId="1" type="noConversion"/>
  </si>
  <si>
    <t>证书发放时间</t>
    <phoneticPr fontId="1" type="noConversion"/>
  </si>
  <si>
    <t>证书有效期</t>
    <phoneticPr fontId="1" type="noConversion"/>
  </si>
  <si>
    <t>初次领证日期</t>
    <phoneticPr fontId="1" type="noConversion"/>
  </si>
  <si>
    <t>驾龄</t>
    <phoneticPr fontId="1" type="noConversion"/>
  </si>
  <si>
    <t>驾照有效期至</t>
    <phoneticPr fontId="1" type="noConversion"/>
  </si>
  <si>
    <t>联系电话</t>
    <phoneticPr fontId="1" type="noConversion"/>
  </si>
  <si>
    <t>培训合格（Y/N）</t>
    <phoneticPr fontId="1" type="noConversion"/>
  </si>
  <si>
    <t>所属车队</t>
    <phoneticPr fontId="1" type="noConversion"/>
  </si>
  <si>
    <t>对应车牌照</t>
    <phoneticPr fontId="1" type="noConversion"/>
  </si>
  <si>
    <t>车辆检验有效期至</t>
    <phoneticPr fontId="1" type="noConversion"/>
  </si>
  <si>
    <t>车辆类型</t>
    <phoneticPr fontId="1" type="noConversion"/>
  </si>
  <si>
    <t>对应挂车号</t>
    <phoneticPr fontId="1" type="noConversion"/>
  </si>
  <si>
    <t>挂车检验有效期至</t>
    <phoneticPr fontId="1" type="noConversion"/>
  </si>
  <si>
    <t>最大可装载吨位（T）</t>
    <phoneticPr fontId="1" type="noConversion"/>
  </si>
  <si>
    <t>环保标识有效期至</t>
    <phoneticPr fontId="1" type="noConversion"/>
  </si>
  <si>
    <t>保险单有效期至</t>
    <phoneticPr fontId="1" type="noConversion"/>
  </si>
  <si>
    <t>GPS（Y/N）</t>
    <phoneticPr fontId="1" type="noConversion"/>
  </si>
  <si>
    <t>ABS（Y/N）</t>
    <phoneticPr fontId="1" type="noConversion"/>
  </si>
  <si>
    <t>防侧翻保护（Y/N）</t>
    <phoneticPr fontId="1" type="noConversion"/>
  </si>
  <si>
    <t>倒车警报（Y/N）</t>
    <phoneticPr fontId="1" type="noConversion"/>
  </si>
  <si>
    <t>防侧边低位碰撞保护栏（Y/N）</t>
    <phoneticPr fontId="1" type="noConversion"/>
  </si>
  <si>
    <t>车座头枕（Y/N）</t>
    <phoneticPr fontId="1" type="noConversion"/>
  </si>
  <si>
    <t>三点式安全带（Y/N）</t>
    <phoneticPr fontId="1" type="noConversion"/>
  </si>
  <si>
    <t>车内监控系统（IVMS）或车载记录仪（VDR）（Y/N）</t>
    <phoneticPr fontId="1" type="noConversion"/>
  </si>
  <si>
    <t>防止跌落设备（Y/N）</t>
    <phoneticPr fontId="1" type="noConversion"/>
  </si>
  <si>
    <t>服务内容(短驳车/普货车/危险品车/散油车)</t>
    <phoneticPr fontId="1" type="noConversion"/>
  </si>
  <si>
    <t>服务内容</t>
    <phoneticPr fontId="1" type="noConversion"/>
  </si>
  <si>
    <t>短驳车</t>
    <phoneticPr fontId="1" type="noConversion"/>
  </si>
  <si>
    <t>普货车</t>
    <phoneticPr fontId="1" type="noConversion"/>
  </si>
  <si>
    <t>危险品车</t>
    <phoneticPr fontId="1" type="noConversion"/>
  </si>
  <si>
    <t>散油车</t>
    <phoneticPr fontId="1" type="noConversion"/>
  </si>
  <si>
    <t>运输人员及车辆备案信息</t>
    <phoneticPr fontId="1" type="noConversion"/>
  </si>
  <si>
    <t>王斌伟</t>
  </si>
  <si>
    <t>装货</t>
  </si>
  <si>
    <t>普货</t>
  </si>
  <si>
    <t>浙FB9015</t>
  </si>
  <si>
    <t>夏礼华</t>
  </si>
  <si>
    <t>7.9T/15T</t>
  </si>
  <si>
    <t>检查人员</t>
    <phoneticPr fontId="1" type="noConversion"/>
  </si>
  <si>
    <t>装/卸货</t>
    <phoneticPr fontId="1" type="noConversion"/>
  </si>
  <si>
    <t>所属承运商</t>
    <phoneticPr fontId="1" type="noConversion"/>
  </si>
  <si>
    <t>所属车队</t>
    <phoneticPr fontId="1" type="noConversion"/>
  </si>
  <si>
    <t>车牌号</t>
    <phoneticPr fontId="1" type="noConversion"/>
  </si>
  <si>
    <t>驾驶员</t>
    <phoneticPr fontId="1" type="noConversion"/>
  </si>
  <si>
    <t>核载</t>
    <phoneticPr fontId="1" type="noConversion"/>
  </si>
  <si>
    <t>DDC号</t>
    <phoneticPr fontId="1" type="noConversion"/>
  </si>
  <si>
    <t>不合格项目/备注</t>
    <phoneticPr fontId="1" type="noConversion"/>
  </si>
  <si>
    <t>整改是否合格</t>
    <phoneticPr fontId="1" type="noConversion"/>
  </si>
  <si>
    <t>车检不合格（硬件）</t>
    <phoneticPr fontId="1" type="noConversion"/>
  </si>
  <si>
    <t>未携带司机行为规范</t>
    <phoneticPr fontId="1" type="noConversion"/>
  </si>
  <si>
    <t>超载/违反LSR</t>
    <phoneticPr fontId="1" type="noConversion"/>
  </si>
  <si>
    <t>违反安全政策</t>
    <phoneticPr fontId="1" type="noConversion"/>
  </si>
  <si>
    <t>无行程计划/日志</t>
    <phoneticPr fontId="1" type="noConversion"/>
  </si>
  <si>
    <t>车辆未注册</t>
    <phoneticPr fontId="1" type="noConversion"/>
  </si>
  <si>
    <t>无车辆检修记录</t>
    <phoneticPr fontId="1" type="noConversion"/>
  </si>
  <si>
    <t>无DDC证书</t>
    <phoneticPr fontId="1" type="noConversion"/>
  </si>
  <si>
    <t>备注</t>
    <phoneticPr fontId="1" type="noConversion"/>
  </si>
  <si>
    <t>司机档案及车辆档案</t>
    <phoneticPr fontId="1" type="noConversion"/>
  </si>
  <si>
    <t>仓间</t>
    <phoneticPr fontId="1" type="noConversion"/>
  </si>
  <si>
    <t>仓库通道</t>
  </si>
  <si>
    <t>仓库通道</t>
    <phoneticPr fontId="1" type="noConversion"/>
  </si>
  <si>
    <t>仓间号</t>
    <phoneticPr fontId="1" type="noConversion"/>
  </si>
  <si>
    <t>数据表</t>
    <phoneticPr fontId="1" type="noConversion"/>
  </si>
  <si>
    <t>仓间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</si>
</sst>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rgb="FF666666"/>
      <name val="Arial"/>
      <family val="2"/>
    </font>
    <font>
      <sz val="11"/>
      <color rgb="FFFF0000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rgb="FF00B050"/>
      <name val="宋体"/>
      <family val="2"/>
      <charset val="134"/>
      <scheme val="minor"/>
    </font>
    <font>
      <b/>
      <sz val="12"/>
      <color theme="0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10"/>
      <color theme="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0"/>
      <color indexed="8"/>
      <name val="宋体"/>
      <family val="3"/>
      <charset val="134"/>
    </font>
    <font>
      <sz val="9"/>
      <name val="宋体"/>
      <family val="2"/>
      <charset val="134"/>
    </font>
    <font>
      <sz val="10"/>
      <color indexed="8"/>
      <name val="宋体"/>
      <family val="2"/>
      <charset val="134"/>
    </font>
    <font>
      <sz val="10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2"/>
      <color indexed="8"/>
      <name val="宋体"/>
      <family val="2"/>
      <charset val="134"/>
    </font>
    <font>
      <b/>
      <sz val="11"/>
      <color rgb="FFFFFFFF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0"/>
      <name val="Arial"/>
      <family val="2"/>
    </font>
    <font>
      <sz val="9"/>
      <name val="宋体"/>
      <family val="3"/>
      <charset val="134"/>
    </font>
  </fonts>
  <fills count="2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medium">
        <color theme="8" tint="0.79998168889431442"/>
      </top>
      <bottom style="medium">
        <color theme="8" tint="0.79998168889431442"/>
      </bottom>
      <diagonal/>
    </border>
    <border>
      <left style="thin">
        <color theme="0"/>
      </left>
      <right/>
      <top style="medium">
        <color theme="8" tint="0.79998168889431442"/>
      </top>
      <bottom style="thin">
        <color theme="0"/>
      </bottom>
      <diagonal/>
    </border>
    <border>
      <left/>
      <right style="thin">
        <color theme="0"/>
      </right>
      <top style="medium">
        <color theme="8" tint="0.79998168889431442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0" fillId="0" borderId="0">
      <alignment vertical="center"/>
    </xf>
    <xf numFmtId="0" fontId="24" fillId="0" borderId="0"/>
  </cellStyleXfs>
  <cellXfs count="19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4" borderId="0" xfId="0" applyFill="1">
      <alignment vertical="center"/>
    </xf>
    <xf numFmtId="0" fontId="0" fillId="4" borderId="4" xfId="0" applyFill="1" applyBorder="1">
      <alignment vertical="center"/>
    </xf>
    <xf numFmtId="0" fontId="7" fillId="4" borderId="0" xfId="0" applyFont="1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4" borderId="0" xfId="0" applyFill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0" fillId="4" borderId="6" xfId="0" applyFill="1" applyBorder="1">
      <alignment vertical="center"/>
    </xf>
    <xf numFmtId="0" fontId="0" fillId="4" borderId="7" xfId="0" applyFill="1" applyBorder="1">
      <alignment vertical="center"/>
    </xf>
    <xf numFmtId="0" fontId="0" fillId="4" borderId="8" xfId="0" applyFill="1" applyBorder="1">
      <alignment vertical="center"/>
    </xf>
    <xf numFmtId="0" fontId="0" fillId="4" borderId="9" xfId="0" applyFill="1" applyBorder="1">
      <alignment vertical="center"/>
    </xf>
    <xf numFmtId="0" fontId="0" fillId="4" borderId="10" xfId="0" applyFill="1" applyBorder="1">
      <alignment vertical="center"/>
    </xf>
    <xf numFmtId="0" fontId="0" fillId="4" borderId="11" xfId="0" applyFill="1" applyBorder="1">
      <alignment vertical="center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13" xfId="0" applyFill="1" applyBorder="1" applyAlignment="1">
      <alignment vertical="center" wrapText="1"/>
    </xf>
    <xf numFmtId="0" fontId="0" fillId="5" borderId="13" xfId="0" applyFill="1" applyBorder="1" applyAlignment="1">
      <alignment horizontal="left" vertical="center" wrapText="1"/>
    </xf>
    <xf numFmtId="0" fontId="0" fillId="12" borderId="13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 wrapText="1"/>
    </xf>
    <xf numFmtId="0" fontId="0" fillId="10" borderId="13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  <xf numFmtId="0" fontId="0" fillId="14" borderId="13" xfId="0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0" fillId="4" borderId="0" xfId="0" applyFill="1" applyAlignment="1">
      <alignment vertical="center" wrapText="1"/>
    </xf>
    <xf numFmtId="14" fontId="0" fillId="5" borderId="14" xfId="0" applyNumberFormat="1" applyFill="1" applyBorder="1" applyAlignment="1">
      <alignment horizontal="center" vertical="center"/>
    </xf>
    <xf numFmtId="14" fontId="11" fillId="4" borderId="0" xfId="0" applyNumberFormat="1" applyFont="1" applyFill="1" applyAlignment="1">
      <alignment vertical="center" wrapText="1"/>
    </xf>
    <xf numFmtId="14" fontId="12" fillId="2" borderId="12" xfId="0" applyNumberFormat="1" applyFont="1" applyFill="1" applyBorder="1">
      <alignment vertical="center"/>
    </xf>
    <xf numFmtId="14" fontId="12" fillId="2" borderId="13" xfId="0" applyNumberFormat="1" applyFont="1" applyFill="1" applyBorder="1">
      <alignment vertical="center"/>
    </xf>
    <xf numFmtId="14" fontId="12" fillId="2" borderId="14" xfId="0" applyNumberFormat="1" applyFont="1" applyFill="1" applyBorder="1">
      <alignment vertical="center"/>
    </xf>
    <xf numFmtId="0" fontId="6" fillId="6" borderId="1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/>
    </xf>
    <xf numFmtId="0" fontId="0" fillId="15" borderId="16" xfId="0" applyFill="1" applyBorder="1">
      <alignment vertical="center"/>
    </xf>
    <xf numFmtId="0" fontId="0" fillId="15" borderId="17" xfId="0" applyFill="1" applyBorder="1">
      <alignment vertical="center"/>
    </xf>
    <xf numFmtId="0" fontId="0" fillId="15" borderId="18" xfId="0" applyFill="1" applyBorder="1">
      <alignment vertical="center"/>
    </xf>
    <xf numFmtId="0" fontId="0" fillId="15" borderId="19" xfId="0" applyFill="1" applyBorder="1">
      <alignment vertical="center"/>
    </xf>
    <xf numFmtId="0" fontId="0" fillId="15" borderId="20" xfId="0" applyFill="1" applyBorder="1">
      <alignment vertical="center"/>
    </xf>
    <xf numFmtId="0" fontId="0" fillId="15" borderId="21" xfId="0" applyFill="1" applyBorder="1">
      <alignment vertical="center"/>
    </xf>
    <xf numFmtId="0" fontId="0" fillId="15" borderId="22" xfId="0" applyFill="1" applyBorder="1">
      <alignment vertical="center"/>
    </xf>
    <xf numFmtId="0" fontId="0" fillId="15" borderId="23" xfId="0" applyFill="1" applyBorder="1">
      <alignment vertical="center"/>
    </xf>
    <xf numFmtId="0" fontId="0" fillId="15" borderId="24" xfId="0" applyFill="1" applyBorder="1">
      <alignment vertical="center"/>
    </xf>
    <xf numFmtId="0" fontId="6" fillId="2" borderId="12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 wrapText="1"/>
    </xf>
    <xf numFmtId="0" fontId="2" fillId="7" borderId="0" xfId="0" applyFont="1" applyFill="1">
      <alignment vertical="center"/>
    </xf>
    <xf numFmtId="0" fontId="6" fillId="9" borderId="12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8" fillId="8" borderId="12" xfId="0" applyFont="1" applyFill="1" applyBorder="1" applyAlignment="1">
      <alignment horizontal="center" vertical="center" wrapText="1"/>
    </xf>
    <xf numFmtId="0" fontId="0" fillId="11" borderId="20" xfId="0" applyFill="1" applyBorder="1">
      <alignment vertical="center"/>
    </xf>
    <xf numFmtId="0" fontId="0" fillId="11" borderId="17" xfId="0" applyFill="1" applyBorder="1">
      <alignment vertical="center"/>
    </xf>
    <xf numFmtId="0" fontId="6" fillId="2" borderId="25" xfId="0" applyFont="1" applyFill="1" applyBorder="1" applyAlignment="1">
      <alignment horizontal="left" vertical="center"/>
    </xf>
    <xf numFmtId="0" fontId="13" fillId="2" borderId="25" xfId="0" applyFont="1" applyFill="1" applyBorder="1" applyAlignment="1">
      <alignment horizontal="left" vertical="center"/>
    </xf>
    <xf numFmtId="0" fontId="13" fillId="2" borderId="25" xfId="0" applyFont="1" applyFill="1" applyBorder="1" applyAlignment="1">
      <alignment horizontal="center" vertical="center" wrapText="1"/>
    </xf>
    <xf numFmtId="0" fontId="0" fillId="11" borderId="26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 wrapText="1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13" fillId="17" borderId="0" xfId="0" applyFont="1" applyFill="1" applyAlignment="1">
      <alignment horizontal="center" vertical="center"/>
    </xf>
    <xf numFmtId="0" fontId="2" fillId="17" borderId="0" xfId="0" applyFont="1" applyFill="1">
      <alignment vertical="center"/>
    </xf>
    <xf numFmtId="0" fontId="13" fillId="17" borderId="0" xfId="0" applyFont="1" applyFill="1" applyAlignment="1">
      <alignment horizontal="left" vertical="center"/>
    </xf>
    <xf numFmtId="0" fontId="5" fillId="4" borderId="0" xfId="0" applyFont="1" applyFill="1">
      <alignment vertical="center"/>
    </xf>
    <xf numFmtId="0" fontId="14" fillId="4" borderId="0" xfId="0" applyFont="1" applyFill="1">
      <alignment vertical="center"/>
    </xf>
    <xf numFmtId="0" fontId="0" fillId="16" borderId="0" xfId="0" applyFill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15" fillId="18" borderId="5" xfId="0" applyFont="1" applyFill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vertical="center" wrapText="1"/>
    </xf>
    <xf numFmtId="0" fontId="18" fillId="0" borderId="5" xfId="0" applyFont="1" applyBorder="1" applyAlignment="1">
      <alignment horizontal="center" vertical="center" wrapText="1"/>
    </xf>
    <xf numFmtId="0" fontId="17" fillId="0" borderId="5" xfId="0" applyFont="1" applyBorder="1" applyAlignment="1">
      <alignment vertical="center"/>
    </xf>
    <xf numFmtId="0" fontId="15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vertical="center"/>
    </xf>
    <xf numFmtId="0" fontId="15" fillId="0" borderId="29" xfId="0" applyFont="1" applyFill="1" applyBorder="1" applyAlignment="1">
      <alignment horizontal="center" vertical="center" wrapText="1"/>
    </xf>
    <xf numFmtId="0" fontId="17" fillId="0" borderId="5" xfId="0" applyFont="1" applyBorder="1" applyAlignment="1">
      <alignment vertical="center" wrapText="1"/>
    </xf>
    <xf numFmtId="0" fontId="15" fillId="18" borderId="5" xfId="0" applyFont="1" applyFill="1" applyBorder="1" applyAlignment="1">
      <alignment horizontal="center" vertical="center"/>
    </xf>
    <xf numFmtId="0" fontId="18" fillId="0" borderId="5" xfId="1" applyFont="1" applyBorder="1" applyAlignment="1">
      <alignment horizontal="center" vertical="center" wrapText="1"/>
    </xf>
    <xf numFmtId="0" fontId="18" fillId="0" borderId="5" xfId="1" applyFont="1" applyBorder="1" applyAlignment="1">
      <alignment horizontal="left" vertical="center" wrapText="1"/>
    </xf>
    <xf numFmtId="0" fontId="18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horizontal="left" vertical="center" wrapText="1"/>
    </xf>
    <xf numFmtId="0" fontId="18" fillId="0" borderId="5" xfId="0" applyFont="1" applyFill="1" applyBorder="1" applyAlignment="1">
      <alignment horizontal="left" vertical="center" wrapText="1"/>
    </xf>
    <xf numFmtId="0" fontId="18" fillId="0" borderId="5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left" vertical="center"/>
    </xf>
    <xf numFmtId="0" fontId="18" fillId="0" borderId="31" xfId="0" applyFont="1" applyFill="1" applyBorder="1" applyAlignment="1">
      <alignment horizontal="left" vertical="center" wrapText="1"/>
    </xf>
    <xf numFmtId="0" fontId="18" fillId="0" borderId="5" xfId="0" applyFont="1" applyFill="1" applyBorder="1" applyAlignment="1">
      <alignment horizontal="left" vertical="center"/>
    </xf>
    <xf numFmtId="0" fontId="18" fillId="0" borderId="31" xfId="0" applyFont="1" applyFill="1" applyBorder="1" applyAlignment="1">
      <alignment horizontal="center" vertical="center"/>
    </xf>
    <xf numFmtId="0" fontId="18" fillId="0" borderId="31" xfId="0" applyFont="1" applyFill="1" applyBorder="1" applyAlignment="1">
      <alignment horizontal="left" vertical="center"/>
    </xf>
    <xf numFmtId="0" fontId="18" fillId="19" borderId="5" xfId="0" applyFont="1" applyFill="1" applyBorder="1" applyAlignment="1">
      <alignment horizontal="center" vertical="center"/>
    </xf>
    <xf numFmtId="0" fontId="18" fillId="19" borderId="5" xfId="0" applyFont="1" applyFill="1" applyBorder="1" applyAlignment="1">
      <alignment horizontal="left" vertical="center" wrapText="1"/>
    </xf>
    <xf numFmtId="0" fontId="0" fillId="0" borderId="5" xfId="0" applyBorder="1">
      <alignment vertical="center"/>
    </xf>
    <xf numFmtId="0" fontId="0" fillId="20" borderId="0" xfId="0" applyFill="1">
      <alignment vertical="center"/>
    </xf>
    <xf numFmtId="0" fontId="13" fillId="2" borderId="17" xfId="0" applyFont="1" applyFill="1" applyBorder="1" applyAlignment="1">
      <alignment horizontal="center" vertical="center" wrapText="1"/>
    </xf>
    <xf numFmtId="0" fontId="0" fillId="21" borderId="20" xfId="0" applyFill="1" applyBorder="1">
      <alignment vertical="center"/>
    </xf>
    <xf numFmtId="0" fontId="0" fillId="21" borderId="21" xfId="0" applyFill="1" applyBorder="1">
      <alignment vertical="center"/>
    </xf>
    <xf numFmtId="0" fontId="0" fillId="21" borderId="20" xfId="0" applyFill="1" applyBorder="1" applyAlignment="1">
      <alignment vertical="center" wrapText="1"/>
    </xf>
    <xf numFmtId="0" fontId="0" fillId="21" borderId="23" xfId="0" applyFill="1" applyBorder="1" applyAlignment="1">
      <alignment vertical="center" wrapText="1"/>
    </xf>
    <xf numFmtId="0" fontId="0" fillId="21" borderId="24" xfId="0" applyFill="1" applyBorder="1">
      <alignment vertical="center"/>
    </xf>
    <xf numFmtId="0" fontId="6" fillId="2" borderId="17" xfId="0" applyFont="1" applyFill="1" applyBorder="1" applyAlignment="1">
      <alignment horizontal="center" vertical="center" wrapText="1"/>
    </xf>
    <xf numFmtId="0" fontId="0" fillId="21" borderId="21" xfId="0" applyFill="1" applyBorder="1" applyAlignment="1">
      <alignment vertical="center" wrapText="1"/>
    </xf>
    <xf numFmtId="0" fontId="0" fillId="21" borderId="23" xfId="0" applyFill="1" applyBorder="1">
      <alignment vertical="center"/>
    </xf>
    <xf numFmtId="0" fontId="0" fillId="21" borderId="24" xfId="0" applyFill="1" applyBorder="1" applyAlignment="1">
      <alignment vertical="center" wrapText="1"/>
    </xf>
    <xf numFmtId="0" fontId="0" fillId="21" borderId="20" xfId="0" applyFill="1" applyBorder="1" applyAlignment="1">
      <alignment horizontal="center" vertical="center" wrapText="1"/>
    </xf>
    <xf numFmtId="0" fontId="0" fillId="21" borderId="20" xfId="0" applyFill="1" applyBorder="1" applyAlignment="1">
      <alignment horizontal="center" vertical="center"/>
    </xf>
    <xf numFmtId="0" fontId="0" fillId="21" borderId="21" xfId="0" applyFill="1" applyBorder="1" applyAlignment="1">
      <alignment horizontal="center" vertical="center"/>
    </xf>
    <xf numFmtId="0" fontId="0" fillId="9" borderId="0" xfId="0" applyFill="1">
      <alignment vertical="center"/>
    </xf>
    <xf numFmtId="0" fontId="21" fillId="23" borderId="20" xfId="0" applyFont="1" applyFill="1" applyBorder="1" applyAlignment="1">
      <alignment horizontal="center" vertical="center" wrapText="1"/>
    </xf>
    <xf numFmtId="0" fontId="8" fillId="21" borderId="20" xfId="0" applyFont="1" applyFill="1" applyBorder="1" applyAlignment="1">
      <alignment horizontal="center" vertical="center" wrapText="1"/>
    </xf>
    <xf numFmtId="0" fontId="22" fillId="21" borderId="20" xfId="0" applyFont="1" applyFill="1" applyBorder="1" applyAlignment="1">
      <alignment horizontal="center" vertical="center" wrapText="1"/>
    </xf>
    <xf numFmtId="0" fontId="22" fillId="21" borderId="21" xfId="0" applyFont="1" applyFill="1" applyBorder="1" applyAlignment="1">
      <alignment horizontal="center" vertical="center" wrapText="1"/>
    </xf>
    <xf numFmtId="0" fontId="22" fillId="21" borderId="23" xfId="0" applyFont="1" applyFill="1" applyBorder="1">
      <alignment vertical="center"/>
    </xf>
    <xf numFmtId="0" fontId="22" fillId="21" borderId="24" xfId="0" applyFont="1" applyFill="1" applyBorder="1">
      <alignment vertical="center"/>
    </xf>
    <xf numFmtId="0" fontId="22" fillId="21" borderId="23" xfId="0" applyFont="1" applyFill="1" applyBorder="1" applyAlignment="1">
      <alignment vertical="center" wrapText="1"/>
    </xf>
    <xf numFmtId="0" fontId="2" fillId="7" borderId="0" xfId="0" applyFont="1" applyFill="1" applyAlignment="1">
      <alignment horizontal="center" vertical="center"/>
    </xf>
    <xf numFmtId="0" fontId="22" fillId="21" borderId="20" xfId="0" applyFont="1" applyFill="1" applyBorder="1" applyAlignment="1">
      <alignment horizontal="left" vertical="center" wrapText="1"/>
    </xf>
    <xf numFmtId="0" fontId="21" fillId="23" borderId="0" xfId="0" applyFont="1" applyFill="1" applyBorder="1" applyAlignment="1">
      <alignment horizontal="center" vertical="center" wrapText="1"/>
    </xf>
    <xf numFmtId="0" fontId="8" fillId="21" borderId="0" xfId="0" applyFont="1" applyFill="1" applyBorder="1" applyAlignment="1">
      <alignment horizontal="center" vertical="center" wrapText="1"/>
    </xf>
    <xf numFmtId="0" fontId="22" fillId="21" borderId="0" xfId="0" applyFont="1" applyFill="1" applyBorder="1" applyAlignment="1">
      <alignment horizontal="center" vertical="center" wrapText="1"/>
    </xf>
    <xf numFmtId="0" fontId="0" fillId="21" borderId="20" xfId="0" applyFill="1" applyBorder="1" applyAlignment="1">
      <alignment horizontal="left" vertical="center"/>
    </xf>
    <xf numFmtId="0" fontId="0" fillId="21" borderId="23" xfId="0" applyFill="1" applyBorder="1" applyAlignment="1">
      <alignment horizontal="left" vertical="center" wrapText="1"/>
    </xf>
    <xf numFmtId="0" fontId="6" fillId="2" borderId="17" xfId="0" applyFont="1" applyFill="1" applyBorder="1" applyAlignment="1">
      <alignment horizontal="left" vertical="center" wrapText="1"/>
    </xf>
    <xf numFmtId="0" fontId="13" fillId="2" borderId="17" xfId="0" applyFont="1" applyFill="1" applyBorder="1" applyAlignment="1">
      <alignment horizontal="left" vertical="center" wrapText="1"/>
    </xf>
    <xf numFmtId="0" fontId="0" fillId="21" borderId="20" xfId="0" applyFill="1" applyBorder="1" applyAlignment="1">
      <alignment horizontal="left" vertical="center" wrapText="1"/>
    </xf>
    <xf numFmtId="0" fontId="0" fillId="21" borderId="21" xfId="0" applyFill="1" applyBorder="1" applyAlignment="1">
      <alignment horizontal="left" vertical="center" wrapText="1"/>
    </xf>
    <xf numFmtId="0" fontId="0" fillId="21" borderId="23" xfId="0" applyFill="1" applyBorder="1" applyAlignment="1">
      <alignment horizontal="left" vertical="center"/>
    </xf>
    <xf numFmtId="0" fontId="0" fillId="21" borderId="21" xfId="0" applyFill="1" applyBorder="1" applyAlignment="1">
      <alignment horizontal="left" vertical="center"/>
    </xf>
    <xf numFmtId="0" fontId="0" fillId="21" borderId="24" xfId="0" applyFill="1" applyBorder="1" applyAlignment="1">
      <alignment horizontal="left" vertical="center"/>
    </xf>
    <xf numFmtId="0" fontId="8" fillId="21" borderId="20" xfId="0" applyFont="1" applyFill="1" applyBorder="1" applyAlignment="1">
      <alignment horizontal="left" vertical="center" wrapText="1"/>
    </xf>
    <xf numFmtId="0" fontId="22" fillId="21" borderId="23" xfId="0" applyFont="1" applyFill="1" applyBorder="1" applyAlignment="1">
      <alignment horizontal="left" vertical="center"/>
    </xf>
    <xf numFmtId="0" fontId="22" fillId="21" borderId="23" xfId="0" applyFont="1" applyFill="1" applyBorder="1" applyAlignment="1">
      <alignment horizontal="left" vertical="center" wrapText="1"/>
    </xf>
    <xf numFmtId="0" fontId="22" fillId="21" borderId="21" xfId="0" applyFont="1" applyFill="1" applyBorder="1" applyAlignment="1">
      <alignment horizontal="left" vertical="center" wrapText="1"/>
    </xf>
    <xf numFmtId="0" fontId="22" fillId="21" borderId="24" xfId="0" applyFont="1" applyFill="1" applyBorder="1" applyAlignment="1">
      <alignment horizontal="left" vertical="center"/>
    </xf>
    <xf numFmtId="0" fontId="8" fillId="21" borderId="0" xfId="0" applyFont="1" applyFill="1" applyBorder="1" applyAlignment="1">
      <alignment horizontal="left" vertical="center" wrapText="1"/>
    </xf>
    <xf numFmtId="0" fontId="22" fillId="21" borderId="0" xfId="0" applyFont="1" applyFill="1" applyBorder="1" applyAlignment="1">
      <alignment horizontal="left" vertical="center" wrapText="1"/>
    </xf>
    <xf numFmtId="0" fontId="13" fillId="2" borderId="17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center"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left" vertical="center"/>
    </xf>
    <xf numFmtId="14" fontId="8" fillId="21" borderId="20" xfId="0" applyNumberFormat="1" applyFont="1" applyFill="1" applyBorder="1" applyAlignment="1">
      <alignment horizontal="left" vertical="center" wrapText="1"/>
    </xf>
    <xf numFmtId="0" fontId="23" fillId="15" borderId="0" xfId="0" applyFont="1" applyFill="1">
      <alignment vertical="center"/>
    </xf>
    <xf numFmtId="0" fontId="6" fillId="2" borderId="13" xfId="0" applyFont="1" applyFill="1" applyBorder="1" applyAlignment="1">
      <alignment horizontal="left" vertical="center" wrapText="1"/>
    </xf>
    <xf numFmtId="49" fontId="8" fillId="21" borderId="20" xfId="0" applyNumberFormat="1" applyFont="1" applyFill="1" applyBorder="1" applyAlignment="1">
      <alignment horizontal="left" vertical="center" wrapText="1"/>
    </xf>
    <xf numFmtId="49" fontId="0" fillId="3" borderId="3" xfId="0" applyNumberFormat="1" applyFill="1" applyBorder="1" applyAlignment="1">
      <alignment horizontal="center" vertical="center"/>
    </xf>
    <xf numFmtId="0" fontId="2" fillId="22" borderId="0" xfId="0" applyFont="1" applyFill="1">
      <alignment vertical="center"/>
    </xf>
    <xf numFmtId="0" fontId="13" fillId="2" borderId="13" xfId="0" applyFont="1" applyFill="1" applyBorder="1" applyAlignment="1">
      <alignment horizontal="left" vertical="center" wrapText="1"/>
    </xf>
    <xf numFmtId="0" fontId="2" fillId="7" borderId="0" xfId="0" applyFont="1" applyFill="1" applyAlignment="1">
      <alignment horizontal="left" vertical="center"/>
    </xf>
    <xf numFmtId="0" fontId="2" fillId="2" borderId="19" xfId="0" applyFont="1" applyFill="1" applyBorder="1" applyAlignment="1">
      <alignment horizontal="left" vertical="center" wrapText="1"/>
    </xf>
    <xf numFmtId="0" fontId="2" fillId="2" borderId="20" xfId="0" applyFont="1" applyFill="1" applyBorder="1" applyAlignment="1">
      <alignment horizontal="left" vertical="center" wrapText="1"/>
    </xf>
    <xf numFmtId="0" fontId="2" fillId="2" borderId="23" xfId="0" applyFont="1" applyFill="1" applyBorder="1" applyAlignment="1">
      <alignment horizontal="left" vertical="center" wrapText="1"/>
    </xf>
    <xf numFmtId="14" fontId="22" fillId="21" borderId="20" xfId="0" applyNumberFormat="1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left" vertical="center" wrapText="1"/>
    </xf>
    <xf numFmtId="0" fontId="8" fillId="21" borderId="20" xfId="0" applyFont="1" applyFill="1" applyBorder="1" applyAlignment="1">
      <alignment vertical="center" wrapText="1"/>
    </xf>
    <xf numFmtId="0" fontId="22" fillId="21" borderId="20" xfId="0" applyFont="1" applyFill="1" applyBorder="1" applyAlignment="1">
      <alignment vertical="center" wrapText="1"/>
    </xf>
    <xf numFmtId="0" fontId="8" fillId="21" borderId="0" xfId="0" applyFont="1" applyFill="1" applyBorder="1" applyAlignment="1">
      <alignment vertical="center" wrapText="1"/>
    </xf>
    <xf numFmtId="0" fontId="22" fillId="21" borderId="0" xfId="0" applyFont="1" applyFill="1" applyBorder="1" applyAlignment="1">
      <alignment vertical="center" wrapText="1"/>
    </xf>
    <xf numFmtId="9" fontId="22" fillId="21" borderId="20" xfId="0" applyNumberFormat="1" applyFont="1" applyFill="1" applyBorder="1" applyAlignment="1">
      <alignment horizontal="center" vertical="center" wrapText="1"/>
    </xf>
    <xf numFmtId="0" fontId="13" fillId="2" borderId="2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5" fillId="0" borderId="28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 wrapText="1"/>
    </xf>
    <xf numFmtId="0" fontId="15" fillId="0" borderId="29" xfId="0" applyFont="1" applyFill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 wrapText="1"/>
    </xf>
    <xf numFmtId="0" fontId="18" fillId="19" borderId="30" xfId="0" applyFont="1" applyFill="1" applyBorder="1" applyAlignment="1">
      <alignment horizontal="center" vertical="center"/>
    </xf>
    <xf numFmtId="0" fontId="18" fillId="19" borderId="32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5" xfId="1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</cellXfs>
  <cellStyles count="3">
    <cellStyle name="Normal_Sheet1" xfId="2"/>
    <cellStyle name="常规" xfId="0" builtinId="0"/>
    <cellStyle name="常规 2" xfId="1"/>
  </cellStyles>
  <dxfs count="0"/>
  <tableStyles count="0" defaultTableStyle="TableStyleMedium2" defaultPivotStyle="PivotStyleLight16"/>
  <colors>
    <mruColors>
      <color rgb="FFCCFF66"/>
      <color rgb="FF00CC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26"/>
  <sheetViews>
    <sheetView workbookViewId="0">
      <selection activeCell="B7" sqref="B7"/>
    </sheetView>
  </sheetViews>
  <sheetFormatPr defaultRowHeight="13.5"/>
  <cols>
    <col min="1" max="1" width="4.375" customWidth="1"/>
    <col min="2" max="2" width="40.5" bestFit="1" customWidth="1"/>
  </cols>
  <sheetData>
    <row r="1" spans="1:3">
      <c r="A1" s="8" t="s">
        <v>16</v>
      </c>
    </row>
    <row r="4" spans="1:3">
      <c r="A4" t="s">
        <v>280</v>
      </c>
    </row>
    <row r="5" spans="1:3">
      <c r="A5" t="s">
        <v>281</v>
      </c>
    </row>
    <row r="6" spans="1:3">
      <c r="A6" t="s">
        <v>282</v>
      </c>
    </row>
    <row r="7" spans="1:3">
      <c r="B7" t="s">
        <v>283</v>
      </c>
    </row>
    <row r="8" spans="1:3">
      <c r="A8" t="s">
        <v>52</v>
      </c>
    </row>
    <row r="9" spans="1:3">
      <c r="B9" t="s">
        <v>284</v>
      </c>
    </row>
    <row r="10" spans="1:3">
      <c r="B10" t="s">
        <v>285</v>
      </c>
    </row>
    <row r="11" spans="1:3">
      <c r="A11" t="s">
        <v>286</v>
      </c>
    </row>
    <row r="12" spans="1:3">
      <c r="B12" t="s">
        <v>287</v>
      </c>
    </row>
    <row r="13" spans="1:3">
      <c r="A13" t="s">
        <v>288</v>
      </c>
    </row>
    <row r="14" spans="1:3">
      <c r="B14" t="s">
        <v>289</v>
      </c>
    </row>
    <row r="15" spans="1:3">
      <c r="A15" t="s">
        <v>290</v>
      </c>
      <c r="C15" t="s">
        <v>305</v>
      </c>
    </row>
    <row r="16" spans="1:3">
      <c r="A16" t="s">
        <v>291</v>
      </c>
    </row>
    <row r="17" spans="1:3">
      <c r="B17" t="s">
        <v>303</v>
      </c>
      <c r="C17" t="s">
        <v>296</v>
      </c>
    </row>
    <row r="18" spans="1:3">
      <c r="B18" t="s">
        <v>304</v>
      </c>
      <c r="C18" t="s">
        <v>296</v>
      </c>
    </row>
    <row r="19" spans="1:3">
      <c r="A19" t="s">
        <v>292</v>
      </c>
    </row>
    <row r="20" spans="1:3">
      <c r="A20" t="s">
        <v>298</v>
      </c>
      <c r="B20" t="s">
        <v>299</v>
      </c>
      <c r="C20" t="s">
        <v>296</v>
      </c>
    </row>
    <row r="21" spans="1:3">
      <c r="A21" t="s">
        <v>293</v>
      </c>
    </row>
    <row r="22" spans="1:3">
      <c r="A22" t="s">
        <v>294</v>
      </c>
    </row>
    <row r="23" spans="1:3">
      <c r="A23" t="s">
        <v>298</v>
      </c>
      <c r="B23" t="s">
        <v>300</v>
      </c>
      <c r="C23" t="s">
        <v>296</v>
      </c>
    </row>
    <row r="24" spans="1:3">
      <c r="A24" t="s">
        <v>295</v>
      </c>
    </row>
    <row r="25" spans="1:3">
      <c r="A25" t="s">
        <v>298</v>
      </c>
      <c r="B25" t="s">
        <v>301</v>
      </c>
      <c r="C25" t="s">
        <v>297</v>
      </c>
    </row>
    <row r="26" spans="1:3">
      <c r="A26" t="s">
        <v>298</v>
      </c>
      <c r="B26" t="s">
        <v>302</v>
      </c>
      <c r="C26" t="s">
        <v>296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54"/>
  <sheetViews>
    <sheetView view="pageLayout" topLeftCell="A10" zoomScaleNormal="100" workbookViewId="0">
      <selection activeCell="D10" sqref="D10"/>
    </sheetView>
  </sheetViews>
  <sheetFormatPr defaultRowHeight="13.5"/>
  <cols>
    <col min="1" max="1" width="7.625" customWidth="1"/>
    <col min="2" max="2" width="6.875" customWidth="1"/>
    <col min="3" max="3" width="13.125" customWidth="1"/>
    <col min="4" max="4" width="15" customWidth="1"/>
    <col min="5" max="5" width="15.625" customWidth="1"/>
    <col min="12" max="12" width="14.625" customWidth="1"/>
    <col min="13" max="13" width="17.625" customWidth="1"/>
    <col min="16" max="16" width="10.375" bestFit="1" customWidth="1"/>
  </cols>
  <sheetData>
    <row r="1" spans="1:16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>
      <c r="A3" s="9"/>
      <c r="B3" s="11" t="s">
        <v>17</v>
      </c>
      <c r="C3" s="14" t="s">
        <v>24</v>
      </c>
      <c r="D3" s="12" t="s">
        <v>19</v>
      </c>
      <c r="E3" s="14" t="s">
        <v>23</v>
      </c>
      <c r="F3" s="12" t="s">
        <v>20</v>
      </c>
      <c r="G3" s="14" t="s">
        <v>21</v>
      </c>
      <c r="H3" s="9"/>
      <c r="I3" s="9"/>
      <c r="J3" s="11" t="s">
        <v>17</v>
      </c>
      <c r="K3" s="14" t="s">
        <v>24</v>
      </c>
      <c r="L3" s="12" t="s">
        <v>19</v>
      </c>
      <c r="M3" s="14" t="s">
        <v>23</v>
      </c>
      <c r="N3" s="12" t="s">
        <v>20</v>
      </c>
      <c r="O3" s="14" t="s">
        <v>21</v>
      </c>
      <c r="P3" s="9"/>
    </row>
    <row r="4" spans="1:16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16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6" spans="1:16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1:16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>
      <c r="A9" s="9" t="s">
        <v>25</v>
      </c>
      <c r="B9" s="9"/>
      <c r="C9" s="9"/>
      <c r="D9" s="9"/>
      <c r="E9" s="9"/>
      <c r="F9" s="9"/>
      <c r="G9" s="9"/>
      <c r="I9" s="9" t="s">
        <v>25</v>
      </c>
      <c r="J9" s="9"/>
      <c r="K9" s="9"/>
      <c r="L9" s="9"/>
      <c r="M9" s="9"/>
      <c r="N9" s="9"/>
      <c r="O9" s="9"/>
    </row>
    <row r="10" spans="1:16" ht="27">
      <c r="A10" s="30" t="s">
        <v>27</v>
      </c>
      <c r="B10" s="31" t="s">
        <v>28</v>
      </c>
      <c r="C10" s="31" t="s">
        <v>29</v>
      </c>
      <c r="D10" s="31" t="s">
        <v>30</v>
      </c>
      <c r="E10" s="31" t="s">
        <v>31</v>
      </c>
      <c r="F10" s="31" t="s">
        <v>32</v>
      </c>
      <c r="G10" s="32" t="s">
        <v>33</v>
      </c>
      <c r="H10" s="32" t="s">
        <v>54</v>
      </c>
      <c r="I10" s="30" t="s">
        <v>27</v>
      </c>
      <c r="J10" s="31" t="s">
        <v>28</v>
      </c>
      <c r="K10" s="31" t="s">
        <v>29</v>
      </c>
      <c r="L10" s="31" t="s">
        <v>30</v>
      </c>
      <c r="M10" s="31" t="s">
        <v>31</v>
      </c>
      <c r="N10" s="31" t="s">
        <v>32</v>
      </c>
      <c r="O10" s="32" t="s">
        <v>33</v>
      </c>
      <c r="P10" s="32" t="s">
        <v>54</v>
      </c>
    </row>
    <row r="11" spans="1:16" ht="81">
      <c r="A11" s="21">
        <v>1</v>
      </c>
      <c r="B11" s="22" t="s">
        <v>37</v>
      </c>
      <c r="C11" s="25" t="s">
        <v>39</v>
      </c>
      <c r="D11" s="26" t="s">
        <v>51</v>
      </c>
      <c r="E11" s="27" t="s">
        <v>44</v>
      </c>
      <c r="F11" s="28" t="s">
        <v>48</v>
      </c>
      <c r="G11" s="23" t="s">
        <v>22</v>
      </c>
      <c r="H11" s="13"/>
      <c r="I11" s="21">
        <v>1</v>
      </c>
      <c r="J11" s="22" t="s">
        <v>37</v>
      </c>
      <c r="K11" s="25" t="s">
        <v>39</v>
      </c>
      <c r="L11" s="26" t="s">
        <v>51</v>
      </c>
      <c r="M11" s="27" t="s">
        <v>44</v>
      </c>
      <c r="N11" s="28" t="s">
        <v>48</v>
      </c>
      <c r="O11" s="23" t="s">
        <v>22</v>
      </c>
      <c r="P11" s="38">
        <v>42948</v>
      </c>
    </row>
    <row r="12" spans="1:16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>
      <c r="A13" s="9"/>
      <c r="B13" s="9"/>
      <c r="C13" s="15"/>
      <c r="D13" s="16"/>
      <c r="E13" s="15"/>
      <c r="F13" s="16"/>
      <c r="G13" s="9"/>
      <c r="H13" s="9"/>
      <c r="I13" s="9"/>
      <c r="J13" s="9"/>
      <c r="K13" s="15"/>
      <c r="L13" s="16"/>
      <c r="M13" s="15"/>
      <c r="N13" s="16"/>
      <c r="O13" s="9"/>
      <c r="P13" s="9"/>
    </row>
    <row r="14" spans="1:16">
      <c r="A14" s="9"/>
      <c r="B14" s="9"/>
      <c r="C14" s="17" t="s">
        <v>34</v>
      </c>
      <c r="D14" s="18"/>
      <c r="E14" s="17" t="s">
        <v>35</v>
      </c>
      <c r="F14" s="18"/>
      <c r="G14" s="9"/>
      <c r="H14" s="9"/>
      <c r="I14" s="9"/>
      <c r="J14" s="9"/>
      <c r="K14" s="17" t="s">
        <v>34</v>
      </c>
      <c r="L14" s="18"/>
      <c r="M14" s="17" t="s">
        <v>35</v>
      </c>
      <c r="N14" s="18"/>
      <c r="O14" s="9"/>
      <c r="P14" s="9"/>
    </row>
    <row r="15" spans="1:16">
      <c r="A15" s="9"/>
      <c r="B15" s="9"/>
      <c r="C15" s="17"/>
      <c r="D15" s="18"/>
      <c r="E15" s="17"/>
      <c r="F15" s="18"/>
      <c r="G15" s="9"/>
      <c r="H15" s="9"/>
      <c r="I15" s="9"/>
      <c r="J15" s="9"/>
      <c r="K15" s="17"/>
      <c r="L15" s="18"/>
      <c r="M15" s="17"/>
      <c r="N15" s="18"/>
      <c r="O15" s="9"/>
      <c r="P15" s="9"/>
    </row>
    <row r="16" spans="1:16">
      <c r="A16" s="9"/>
      <c r="B16" s="9"/>
      <c r="C16" s="19"/>
      <c r="D16" s="20"/>
      <c r="E16" s="19"/>
      <c r="F16" s="20"/>
      <c r="G16" s="9"/>
      <c r="H16" s="9"/>
      <c r="I16" s="9"/>
      <c r="J16" s="9"/>
      <c r="K16" s="19"/>
      <c r="L16" s="20"/>
      <c r="M16" s="19"/>
      <c r="N16" s="20"/>
      <c r="O16" s="9"/>
      <c r="P16" s="9"/>
    </row>
    <row r="17" spans="1:16" ht="81">
      <c r="A17" s="21">
        <v>2</v>
      </c>
      <c r="B17" s="22" t="s">
        <v>45</v>
      </c>
      <c r="C17" s="25" t="s">
        <v>46</v>
      </c>
      <c r="D17" s="26" t="s">
        <v>42</v>
      </c>
      <c r="E17" s="27" t="s">
        <v>43</v>
      </c>
      <c r="F17" s="29" t="s">
        <v>50</v>
      </c>
      <c r="G17" s="23" t="s">
        <v>22</v>
      </c>
      <c r="H17" s="13"/>
      <c r="I17" s="21">
        <v>2</v>
      </c>
      <c r="J17" s="22" t="s">
        <v>45</v>
      </c>
      <c r="K17" s="25" t="s">
        <v>46</v>
      </c>
      <c r="L17" s="26" t="s">
        <v>42</v>
      </c>
      <c r="M17" s="27" t="s">
        <v>43</v>
      </c>
      <c r="N17" s="29" t="s">
        <v>50</v>
      </c>
      <c r="O17" s="23" t="s">
        <v>22</v>
      </c>
      <c r="P17" s="38">
        <v>42948</v>
      </c>
    </row>
    <row r="18" spans="1:16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>
      <c r="A19" s="9"/>
      <c r="B19" s="9"/>
      <c r="C19" s="15"/>
      <c r="D19" s="16"/>
      <c r="E19" s="15"/>
      <c r="F19" s="16"/>
      <c r="G19" s="9"/>
      <c r="H19" s="9"/>
      <c r="I19" s="9"/>
      <c r="J19" s="9"/>
      <c r="K19" s="15"/>
      <c r="L19" s="16"/>
      <c r="M19" s="15"/>
      <c r="N19" s="16"/>
      <c r="O19" s="9"/>
      <c r="P19" s="9"/>
    </row>
    <row r="20" spans="1:16">
      <c r="A20" s="9"/>
      <c r="B20" s="9"/>
      <c r="C20" s="17" t="s">
        <v>34</v>
      </c>
      <c r="D20" s="18"/>
      <c r="E20" s="17" t="s">
        <v>35</v>
      </c>
      <c r="F20" s="18"/>
      <c r="G20" s="9"/>
      <c r="H20" s="9"/>
      <c r="I20" s="9"/>
      <c r="J20" s="9"/>
      <c r="K20" s="17" t="s">
        <v>34</v>
      </c>
      <c r="L20" s="18"/>
      <c r="M20" s="17" t="s">
        <v>35</v>
      </c>
      <c r="N20" s="18"/>
      <c r="O20" s="9"/>
      <c r="P20" s="9"/>
    </row>
    <row r="21" spans="1:16">
      <c r="A21" s="9"/>
      <c r="B21" s="9"/>
      <c r="C21" s="17"/>
      <c r="D21" s="18"/>
      <c r="E21" s="17"/>
      <c r="F21" s="18"/>
      <c r="G21" s="9"/>
      <c r="H21" s="9"/>
      <c r="I21" s="9"/>
      <c r="J21" s="9"/>
      <c r="K21" s="17"/>
      <c r="L21" s="18"/>
      <c r="M21" s="17"/>
      <c r="N21" s="18"/>
      <c r="O21" s="9"/>
      <c r="P21" s="9"/>
    </row>
    <row r="22" spans="1:16">
      <c r="A22" s="9"/>
      <c r="B22" s="9"/>
      <c r="C22" s="19"/>
      <c r="D22" s="20"/>
      <c r="E22" s="19"/>
      <c r="F22" s="20"/>
      <c r="G22" s="9"/>
      <c r="H22" s="9"/>
      <c r="I22" s="9"/>
      <c r="J22" s="9"/>
      <c r="K22" s="19"/>
      <c r="L22" s="20"/>
      <c r="M22" s="19"/>
      <c r="N22" s="20"/>
      <c r="O22" s="9"/>
      <c r="P22" s="9"/>
    </row>
    <row r="23" spans="1:16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1:16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1:1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6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1:16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1:16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1:16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1:16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1:16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 spans="1:16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</row>
    <row r="34" spans="1:16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16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1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16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16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16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16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16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 spans="1:16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16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16">
      <c r="A44" s="9"/>
      <c r="B44" s="9"/>
      <c r="C44" s="9"/>
      <c r="D44" s="9"/>
      <c r="E44" s="9"/>
      <c r="F44" s="9"/>
      <c r="G44" s="9"/>
      <c r="H44" s="9"/>
      <c r="I44" s="9"/>
    </row>
    <row r="45" spans="1:16">
      <c r="A45" s="9"/>
      <c r="B45" s="9"/>
      <c r="C45" s="9"/>
      <c r="D45" s="9"/>
      <c r="E45" s="9"/>
      <c r="F45" s="9"/>
      <c r="G45" s="9"/>
      <c r="H45" s="9"/>
      <c r="I45" s="9"/>
    </row>
    <row r="46" spans="1:16">
      <c r="A46" s="9"/>
      <c r="B46" s="9"/>
      <c r="C46" s="9"/>
      <c r="D46" s="9"/>
      <c r="E46" s="9"/>
      <c r="F46" s="9"/>
      <c r="G46" s="9"/>
      <c r="H46" s="9"/>
      <c r="I46" s="9"/>
    </row>
    <row r="47" spans="1:16">
      <c r="A47" s="9"/>
      <c r="B47" s="9"/>
      <c r="C47" s="9"/>
      <c r="D47" s="9"/>
      <c r="E47" s="9"/>
      <c r="F47" s="9"/>
      <c r="G47" s="9"/>
      <c r="H47" s="9"/>
      <c r="I47" s="9"/>
    </row>
    <row r="48" spans="1:16">
      <c r="A48" s="9"/>
      <c r="B48" s="9"/>
      <c r="C48" s="9"/>
      <c r="D48" s="9"/>
      <c r="E48" s="9"/>
      <c r="F48" s="9"/>
      <c r="G48" s="9"/>
      <c r="H48" s="9"/>
      <c r="I48" s="9"/>
    </row>
    <row r="49" spans="1:9">
      <c r="A49" s="9"/>
      <c r="B49" s="9"/>
      <c r="C49" s="9"/>
      <c r="D49" s="9"/>
      <c r="E49" s="9"/>
      <c r="F49" s="9"/>
      <c r="G49" s="9"/>
      <c r="H49" s="9"/>
      <c r="I49" s="9"/>
    </row>
    <row r="50" spans="1:9">
      <c r="A50" s="9"/>
      <c r="B50" s="9"/>
      <c r="C50" s="9"/>
      <c r="D50" s="9"/>
      <c r="E50" s="9"/>
      <c r="F50" s="9"/>
      <c r="G50" s="9"/>
      <c r="H50" s="9"/>
      <c r="I50" s="9"/>
    </row>
    <row r="51" spans="1:9">
      <c r="A51" s="9"/>
      <c r="B51" s="9"/>
      <c r="C51" s="9"/>
      <c r="D51" s="9"/>
      <c r="E51" s="9"/>
      <c r="F51" s="9"/>
      <c r="G51" s="9"/>
      <c r="H51" s="9"/>
      <c r="I51" s="9"/>
    </row>
    <row r="52" spans="1:9">
      <c r="A52" s="9"/>
      <c r="B52" s="9"/>
      <c r="C52" s="9"/>
      <c r="D52" s="9"/>
      <c r="E52" s="9"/>
      <c r="F52" s="9"/>
      <c r="G52" s="9"/>
      <c r="H52" s="9"/>
      <c r="I52" s="9"/>
    </row>
    <row r="53" spans="1:9">
      <c r="A53" s="9"/>
      <c r="B53" s="9"/>
      <c r="C53" s="9"/>
      <c r="D53" s="9"/>
      <c r="E53" s="9"/>
      <c r="F53" s="9"/>
      <c r="G53" s="9"/>
      <c r="H53" s="9"/>
      <c r="I53" s="9"/>
    </row>
    <row r="54" spans="1:9">
      <c r="A54" s="9"/>
      <c r="B54" s="9"/>
      <c r="C54" s="9"/>
      <c r="D54" s="9"/>
      <c r="E54" s="9"/>
      <c r="F54" s="9"/>
      <c r="G54" s="9"/>
      <c r="H54" s="9"/>
      <c r="I54" s="9"/>
    </row>
  </sheetData>
  <phoneticPr fontId="1" type="noConversion"/>
  <pageMargins left="0.7" right="0.7" top="0.75" bottom="0.75" header="0.3" footer="0.3"/>
  <pageSetup paperSize="9" orientation="portrait" r:id="rId1"/>
  <headerFooter>
    <oddHeader>&amp;C更新巡检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54"/>
  <sheetViews>
    <sheetView view="pageLayout" topLeftCell="A4" zoomScaleNormal="100" workbookViewId="0">
      <selection activeCell="D10" sqref="D10"/>
    </sheetView>
  </sheetViews>
  <sheetFormatPr defaultRowHeight="13.5"/>
  <cols>
    <col min="1" max="11" width="7.375" customWidth="1"/>
  </cols>
  <sheetData>
    <row r="1" spans="1:11">
      <c r="A1" s="9"/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>
      <c r="A3" s="9"/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14.25">
      <c r="A4" s="9"/>
      <c r="B4" s="34" t="s">
        <v>55</v>
      </c>
      <c r="C4" s="35" t="s">
        <v>56</v>
      </c>
      <c r="D4" s="36" t="s">
        <v>57</v>
      </c>
      <c r="E4" s="9"/>
      <c r="F4" s="9"/>
      <c r="G4" s="9"/>
      <c r="H4" s="9"/>
      <c r="I4" s="9"/>
      <c r="J4" s="9"/>
      <c r="K4" s="9"/>
    </row>
    <row r="5" spans="1:11">
      <c r="A5" s="9"/>
      <c r="B5" s="9"/>
      <c r="C5" s="9"/>
      <c r="D5" s="9"/>
      <c r="E5" s="9"/>
      <c r="F5" s="9"/>
      <c r="G5" s="9"/>
      <c r="H5" s="9"/>
      <c r="I5" s="9"/>
      <c r="J5" s="9"/>
      <c r="K5" s="9"/>
    </row>
    <row r="6" spans="1:11">
      <c r="A6" s="9"/>
      <c r="B6" s="9"/>
      <c r="C6" s="9"/>
      <c r="D6" s="9"/>
      <c r="E6" s="9"/>
      <c r="F6" s="9"/>
      <c r="G6" s="9"/>
      <c r="H6" s="9"/>
      <c r="I6" s="9"/>
      <c r="J6" s="9"/>
      <c r="K6" s="9"/>
    </row>
    <row r="7" spans="1:11">
      <c r="A7" s="9"/>
      <c r="B7" s="9"/>
      <c r="C7" s="9"/>
      <c r="D7" s="9"/>
      <c r="E7" s="9"/>
      <c r="F7" s="9"/>
      <c r="G7" s="9"/>
      <c r="H7" s="9"/>
      <c r="I7" s="9"/>
      <c r="J7" s="9"/>
      <c r="K7" s="9"/>
    </row>
    <row r="8" spans="1:11" ht="27">
      <c r="A8" s="30" t="s">
        <v>27</v>
      </c>
      <c r="B8" s="31" t="s">
        <v>28</v>
      </c>
      <c r="C8" s="31" t="s">
        <v>29</v>
      </c>
      <c r="D8" s="33" t="s">
        <v>30</v>
      </c>
      <c r="E8" s="33" t="s">
        <v>31</v>
      </c>
      <c r="F8" s="31" t="s">
        <v>32</v>
      </c>
      <c r="G8" s="32" t="s">
        <v>33</v>
      </c>
      <c r="H8" s="32" t="s">
        <v>54</v>
      </c>
      <c r="I8" s="32" t="s">
        <v>60</v>
      </c>
      <c r="J8" s="32" t="s">
        <v>58</v>
      </c>
      <c r="K8" s="32" t="s">
        <v>59</v>
      </c>
    </row>
    <row r="9" spans="1:11" ht="189">
      <c r="A9" s="37">
        <v>1</v>
      </c>
      <c r="B9" s="37" t="s">
        <v>36</v>
      </c>
      <c r="C9" s="37" t="s">
        <v>38</v>
      </c>
      <c r="D9" s="37" t="s">
        <v>42</v>
      </c>
      <c r="E9" s="37" t="s">
        <v>43</v>
      </c>
      <c r="F9" s="37" t="s">
        <v>47</v>
      </c>
      <c r="G9" s="37" t="s">
        <v>22</v>
      </c>
      <c r="H9" s="39">
        <v>42948</v>
      </c>
      <c r="I9" s="39">
        <v>42948</v>
      </c>
      <c r="J9" s="9"/>
      <c r="K9" s="9"/>
    </row>
    <row r="10" spans="1:1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</row>
    <row r="11" spans="1:11" ht="189">
      <c r="A11" s="37">
        <v>2</v>
      </c>
      <c r="B11" s="37" t="s">
        <v>40</v>
      </c>
      <c r="C11" s="37" t="s">
        <v>41</v>
      </c>
      <c r="D11" s="37" t="s">
        <v>42</v>
      </c>
      <c r="E11" s="37" t="s">
        <v>43</v>
      </c>
      <c r="F11" s="37" t="s">
        <v>49</v>
      </c>
      <c r="G11" s="37" t="s">
        <v>22</v>
      </c>
      <c r="H11" s="39">
        <v>42948</v>
      </c>
      <c r="I11" s="39">
        <v>42948</v>
      </c>
      <c r="J11" s="9"/>
      <c r="K11" s="9"/>
    </row>
    <row r="12" spans="1:1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</row>
    <row r="13" spans="1:1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</row>
    <row r="14" spans="1:1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</row>
    <row r="15" spans="1:1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1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</row>
    <row r="17" spans="1:1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1:1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</row>
    <row r="19" spans="1:1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</row>
    <row r="20" spans="1:1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</row>
    <row r="21" spans="1:1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</row>
    <row r="22" spans="1:1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</row>
    <row r="23" spans="1:1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</row>
    <row r="24" spans="1:1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</row>
    <row r="25" spans="1:1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</row>
    <row r="26" spans="1:1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</row>
    <row r="27" spans="1:1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</row>
    <row r="28" spans="1:1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</row>
    <row r="29" spans="1:1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</row>
    <row r="30" spans="1:1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</row>
    <row r="31" spans="1:1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</row>
    <row r="32" spans="1:1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</row>
    <row r="33" spans="1:1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</row>
    <row r="34" spans="1:1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</row>
    <row r="35" spans="1:1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</row>
    <row r="36" spans="1:1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</row>
    <row r="37" spans="1:1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</row>
    <row r="38" spans="1:1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</row>
    <row r="39" spans="1:1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spans="1:1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spans="1:1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</row>
    <row r="42" spans="1:1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</row>
    <row r="43" spans="1:1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</row>
    <row r="44" spans="1:1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</row>
    <row r="45" spans="1:1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</row>
    <row r="46" spans="1:1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</row>
    <row r="47" spans="1:1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</row>
    <row r="48" spans="1:1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</row>
    <row r="49" spans="1:1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</row>
    <row r="50" spans="1:1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</row>
    <row r="51" spans="1:1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</row>
    <row r="52" spans="1:1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</row>
    <row r="53" spans="1:1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</row>
    <row r="54" spans="1:1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</row>
  </sheetData>
  <phoneticPr fontId="1" type="noConversion"/>
  <pageMargins left="0.7" right="0.7" top="0.75" bottom="0.75" header="0.3" footer="0.3"/>
  <pageSetup paperSize="9" orientation="portrait" r:id="rId1"/>
  <headerFooter>
    <oddHeader>&amp;C&amp;16巡检列表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4:I9"/>
  <sheetViews>
    <sheetView view="pageLayout" zoomScaleNormal="100" workbookViewId="0">
      <selection activeCell="D10" sqref="D10"/>
    </sheetView>
  </sheetViews>
  <sheetFormatPr defaultRowHeight="13.5"/>
  <cols>
    <col min="1" max="1" width="9" style="9"/>
    <col min="2" max="2" width="10.5" style="9" bestFit="1" customWidth="1"/>
    <col min="3" max="9" width="9.25" style="9" bestFit="1" customWidth="1"/>
    <col min="10" max="16384" width="9" style="9"/>
  </cols>
  <sheetData>
    <row r="4" spans="1:9">
      <c r="B4" s="40">
        <v>42948</v>
      </c>
      <c r="C4" s="41">
        <v>42949</v>
      </c>
      <c r="D4" s="41">
        <v>42950</v>
      </c>
      <c r="E4" s="41">
        <v>42951</v>
      </c>
      <c r="F4" s="41">
        <v>42952</v>
      </c>
      <c r="G4" s="41">
        <v>42953</v>
      </c>
      <c r="H4" s="41">
        <v>42954</v>
      </c>
      <c r="I4" s="42">
        <v>42955</v>
      </c>
    </row>
    <row r="5" spans="1:9">
      <c r="A5" s="43" t="s">
        <v>61</v>
      </c>
      <c r="B5" s="46"/>
      <c r="C5" s="47"/>
      <c r="D5" s="47"/>
      <c r="E5" s="47"/>
      <c r="F5" s="47"/>
      <c r="G5" s="47"/>
      <c r="H5" s="47"/>
      <c r="I5" s="48"/>
    </row>
    <row r="6" spans="1:9">
      <c r="A6" s="44" t="s">
        <v>62</v>
      </c>
      <c r="B6" s="49"/>
      <c r="C6" s="50"/>
      <c r="D6" s="50"/>
      <c r="E6" s="50"/>
      <c r="F6" s="50"/>
      <c r="G6" s="50"/>
      <c r="H6" s="50"/>
      <c r="I6" s="51"/>
    </row>
    <row r="7" spans="1:9">
      <c r="A7" s="44" t="s">
        <v>63</v>
      </c>
      <c r="B7" s="49"/>
      <c r="C7" s="50"/>
      <c r="D7" s="50"/>
      <c r="E7" s="50"/>
      <c r="F7" s="50"/>
      <c r="G7" s="50"/>
      <c r="H7" s="50"/>
      <c r="I7" s="51"/>
    </row>
    <row r="8" spans="1:9">
      <c r="A8" s="44" t="s">
        <v>64</v>
      </c>
      <c r="B8" s="49"/>
      <c r="C8" s="50"/>
      <c r="D8" s="50"/>
      <c r="E8" s="50"/>
      <c r="F8" s="50"/>
      <c r="G8" s="50"/>
      <c r="H8" s="50"/>
      <c r="I8" s="51"/>
    </row>
    <row r="9" spans="1:9">
      <c r="A9" s="45" t="s">
        <v>65</v>
      </c>
      <c r="B9" s="52"/>
      <c r="C9" s="53"/>
      <c r="D9" s="53"/>
      <c r="E9" s="53"/>
      <c r="F9" s="53"/>
      <c r="G9" s="53"/>
      <c r="H9" s="53"/>
      <c r="I9" s="54"/>
    </row>
  </sheetData>
  <phoneticPr fontId="1" type="noConversion"/>
  <pageMargins left="0.7" right="0.7" top="0.75" bottom="0.75" header="0.3" footer="0.3"/>
  <pageSetup paperSize="9" orientation="portrait" r:id="rId1"/>
  <headerFooter>
    <oddHeader>&amp;C&amp;14巡检统计和分析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54"/>
  <sheetViews>
    <sheetView view="pageLayout" zoomScaleNormal="100" workbookViewId="0">
      <selection activeCell="D10" sqref="D10"/>
    </sheetView>
  </sheetViews>
  <sheetFormatPr defaultRowHeight="13.5"/>
  <cols>
    <col min="2" max="2" width="31" customWidth="1"/>
    <col min="4" max="15" width="2.875" customWidth="1"/>
  </cols>
  <sheetData>
    <row r="1" spans="1:1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>
      <c r="A3" s="9"/>
      <c r="B3" s="12" t="s">
        <v>211</v>
      </c>
      <c r="C3" s="10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ht="14.25" thickBot="1">
      <c r="A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ht="27.75" thickBot="1">
      <c r="A5" s="63" t="s">
        <v>166</v>
      </c>
      <c r="B5" s="64" t="s">
        <v>168</v>
      </c>
      <c r="C5" s="64"/>
      <c r="D5" s="65" t="s">
        <v>225</v>
      </c>
      <c r="E5" s="65" t="s">
        <v>226</v>
      </c>
      <c r="F5" s="65" t="s">
        <v>213</v>
      </c>
      <c r="G5" s="65" t="s">
        <v>214</v>
      </c>
      <c r="H5" s="65" t="s">
        <v>215</v>
      </c>
      <c r="I5" s="65" t="s">
        <v>216</v>
      </c>
      <c r="J5" s="65" t="s">
        <v>217</v>
      </c>
      <c r="K5" s="65" t="s">
        <v>218</v>
      </c>
      <c r="L5" s="65" t="s">
        <v>219</v>
      </c>
      <c r="M5" s="65" t="s">
        <v>220</v>
      </c>
      <c r="N5" s="65" t="s">
        <v>221</v>
      </c>
      <c r="O5" s="65" t="s">
        <v>222</v>
      </c>
    </row>
    <row r="6" spans="1:15">
      <c r="A6" s="9" t="s">
        <v>171</v>
      </c>
      <c r="B6" s="9" t="s">
        <v>173</v>
      </c>
      <c r="C6" s="9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</row>
    <row r="7" spans="1:15">
      <c r="A7" s="9" t="s">
        <v>171</v>
      </c>
      <c r="B7" s="9" t="s">
        <v>175</v>
      </c>
      <c r="C7" s="9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</row>
    <row r="8" spans="1:15">
      <c r="A8" s="9" t="s">
        <v>171</v>
      </c>
      <c r="B8" s="9" t="s">
        <v>177</v>
      </c>
      <c r="C8" s="9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</row>
    <row r="9" spans="1:15">
      <c r="A9" s="9" t="s">
        <v>179</v>
      </c>
      <c r="B9" s="9" t="s">
        <v>181</v>
      </c>
      <c r="C9" s="9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</row>
    <row r="10" spans="1:15">
      <c r="A10" s="9" t="s">
        <v>179</v>
      </c>
      <c r="B10" s="9" t="s">
        <v>183</v>
      </c>
      <c r="C10" s="9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</row>
    <row r="11" spans="1:15">
      <c r="A11" s="9" t="s">
        <v>179</v>
      </c>
      <c r="B11" s="9" t="s">
        <v>185</v>
      </c>
      <c r="C11" s="9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</row>
    <row r="12" spans="1:15">
      <c r="A12" s="9" t="s">
        <v>187</v>
      </c>
      <c r="B12" s="9" t="s">
        <v>189</v>
      </c>
      <c r="C12" s="9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</row>
    <row r="13" spans="1:15">
      <c r="A13" s="9" t="s">
        <v>187</v>
      </c>
      <c r="B13" s="9" t="s">
        <v>191</v>
      </c>
      <c r="C13" s="9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</row>
    <row r="14" spans="1:15">
      <c r="A14" s="9" t="s">
        <v>187</v>
      </c>
      <c r="B14" s="9" t="s">
        <v>193</v>
      </c>
      <c r="C14" s="9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</row>
    <row r="15" spans="1:15">
      <c r="A15" s="9" t="s">
        <v>187</v>
      </c>
      <c r="B15" s="9" t="s">
        <v>195</v>
      </c>
      <c r="C15" s="9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</row>
    <row r="16" spans="1:15">
      <c r="A16" s="9" t="s">
        <v>207</v>
      </c>
      <c r="B16" s="9" t="s">
        <v>197</v>
      </c>
      <c r="C16" s="9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</row>
    <row r="17" spans="1:15">
      <c r="A17" s="9" t="s">
        <v>207</v>
      </c>
      <c r="B17" s="9" t="s">
        <v>201</v>
      </c>
      <c r="C17" s="9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</row>
    <row r="18" spans="1:15">
      <c r="A18" s="9" t="s">
        <v>207</v>
      </c>
      <c r="B18" s="9" t="s">
        <v>199</v>
      </c>
      <c r="C18" s="9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</row>
    <row r="19" spans="1:15">
      <c r="A19" s="9" t="s">
        <v>209</v>
      </c>
      <c r="B19" s="9" t="s">
        <v>203</v>
      </c>
      <c r="C19" s="9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</row>
    <row r="20" spans="1:15">
      <c r="A20" s="9" t="s">
        <v>209</v>
      </c>
      <c r="B20" s="9" t="s">
        <v>205</v>
      </c>
      <c r="C20" s="9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</row>
    <row r="21" spans="1:15">
      <c r="A21" s="9"/>
      <c r="B21" s="9" t="s">
        <v>18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1:15">
      <c r="A22" s="9"/>
      <c r="B22" s="9" t="s">
        <v>161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1:15">
      <c r="A23" s="9"/>
      <c r="B23" s="9" t="s">
        <v>137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1:1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1:1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1:1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1:1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1:1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1:1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1:1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1:1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1:1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1:1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1:1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1:1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1:1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1:1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1:1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1:1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1:1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</row>
    <row r="41" spans="1:1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</row>
    <row r="42" spans="1:1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</row>
    <row r="43" spans="1:1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</row>
    <row r="44" spans="1:1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</row>
    <row r="45" spans="1:1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</row>
    <row r="46" spans="1:1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</row>
    <row r="47" spans="1:1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</row>
    <row r="48" spans="1:1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</row>
    <row r="49" spans="1:1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1:1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</row>
    <row r="51" spans="1:1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</row>
    <row r="52" spans="1:1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1:1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</row>
    <row r="54" spans="1:15">
      <c r="A54" s="9"/>
      <c r="B54" s="9"/>
      <c r="C54" s="9"/>
      <c r="D54" s="9"/>
      <c r="E54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54"/>
  <sheetViews>
    <sheetView view="pageLayout" zoomScaleNormal="100" workbookViewId="0">
      <selection activeCell="D10" sqref="D10"/>
    </sheetView>
  </sheetViews>
  <sheetFormatPr defaultRowHeight="13.5"/>
  <cols>
    <col min="2" max="2" width="31" customWidth="1"/>
    <col min="4" max="5" width="9.375" customWidth="1"/>
  </cols>
  <sheetData>
    <row r="1" spans="1:7">
      <c r="A1" s="9"/>
      <c r="B1" s="9"/>
      <c r="C1" s="9"/>
      <c r="D1" s="9"/>
      <c r="E1" s="9"/>
      <c r="F1" s="9"/>
      <c r="G1" s="9"/>
    </row>
    <row r="2" spans="1:7">
      <c r="A2" s="9"/>
      <c r="B2" s="9"/>
      <c r="C2" s="9"/>
      <c r="D2" s="9"/>
      <c r="E2" s="9"/>
      <c r="F2" s="9"/>
      <c r="G2" s="9"/>
    </row>
    <row r="3" spans="1:7">
      <c r="A3" s="12" t="s">
        <v>230</v>
      </c>
      <c r="B3" s="12" t="s">
        <v>211</v>
      </c>
      <c r="C3" s="10"/>
      <c r="D3" s="12" t="s">
        <v>228</v>
      </c>
      <c r="E3" s="10"/>
      <c r="F3" s="12" t="s">
        <v>231</v>
      </c>
      <c r="G3" s="10"/>
    </row>
    <row r="4" spans="1:7" ht="14.25" thickBot="1">
      <c r="A4" s="9"/>
      <c r="C4" s="9"/>
      <c r="D4" s="9"/>
      <c r="E4" s="9"/>
      <c r="F4" s="9"/>
      <c r="G4" s="9"/>
    </row>
    <row r="5" spans="1:7" ht="14.25" thickBot="1">
      <c r="A5" s="63" t="s">
        <v>166</v>
      </c>
      <c r="B5" s="64" t="s">
        <v>168</v>
      </c>
      <c r="C5" s="64"/>
      <c r="D5" s="173" t="s">
        <v>229</v>
      </c>
      <c r="E5" s="173"/>
      <c r="F5" s="173" t="s">
        <v>227</v>
      </c>
      <c r="G5" s="173"/>
    </row>
    <row r="6" spans="1:7" ht="14.25" thickBot="1">
      <c r="A6" s="9" t="s">
        <v>171</v>
      </c>
      <c r="B6" s="9" t="s">
        <v>173</v>
      </c>
      <c r="C6" s="9"/>
      <c r="D6" s="66"/>
      <c r="E6" s="67"/>
      <c r="F6" s="66"/>
      <c r="G6" s="67"/>
    </row>
    <row r="7" spans="1:7" ht="14.25" thickBot="1">
      <c r="A7" s="9" t="s">
        <v>171</v>
      </c>
      <c r="B7" s="9" t="s">
        <v>175</v>
      </c>
      <c r="C7" s="9"/>
      <c r="D7" s="66"/>
      <c r="E7" s="67"/>
      <c r="F7" s="66"/>
      <c r="G7" s="67"/>
    </row>
    <row r="8" spans="1:7" ht="14.25" thickBot="1">
      <c r="A8" s="9" t="s">
        <v>171</v>
      </c>
      <c r="B8" s="9" t="s">
        <v>177</v>
      </c>
      <c r="C8" s="9"/>
      <c r="D8" s="66"/>
      <c r="E8" s="67"/>
      <c r="F8" s="66"/>
      <c r="G8" s="67"/>
    </row>
    <row r="9" spans="1:7" ht="14.25" thickBot="1">
      <c r="A9" s="9" t="s">
        <v>179</v>
      </c>
      <c r="B9" s="9" t="s">
        <v>181</v>
      </c>
      <c r="C9" s="9"/>
      <c r="D9" s="66"/>
      <c r="E9" s="67"/>
      <c r="F9" s="66"/>
      <c r="G9" s="67"/>
    </row>
    <row r="10" spans="1:7" ht="14.25" thickBot="1">
      <c r="A10" s="9" t="s">
        <v>179</v>
      </c>
      <c r="B10" s="9" t="s">
        <v>183</v>
      </c>
      <c r="C10" s="9"/>
      <c r="D10" s="66"/>
      <c r="E10" s="67"/>
      <c r="F10" s="66"/>
      <c r="G10" s="67"/>
    </row>
    <row r="11" spans="1:7" ht="14.25" thickBot="1">
      <c r="A11" s="9" t="s">
        <v>179</v>
      </c>
      <c r="B11" s="9" t="s">
        <v>185</v>
      </c>
      <c r="C11" s="9"/>
      <c r="D11" s="66"/>
      <c r="E11" s="67"/>
      <c r="F11" s="66"/>
      <c r="G11" s="67"/>
    </row>
    <row r="12" spans="1:7" ht="14.25" thickBot="1">
      <c r="A12" s="9" t="s">
        <v>187</v>
      </c>
      <c r="B12" s="9" t="s">
        <v>189</v>
      </c>
      <c r="C12" s="9"/>
      <c r="D12" s="66"/>
      <c r="E12" s="67"/>
      <c r="F12" s="66"/>
      <c r="G12" s="67"/>
    </row>
    <row r="13" spans="1:7" ht="14.25" thickBot="1">
      <c r="A13" s="9" t="s">
        <v>187</v>
      </c>
      <c r="B13" s="9" t="s">
        <v>191</v>
      </c>
      <c r="C13" s="9"/>
      <c r="D13" s="66"/>
      <c r="E13" s="67"/>
      <c r="F13" s="66"/>
      <c r="G13" s="67"/>
    </row>
    <row r="14" spans="1:7" ht="14.25" thickBot="1">
      <c r="A14" s="9" t="s">
        <v>187</v>
      </c>
      <c r="B14" s="9" t="s">
        <v>193</v>
      </c>
      <c r="C14" s="9"/>
      <c r="D14" s="66"/>
      <c r="E14" s="67"/>
      <c r="F14" s="66"/>
      <c r="G14" s="67"/>
    </row>
    <row r="15" spans="1:7" ht="14.25" thickBot="1">
      <c r="A15" s="9" t="s">
        <v>187</v>
      </c>
      <c r="B15" s="9" t="s">
        <v>195</v>
      </c>
      <c r="C15" s="9"/>
      <c r="D15" s="66"/>
      <c r="E15" s="67"/>
      <c r="F15" s="66"/>
      <c r="G15" s="67"/>
    </row>
    <row r="16" spans="1:7" ht="14.25" thickBot="1">
      <c r="A16" s="9" t="s">
        <v>207</v>
      </c>
      <c r="B16" s="9" t="s">
        <v>197</v>
      </c>
      <c r="C16" s="9"/>
      <c r="D16" s="66"/>
      <c r="E16" s="67"/>
      <c r="F16" s="66"/>
      <c r="G16" s="67"/>
    </row>
    <row r="17" spans="1:7" ht="14.25" thickBot="1">
      <c r="A17" s="9" t="s">
        <v>207</v>
      </c>
      <c r="B17" s="9" t="s">
        <v>201</v>
      </c>
      <c r="C17" s="9"/>
      <c r="D17" s="66"/>
      <c r="E17" s="67"/>
      <c r="F17" s="66"/>
      <c r="G17" s="67"/>
    </row>
    <row r="18" spans="1:7" ht="14.25" thickBot="1">
      <c r="A18" s="9" t="s">
        <v>207</v>
      </c>
      <c r="B18" s="9" t="s">
        <v>199</v>
      </c>
      <c r="C18" s="9"/>
      <c r="D18" s="66"/>
      <c r="E18" s="67"/>
      <c r="F18" s="66"/>
      <c r="G18" s="67"/>
    </row>
    <row r="19" spans="1:7" ht="14.25" thickBot="1">
      <c r="A19" s="9" t="s">
        <v>209</v>
      </c>
      <c r="B19" s="9" t="s">
        <v>203</v>
      </c>
      <c r="C19" s="9"/>
      <c r="D19" s="66"/>
      <c r="E19" s="67"/>
      <c r="F19" s="66"/>
      <c r="G19" s="67"/>
    </row>
    <row r="20" spans="1:7">
      <c r="A20" s="9" t="s">
        <v>209</v>
      </c>
      <c r="B20" s="9" t="s">
        <v>205</v>
      </c>
      <c r="C20" s="9"/>
      <c r="D20" s="66"/>
      <c r="E20" s="67"/>
      <c r="F20" s="66"/>
      <c r="G20" s="67"/>
    </row>
    <row r="21" spans="1:7">
      <c r="A21" s="9"/>
      <c r="B21" s="9"/>
      <c r="C21" s="9"/>
      <c r="D21" s="9"/>
      <c r="E21" s="9"/>
      <c r="F21" s="9"/>
      <c r="G21" s="9"/>
    </row>
    <row r="22" spans="1:7">
      <c r="A22" s="9"/>
      <c r="B22" s="9"/>
      <c r="C22" s="9"/>
      <c r="D22" s="9"/>
      <c r="E22" s="9"/>
      <c r="F22" s="9"/>
      <c r="G22" s="9"/>
    </row>
    <row r="23" spans="1:7">
      <c r="A23" s="9"/>
      <c r="B23" s="9"/>
      <c r="C23" s="9"/>
      <c r="D23" s="9"/>
      <c r="E23" s="9"/>
      <c r="F23" s="9"/>
      <c r="G23" s="9"/>
    </row>
    <row r="24" spans="1:7">
      <c r="A24" s="9"/>
      <c r="B24" s="9"/>
      <c r="C24" s="9"/>
      <c r="D24" s="9"/>
      <c r="E24" s="9"/>
      <c r="F24" s="9"/>
      <c r="G24" s="9"/>
    </row>
    <row r="25" spans="1:7">
      <c r="A25" s="9"/>
      <c r="B25" s="9"/>
      <c r="C25" s="9"/>
      <c r="D25" s="9"/>
      <c r="E25" s="9"/>
      <c r="F25" s="9"/>
      <c r="G25" s="9"/>
    </row>
    <row r="26" spans="1:7">
      <c r="A26" s="9"/>
      <c r="B26" s="9"/>
      <c r="C26" s="9"/>
      <c r="D26" s="9"/>
      <c r="E26" s="9"/>
      <c r="F26" s="9"/>
      <c r="G26" s="9"/>
    </row>
    <row r="27" spans="1:7">
      <c r="A27" s="9"/>
      <c r="B27" s="9"/>
      <c r="C27" s="9"/>
      <c r="D27" s="9"/>
      <c r="E27" s="9"/>
      <c r="F27" s="9"/>
      <c r="G27" s="9"/>
    </row>
    <row r="28" spans="1:7">
      <c r="A28" s="9"/>
      <c r="B28" s="9"/>
      <c r="C28" s="9"/>
      <c r="D28" s="9"/>
      <c r="E28" s="9"/>
      <c r="F28" s="9"/>
      <c r="G28" s="9"/>
    </row>
    <row r="29" spans="1:7">
      <c r="A29" s="9"/>
      <c r="B29" s="9"/>
      <c r="C29" s="9"/>
      <c r="D29" s="9"/>
      <c r="E29" s="9"/>
      <c r="F29" s="9"/>
      <c r="G29" s="9"/>
    </row>
    <row r="30" spans="1:7">
      <c r="A30" s="9"/>
      <c r="B30" s="9"/>
      <c r="C30" s="9"/>
      <c r="D30" s="9"/>
      <c r="E30" s="9"/>
      <c r="F30" s="9"/>
      <c r="G30" s="9"/>
    </row>
    <row r="31" spans="1:7">
      <c r="A31" s="9"/>
      <c r="B31" s="9"/>
      <c r="C31" s="9"/>
      <c r="D31" s="9"/>
      <c r="E31" s="9"/>
      <c r="F31" s="9"/>
      <c r="G31" s="9"/>
    </row>
    <row r="32" spans="1:7">
      <c r="A32" s="9"/>
      <c r="B32" s="9"/>
      <c r="C32" s="9"/>
      <c r="D32" s="9"/>
      <c r="E32" s="9"/>
      <c r="F32" s="9"/>
      <c r="G32" s="9"/>
    </row>
    <row r="33" spans="1:7">
      <c r="A33" s="9"/>
      <c r="B33" s="9"/>
      <c r="C33" s="9"/>
      <c r="D33" s="9"/>
      <c r="E33" s="9"/>
      <c r="F33" s="9"/>
      <c r="G33" s="9"/>
    </row>
    <row r="34" spans="1:7">
      <c r="A34" s="9"/>
      <c r="B34" s="9"/>
      <c r="C34" s="9"/>
      <c r="D34" s="9"/>
      <c r="E34" s="9"/>
      <c r="F34" s="9"/>
      <c r="G34" s="9"/>
    </row>
    <row r="35" spans="1:7">
      <c r="A35" s="9"/>
      <c r="B35" s="9"/>
      <c r="C35" s="9"/>
      <c r="D35" s="9"/>
      <c r="E35" s="9"/>
      <c r="F35" s="9"/>
      <c r="G35" s="9"/>
    </row>
    <row r="36" spans="1:7">
      <c r="A36" s="9"/>
      <c r="B36" s="9"/>
      <c r="C36" s="9"/>
      <c r="D36" s="9"/>
      <c r="E36" s="9"/>
      <c r="F36" s="9"/>
      <c r="G36" s="9"/>
    </row>
    <row r="37" spans="1:7">
      <c r="A37" s="9"/>
      <c r="B37" s="9"/>
      <c r="C37" s="9"/>
      <c r="D37" s="9"/>
      <c r="E37" s="9"/>
      <c r="F37" s="9"/>
      <c r="G37" s="9"/>
    </row>
    <row r="38" spans="1:7">
      <c r="A38" s="9"/>
      <c r="B38" s="9"/>
      <c r="C38" s="9"/>
      <c r="D38" s="9"/>
      <c r="E38" s="9"/>
      <c r="F38" s="9"/>
      <c r="G38" s="9"/>
    </row>
    <row r="39" spans="1:7">
      <c r="A39" s="9"/>
      <c r="B39" s="9"/>
      <c r="C39" s="9"/>
      <c r="D39" s="9"/>
      <c r="E39" s="9"/>
      <c r="F39" s="9"/>
      <c r="G39" s="9"/>
    </row>
    <row r="40" spans="1:7">
      <c r="A40" s="9"/>
      <c r="B40" s="9"/>
      <c r="C40" s="9"/>
      <c r="D40" s="9"/>
      <c r="E40" s="9"/>
      <c r="F40" s="9"/>
      <c r="G40" s="9"/>
    </row>
    <row r="41" spans="1:7">
      <c r="A41" s="9"/>
      <c r="B41" s="9"/>
      <c r="C41" s="9"/>
      <c r="D41" s="9"/>
      <c r="E41" s="9"/>
      <c r="F41" s="9"/>
      <c r="G41" s="9"/>
    </row>
    <row r="42" spans="1:7">
      <c r="A42" s="9"/>
      <c r="B42" s="9"/>
      <c r="C42" s="9"/>
      <c r="D42" s="9"/>
      <c r="E42" s="9"/>
      <c r="F42" s="9"/>
      <c r="G42" s="9"/>
    </row>
    <row r="43" spans="1:7">
      <c r="A43" s="9"/>
      <c r="B43" s="9"/>
      <c r="C43" s="9"/>
      <c r="D43" s="9"/>
      <c r="E43" s="9"/>
      <c r="F43" s="9"/>
      <c r="G43" s="9"/>
    </row>
    <row r="44" spans="1:7">
      <c r="A44" s="9"/>
      <c r="B44" s="9"/>
      <c r="C44" s="9"/>
      <c r="D44" s="9"/>
      <c r="E44" s="9"/>
      <c r="F44" s="9"/>
      <c r="G44" s="9"/>
    </row>
    <row r="45" spans="1:7">
      <c r="A45" s="9"/>
      <c r="B45" s="9"/>
      <c r="C45" s="9"/>
      <c r="D45" s="9"/>
      <c r="E45" s="9"/>
      <c r="F45" s="9"/>
      <c r="G45" s="9"/>
    </row>
    <row r="46" spans="1:7">
      <c r="A46" s="9"/>
      <c r="B46" s="9"/>
      <c r="C46" s="9"/>
      <c r="D46" s="9"/>
      <c r="E46" s="9"/>
      <c r="F46" s="9"/>
      <c r="G46" s="9"/>
    </row>
    <row r="47" spans="1:7">
      <c r="A47" s="9"/>
      <c r="B47" s="9"/>
      <c r="C47" s="9"/>
      <c r="D47" s="9"/>
      <c r="E47" s="9"/>
      <c r="F47" s="9"/>
      <c r="G47" s="9"/>
    </row>
    <row r="48" spans="1:7">
      <c r="A48" s="9"/>
      <c r="B48" s="9"/>
      <c r="C48" s="9"/>
      <c r="D48" s="9"/>
      <c r="E48" s="9"/>
      <c r="F48" s="9"/>
      <c r="G48" s="9"/>
    </row>
    <row r="49" spans="1:7">
      <c r="A49" s="9"/>
      <c r="B49" s="9"/>
      <c r="C49" s="9"/>
      <c r="D49" s="9"/>
      <c r="E49" s="9"/>
      <c r="F49" s="9"/>
      <c r="G49" s="9"/>
    </row>
    <row r="50" spans="1:7">
      <c r="A50" s="9"/>
      <c r="B50" s="9"/>
      <c r="C50" s="9"/>
      <c r="D50" s="9"/>
      <c r="E50" s="9"/>
      <c r="F50" s="9"/>
      <c r="G50" s="9"/>
    </row>
    <row r="51" spans="1:7">
      <c r="A51" s="9"/>
      <c r="B51" s="9"/>
      <c r="C51" s="9"/>
      <c r="D51" s="9"/>
      <c r="E51" s="9"/>
      <c r="F51" s="9"/>
      <c r="G51" s="9"/>
    </row>
    <row r="52" spans="1:7">
      <c r="A52" s="9"/>
      <c r="B52" s="9"/>
      <c r="C52" s="9"/>
      <c r="D52" s="9"/>
      <c r="E52" s="9"/>
      <c r="F52" s="9"/>
      <c r="G52" s="9"/>
    </row>
    <row r="53" spans="1:7">
      <c r="A53" s="9"/>
      <c r="B53" s="9"/>
      <c r="C53" s="9"/>
      <c r="D53" s="9"/>
      <c r="E53" s="9"/>
      <c r="F53" s="9"/>
      <c r="G53" s="9"/>
    </row>
    <row r="54" spans="1:7">
      <c r="A54" s="9"/>
      <c r="B54" s="9"/>
      <c r="C54" s="9"/>
      <c r="D54" s="9"/>
      <c r="E54" s="9"/>
    </row>
  </sheetData>
  <mergeCells count="2">
    <mergeCell ref="D5:E5"/>
    <mergeCell ref="F5:G5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53"/>
  <sheetViews>
    <sheetView view="pageLayout" zoomScaleNormal="100" workbookViewId="0">
      <selection activeCell="D10" sqref="D10"/>
    </sheetView>
  </sheetViews>
  <sheetFormatPr defaultRowHeight="13.5"/>
  <cols>
    <col min="2" max="11" width="7.5" customWidth="1"/>
  </cols>
  <sheetData>
    <row r="1" spans="1:11">
      <c r="A1" s="9"/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>
      <c r="A2" s="9"/>
      <c r="B2" s="9"/>
      <c r="C2" s="9" t="s">
        <v>144</v>
      </c>
      <c r="D2" s="9" t="s">
        <v>146</v>
      </c>
      <c r="E2" s="9" t="s">
        <v>148</v>
      </c>
      <c r="G2" s="9"/>
      <c r="H2" s="9" t="s">
        <v>273</v>
      </c>
      <c r="I2" s="9"/>
      <c r="J2" s="10"/>
      <c r="K2" s="9"/>
    </row>
    <row r="3" spans="1:11">
      <c r="A3" s="9"/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7">
      <c r="A4" s="9"/>
      <c r="B4" s="55" t="s">
        <v>152</v>
      </c>
      <c r="C4" s="55" t="s">
        <v>145</v>
      </c>
      <c r="D4" s="56" t="s">
        <v>147</v>
      </c>
      <c r="E4" s="56" t="s">
        <v>149</v>
      </c>
      <c r="F4" s="59" t="s">
        <v>150</v>
      </c>
      <c r="G4" s="59" t="s">
        <v>151</v>
      </c>
      <c r="H4" s="59" t="s">
        <v>153</v>
      </c>
      <c r="I4" s="59" t="s">
        <v>53</v>
      </c>
      <c r="J4" s="59" t="s">
        <v>154</v>
      </c>
      <c r="K4" s="59" t="s">
        <v>138</v>
      </c>
    </row>
    <row r="5" spans="1:11">
      <c r="A5" s="77" t="s">
        <v>276</v>
      </c>
      <c r="B5" s="13">
        <v>1</v>
      </c>
      <c r="C5" s="13" t="s">
        <v>269</v>
      </c>
      <c r="D5" s="13" t="s">
        <v>270</v>
      </c>
      <c r="E5" s="13" t="s">
        <v>274</v>
      </c>
      <c r="F5" s="13" t="s">
        <v>271</v>
      </c>
      <c r="G5" s="9"/>
      <c r="H5" s="9"/>
      <c r="I5" s="9"/>
      <c r="J5" s="9"/>
      <c r="K5" s="9"/>
    </row>
    <row r="6" spans="1:11">
      <c r="A6" s="9"/>
      <c r="B6" s="13">
        <v>2</v>
      </c>
      <c r="C6" s="13" t="s">
        <v>269</v>
      </c>
      <c r="D6" s="13" t="s">
        <v>270</v>
      </c>
      <c r="E6" s="13" t="s">
        <v>274</v>
      </c>
      <c r="F6" s="13" t="s">
        <v>272</v>
      </c>
      <c r="G6" s="9"/>
      <c r="H6" s="9"/>
      <c r="I6" s="9"/>
      <c r="J6" s="9"/>
      <c r="K6" s="9"/>
    </row>
    <row r="7" spans="1:11">
      <c r="A7" s="9"/>
      <c r="B7" s="13">
        <v>3</v>
      </c>
      <c r="C7" s="13" t="s">
        <v>269</v>
      </c>
      <c r="D7" s="13" t="s">
        <v>270</v>
      </c>
      <c r="E7" s="13" t="s">
        <v>274</v>
      </c>
      <c r="F7" s="13" t="s">
        <v>275</v>
      </c>
      <c r="G7" s="9"/>
      <c r="H7" s="9"/>
      <c r="I7" s="9"/>
      <c r="J7" s="9"/>
      <c r="K7" s="9"/>
    </row>
    <row r="8" spans="1:11">
      <c r="A8" s="9"/>
      <c r="B8" s="9"/>
      <c r="C8" s="9"/>
      <c r="D8" s="9"/>
      <c r="E8" s="9"/>
      <c r="F8" s="9"/>
      <c r="G8" s="9"/>
      <c r="H8" s="9"/>
      <c r="I8" s="9"/>
      <c r="J8" s="9"/>
      <c r="K8" s="9"/>
    </row>
    <row r="9" spans="1:11">
      <c r="A9" s="9"/>
      <c r="B9" s="9"/>
      <c r="C9" s="9"/>
      <c r="D9" s="9"/>
      <c r="E9" s="9"/>
      <c r="F9" s="9"/>
      <c r="G9" s="9"/>
      <c r="H9" s="9"/>
      <c r="I9" s="9"/>
      <c r="J9" s="9"/>
      <c r="K9" s="9"/>
    </row>
    <row r="10" spans="1:1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</row>
    <row r="11" spans="1:1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</row>
    <row r="12" spans="1:11">
      <c r="A12" s="77" t="s">
        <v>276</v>
      </c>
      <c r="B12" s="75" t="s">
        <v>277</v>
      </c>
      <c r="C12" s="9"/>
      <c r="D12" s="9"/>
      <c r="E12" s="9"/>
      <c r="F12" s="9"/>
      <c r="G12" s="9"/>
      <c r="H12" s="9"/>
      <c r="I12" s="9"/>
      <c r="J12" s="9"/>
      <c r="K12" s="9"/>
    </row>
    <row r="13" spans="1:11">
      <c r="A13" s="9"/>
      <c r="B13" s="76" t="s">
        <v>278</v>
      </c>
      <c r="C13" s="9"/>
      <c r="D13" s="9"/>
      <c r="E13" s="9"/>
      <c r="F13" s="9"/>
      <c r="G13" s="9"/>
      <c r="H13" s="9"/>
      <c r="I13" s="9"/>
      <c r="J13" s="9"/>
      <c r="K13" s="9"/>
    </row>
    <row r="14" spans="1:1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</row>
    <row r="15" spans="1:1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11">
      <c r="A16" s="9"/>
      <c r="B16" s="9" t="s">
        <v>279</v>
      </c>
      <c r="C16" s="9"/>
      <c r="D16" s="9"/>
      <c r="E16" s="9"/>
      <c r="F16" s="9"/>
      <c r="G16" s="9"/>
      <c r="H16" s="9"/>
      <c r="I16" s="9"/>
      <c r="J16" s="9"/>
      <c r="K16" s="9"/>
    </row>
    <row r="17" spans="1:1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1:1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</row>
    <row r="19" spans="1:1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</row>
    <row r="20" spans="1:1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</row>
    <row r="21" spans="1:1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</row>
    <row r="22" spans="1:1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</row>
    <row r="23" spans="1:1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</row>
    <row r="24" spans="1:1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</row>
    <row r="25" spans="1:1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</row>
    <row r="26" spans="1:1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</row>
    <row r="27" spans="1:1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</row>
    <row r="28" spans="1:1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</row>
    <row r="29" spans="1:1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</row>
    <row r="30" spans="1:1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</row>
    <row r="31" spans="1:1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</row>
    <row r="32" spans="1:1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</row>
    <row r="33" spans="1:1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</row>
    <row r="34" spans="1:1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</row>
    <row r="35" spans="1:1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</row>
    <row r="36" spans="1:1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</row>
    <row r="37" spans="1:1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</row>
    <row r="38" spans="1:1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</row>
    <row r="39" spans="1:1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spans="1:1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spans="1:1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</row>
    <row r="42" spans="1:1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</row>
    <row r="43" spans="1:1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</row>
    <row r="44" spans="1:1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</row>
    <row r="45" spans="1:1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</row>
    <row r="46" spans="1:1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</row>
    <row r="47" spans="1:1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</row>
    <row r="48" spans="1:1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</row>
    <row r="49" spans="1:1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</row>
    <row r="50" spans="1:1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</row>
    <row r="51" spans="1:1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</row>
    <row r="52" spans="1:1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</row>
    <row r="53" spans="1:1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</row>
  </sheetData>
  <phoneticPr fontId="1" type="noConversion"/>
  <pageMargins left="0.7" right="0.7" top="0.75" bottom="0.75" header="0.3" footer="0.3"/>
  <pageSetup paperSize="9" orientation="portrait" r:id="rId1"/>
  <headerFooter>
    <oddHeader>&amp;C货架检查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C16" sqref="C16"/>
    </sheetView>
  </sheetViews>
  <sheetFormatPr defaultRowHeight="13.5"/>
  <cols>
    <col min="1" max="1" width="17.75" customWidth="1"/>
    <col min="2" max="2" width="24.375" customWidth="1"/>
  </cols>
  <sheetData>
    <row r="1" spans="1:2">
      <c r="A1" s="174" t="s">
        <v>317</v>
      </c>
      <c r="B1" s="103" t="s">
        <v>318</v>
      </c>
    </row>
    <row r="2" spans="1:2">
      <c r="A2" s="174"/>
      <c r="B2" s="103" t="s">
        <v>522</v>
      </c>
    </row>
    <row r="3" spans="1:2">
      <c r="A3" s="174"/>
      <c r="B3" s="103"/>
    </row>
    <row r="4" spans="1:2">
      <c r="A4" s="174"/>
      <c r="B4" s="103"/>
    </row>
    <row r="5" spans="1:2">
      <c r="A5" s="174" t="s">
        <v>523</v>
      </c>
      <c r="B5" s="103" t="s">
        <v>524</v>
      </c>
    </row>
    <row r="6" spans="1:2">
      <c r="A6" s="174"/>
      <c r="B6" s="103" t="s">
        <v>525</v>
      </c>
    </row>
    <row r="7" spans="1:2">
      <c r="A7" s="174"/>
      <c r="B7" s="103" t="s">
        <v>526</v>
      </c>
    </row>
    <row r="8" spans="1:2">
      <c r="A8" s="174"/>
      <c r="B8" s="103" t="s">
        <v>527</v>
      </c>
    </row>
    <row r="9" spans="1:2">
      <c r="A9" s="174"/>
      <c r="B9" s="103"/>
    </row>
    <row r="10" spans="1:2">
      <c r="A10" s="174" t="s">
        <v>528</v>
      </c>
      <c r="B10" s="103" t="s">
        <v>529</v>
      </c>
    </row>
    <row r="11" spans="1:2">
      <c r="A11" s="174"/>
      <c r="B11" s="103" t="s">
        <v>530</v>
      </c>
    </row>
    <row r="12" spans="1:2">
      <c r="A12" s="174"/>
      <c r="B12" s="103" t="s">
        <v>531</v>
      </c>
    </row>
    <row r="13" spans="1:2">
      <c r="A13" s="174"/>
      <c r="B13" s="103" t="s">
        <v>532</v>
      </c>
    </row>
    <row r="14" spans="1:2">
      <c r="A14" s="174"/>
      <c r="B14" s="103" t="s">
        <v>533</v>
      </c>
    </row>
    <row r="15" spans="1:2">
      <c r="A15" s="174"/>
      <c r="B15" s="103"/>
    </row>
    <row r="16" spans="1:2">
      <c r="A16" s="175" t="s">
        <v>536</v>
      </c>
      <c r="B16" s="103" t="s">
        <v>534</v>
      </c>
    </row>
    <row r="17" spans="1:2">
      <c r="A17" s="176"/>
      <c r="B17" s="103" t="s">
        <v>535</v>
      </c>
    </row>
    <row r="18" spans="1:2">
      <c r="A18" s="177"/>
      <c r="B18" s="103"/>
    </row>
    <row r="19" spans="1:2">
      <c r="A19" s="103"/>
      <c r="B19" s="103"/>
    </row>
    <row r="20" spans="1:2">
      <c r="A20" s="103"/>
      <c r="B20" s="103"/>
    </row>
    <row r="21" spans="1:2">
      <c r="A21" s="103"/>
      <c r="B21" s="103"/>
    </row>
    <row r="22" spans="1:2">
      <c r="A22" s="103"/>
      <c r="B22" s="103"/>
    </row>
    <row r="23" spans="1:2">
      <c r="A23" s="103"/>
      <c r="B23" s="103"/>
    </row>
    <row r="24" spans="1:2">
      <c r="A24" s="103"/>
      <c r="B24" s="103"/>
    </row>
    <row r="25" spans="1:2">
      <c r="A25" s="103"/>
      <c r="B25" s="103"/>
    </row>
    <row r="26" spans="1:2">
      <c r="A26" s="103"/>
      <c r="B26" s="103"/>
    </row>
  </sheetData>
  <mergeCells count="4">
    <mergeCell ref="A1:A4"/>
    <mergeCell ref="A5:A9"/>
    <mergeCell ref="A10:A15"/>
    <mergeCell ref="A16:A18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E20" activeCellId="2" sqref="E9 E15 E20"/>
    </sheetView>
  </sheetViews>
  <sheetFormatPr defaultRowHeight="13.5"/>
  <cols>
    <col min="2" max="2" width="21" customWidth="1"/>
    <col min="3" max="3" width="22.375" customWidth="1"/>
    <col min="4" max="4" width="69.5" customWidth="1"/>
    <col min="6" max="6" width="57.125" customWidth="1"/>
  </cols>
  <sheetData>
    <row r="1" spans="1:6" ht="24">
      <c r="A1" s="80" t="s">
        <v>26</v>
      </c>
      <c r="B1" s="80" t="s">
        <v>319</v>
      </c>
      <c r="C1" s="80" t="s">
        <v>320</v>
      </c>
      <c r="D1" s="80" t="s">
        <v>321</v>
      </c>
      <c r="E1" s="80" t="s">
        <v>322</v>
      </c>
      <c r="F1" s="80" t="s">
        <v>323</v>
      </c>
    </row>
    <row r="2" spans="1:6">
      <c r="A2" s="81">
        <v>1</v>
      </c>
      <c r="B2" s="181" t="s">
        <v>324</v>
      </c>
      <c r="C2" s="82" t="s">
        <v>325</v>
      </c>
      <c r="D2" s="82" t="s">
        <v>326</v>
      </c>
      <c r="E2" s="83">
        <v>15000</v>
      </c>
      <c r="F2" s="84" t="s">
        <v>327</v>
      </c>
    </row>
    <row r="3" spans="1:6" ht="24">
      <c r="A3" s="81">
        <v>2</v>
      </c>
      <c r="B3" s="181"/>
      <c r="C3" s="82" t="s">
        <v>328</v>
      </c>
      <c r="D3" s="82" t="s">
        <v>329</v>
      </c>
      <c r="E3" s="83">
        <v>35000</v>
      </c>
      <c r="F3" s="84"/>
    </row>
    <row r="4" spans="1:6">
      <c r="A4" s="81">
        <v>3</v>
      </c>
      <c r="B4" s="181"/>
      <c r="C4" s="82" t="s">
        <v>330</v>
      </c>
      <c r="D4" s="82" t="s">
        <v>331</v>
      </c>
      <c r="E4" s="83">
        <v>10000</v>
      </c>
      <c r="F4" s="84"/>
    </row>
    <row r="5" spans="1:6">
      <c r="A5" s="81">
        <v>4</v>
      </c>
      <c r="B5" s="181"/>
      <c r="C5" s="82" t="s">
        <v>332</v>
      </c>
      <c r="D5" s="82" t="s">
        <v>333</v>
      </c>
      <c r="E5" s="83">
        <v>20000</v>
      </c>
      <c r="F5" s="84"/>
    </row>
    <row r="6" spans="1:6">
      <c r="A6" s="81">
        <v>5</v>
      </c>
      <c r="B6" s="181"/>
      <c r="C6" s="82" t="s">
        <v>334</v>
      </c>
      <c r="D6" s="82" t="s">
        <v>335</v>
      </c>
      <c r="E6" s="83">
        <v>20000</v>
      </c>
      <c r="F6" s="84"/>
    </row>
    <row r="7" spans="1:6" ht="24">
      <c r="A7" s="81">
        <v>6</v>
      </c>
      <c r="B7" s="181"/>
      <c r="C7" s="82" t="s">
        <v>336</v>
      </c>
      <c r="D7" s="82" t="s">
        <v>337</v>
      </c>
      <c r="E7" s="83">
        <v>50000</v>
      </c>
      <c r="F7" s="84"/>
    </row>
    <row r="8" spans="1:6">
      <c r="A8" s="81">
        <v>7</v>
      </c>
      <c r="B8" s="181"/>
      <c r="C8" s="82" t="s">
        <v>338</v>
      </c>
      <c r="D8" s="82" t="s">
        <v>339</v>
      </c>
      <c r="E8" s="83">
        <v>35000</v>
      </c>
      <c r="F8" s="84"/>
    </row>
    <row r="9" spans="1:6">
      <c r="A9" s="81">
        <v>8</v>
      </c>
      <c r="B9" s="178" t="s">
        <v>340</v>
      </c>
      <c r="C9" s="179"/>
      <c r="D9" s="180"/>
      <c r="E9" s="85">
        <f>SUM(E2:E8)</f>
        <v>185000</v>
      </c>
      <c r="F9" s="86"/>
    </row>
    <row r="10" spans="1:6" ht="24">
      <c r="A10" s="81">
        <v>9</v>
      </c>
      <c r="B10" s="181" t="s">
        <v>341</v>
      </c>
      <c r="C10" s="82" t="s">
        <v>342</v>
      </c>
      <c r="D10" s="82" t="s">
        <v>343</v>
      </c>
      <c r="E10" s="83">
        <v>80000</v>
      </c>
      <c r="F10" s="84"/>
    </row>
    <row r="11" spans="1:6">
      <c r="A11" s="81">
        <v>10</v>
      </c>
      <c r="B11" s="181"/>
      <c r="C11" s="82" t="s">
        <v>344</v>
      </c>
      <c r="D11" s="82" t="s">
        <v>345</v>
      </c>
      <c r="E11" s="83">
        <v>20000</v>
      </c>
      <c r="F11" s="84"/>
    </row>
    <row r="12" spans="1:6">
      <c r="A12" s="81">
        <v>11</v>
      </c>
      <c r="B12" s="181"/>
      <c r="C12" s="82" t="s">
        <v>346</v>
      </c>
      <c r="D12" s="82" t="s">
        <v>347</v>
      </c>
      <c r="E12" s="83">
        <v>25000</v>
      </c>
      <c r="F12" s="84"/>
    </row>
    <row r="13" spans="1:6" ht="24">
      <c r="A13" s="81">
        <v>12</v>
      </c>
      <c r="B13" s="181"/>
      <c r="C13" s="82" t="s">
        <v>348</v>
      </c>
      <c r="D13" s="82" t="s">
        <v>349</v>
      </c>
      <c r="E13" s="83">
        <v>100000</v>
      </c>
      <c r="F13" s="84"/>
    </row>
    <row r="14" spans="1:6" ht="24">
      <c r="A14" s="81">
        <v>13</v>
      </c>
      <c r="B14" s="181"/>
      <c r="C14" s="82" t="s">
        <v>350</v>
      </c>
      <c r="D14" s="82" t="s">
        <v>351</v>
      </c>
      <c r="E14" s="83">
        <v>65000</v>
      </c>
      <c r="F14" s="84"/>
    </row>
    <row r="15" spans="1:6">
      <c r="A15" s="81">
        <v>14</v>
      </c>
      <c r="B15" s="178" t="s">
        <v>352</v>
      </c>
      <c r="C15" s="179"/>
      <c r="D15" s="180"/>
      <c r="E15" s="87">
        <f>SUM(E10:E14)</f>
        <v>290000</v>
      </c>
      <c r="F15" s="86"/>
    </row>
    <row r="16" spans="1:6">
      <c r="A16" s="81">
        <v>15</v>
      </c>
      <c r="B16" s="182" t="s">
        <v>353</v>
      </c>
      <c r="C16" s="82" t="s">
        <v>354</v>
      </c>
      <c r="D16" s="82" t="s">
        <v>355</v>
      </c>
      <c r="E16" s="83" t="s">
        <v>356</v>
      </c>
      <c r="F16" s="84"/>
    </row>
    <row r="17" spans="1:6">
      <c r="A17" s="81">
        <v>16</v>
      </c>
      <c r="B17" s="183"/>
      <c r="C17" s="82" t="s">
        <v>357</v>
      </c>
      <c r="D17" s="82" t="s">
        <v>358</v>
      </c>
      <c r="E17" s="83" t="s">
        <v>359</v>
      </c>
      <c r="F17" s="84" t="s">
        <v>360</v>
      </c>
    </row>
    <row r="18" spans="1:6" ht="60">
      <c r="A18" s="81">
        <v>17</v>
      </c>
      <c r="B18" s="183"/>
      <c r="C18" s="82" t="s">
        <v>361</v>
      </c>
      <c r="D18" s="82" t="s">
        <v>362</v>
      </c>
      <c r="E18" s="83" t="s">
        <v>363</v>
      </c>
      <c r="F18" s="88" t="s">
        <v>364</v>
      </c>
    </row>
    <row r="19" spans="1:6" ht="24">
      <c r="A19" s="81">
        <v>18</v>
      </c>
      <c r="B19" s="184"/>
      <c r="C19" s="82" t="s">
        <v>365</v>
      </c>
      <c r="D19" s="82" t="s">
        <v>366</v>
      </c>
      <c r="E19" s="83" t="s">
        <v>367</v>
      </c>
      <c r="F19" s="88" t="s">
        <v>368</v>
      </c>
    </row>
    <row r="20" spans="1:6">
      <c r="A20" s="81">
        <v>19</v>
      </c>
      <c r="B20" s="178" t="s">
        <v>369</v>
      </c>
      <c r="C20" s="179"/>
      <c r="D20" s="180"/>
      <c r="E20" s="85" t="s">
        <v>370</v>
      </c>
      <c r="F20" s="86"/>
    </row>
    <row r="26" spans="1:6" ht="24">
      <c r="A26" s="80" t="s">
        <v>26</v>
      </c>
      <c r="B26" s="80" t="s">
        <v>319</v>
      </c>
      <c r="C26" s="80" t="s">
        <v>320</v>
      </c>
      <c r="D26" s="80" t="s">
        <v>321</v>
      </c>
      <c r="E26" s="80" t="s">
        <v>371</v>
      </c>
      <c r="F26" s="80" t="s">
        <v>372</v>
      </c>
    </row>
    <row r="27" spans="1:6">
      <c r="A27" s="81">
        <v>1</v>
      </c>
      <c r="B27" s="181" t="s">
        <v>324</v>
      </c>
      <c r="C27" s="82" t="s">
        <v>325</v>
      </c>
      <c r="D27" s="82" t="s">
        <v>326</v>
      </c>
      <c r="E27" s="83">
        <v>15000</v>
      </c>
      <c r="F27" s="84" t="s">
        <v>373</v>
      </c>
    </row>
    <row r="28" spans="1:6" ht="24">
      <c r="A28" s="81">
        <v>2</v>
      </c>
      <c r="B28" s="181"/>
      <c r="C28" s="82" t="s">
        <v>328</v>
      </c>
      <c r="D28" s="82" t="s">
        <v>329</v>
      </c>
      <c r="E28" s="83">
        <v>35000</v>
      </c>
      <c r="F28" s="84"/>
    </row>
    <row r="29" spans="1:6">
      <c r="A29" s="81">
        <v>3</v>
      </c>
      <c r="B29" s="181"/>
      <c r="C29" s="82" t="s">
        <v>330</v>
      </c>
      <c r="D29" s="82" t="s">
        <v>331</v>
      </c>
      <c r="E29" s="83">
        <v>10000</v>
      </c>
      <c r="F29" s="84"/>
    </row>
    <row r="30" spans="1:6">
      <c r="A30" s="81">
        <v>4</v>
      </c>
      <c r="B30" s="181"/>
      <c r="C30" s="82" t="s">
        <v>332</v>
      </c>
      <c r="D30" s="82" t="s">
        <v>333</v>
      </c>
      <c r="E30" s="83">
        <v>20000</v>
      </c>
      <c r="F30" s="84"/>
    </row>
    <row r="31" spans="1:6">
      <c r="A31" s="81">
        <v>5</v>
      </c>
      <c r="B31" s="181"/>
      <c r="C31" s="82" t="s">
        <v>334</v>
      </c>
      <c r="D31" s="82" t="s">
        <v>335</v>
      </c>
      <c r="E31" s="83">
        <v>20000</v>
      </c>
      <c r="F31" s="84"/>
    </row>
    <row r="32" spans="1:6" ht="24">
      <c r="A32" s="81">
        <v>6</v>
      </c>
      <c r="B32" s="181"/>
      <c r="C32" s="82" t="s">
        <v>336</v>
      </c>
      <c r="D32" s="82" t="s">
        <v>337</v>
      </c>
      <c r="E32" s="83">
        <v>50000</v>
      </c>
      <c r="F32" s="84"/>
    </row>
    <row r="33" spans="1:6">
      <c r="A33" s="81">
        <v>7</v>
      </c>
      <c r="B33" s="181"/>
      <c r="C33" s="82" t="s">
        <v>338</v>
      </c>
      <c r="D33" s="82" t="s">
        <v>339</v>
      </c>
      <c r="E33" s="83">
        <v>35000</v>
      </c>
      <c r="F33" s="84"/>
    </row>
    <row r="34" spans="1:6">
      <c r="A34" s="81">
        <v>8</v>
      </c>
      <c r="B34" s="178" t="s">
        <v>340</v>
      </c>
      <c r="C34" s="179"/>
      <c r="D34" s="180"/>
      <c r="E34" s="85">
        <f>SUM(E27:E33)</f>
        <v>185000</v>
      </c>
      <c r="F34" s="86"/>
    </row>
    <row r="35" spans="1:6">
      <c r="A35" s="81">
        <v>9</v>
      </c>
      <c r="B35" s="181" t="s">
        <v>374</v>
      </c>
      <c r="C35" s="82" t="s">
        <v>325</v>
      </c>
      <c r="D35" s="82" t="s">
        <v>326</v>
      </c>
      <c r="E35" s="83">
        <v>25000</v>
      </c>
      <c r="F35" s="84"/>
    </row>
    <row r="36" spans="1:6" ht="24">
      <c r="A36" s="81">
        <v>10</v>
      </c>
      <c r="B36" s="181"/>
      <c r="C36" s="82" t="s">
        <v>328</v>
      </c>
      <c r="D36" s="82" t="s">
        <v>329</v>
      </c>
      <c r="E36" s="83">
        <v>50000</v>
      </c>
      <c r="F36" s="84"/>
    </row>
    <row r="37" spans="1:6">
      <c r="A37" s="81">
        <v>11</v>
      </c>
      <c r="B37" s="181"/>
      <c r="C37" s="82" t="s">
        <v>330</v>
      </c>
      <c r="D37" s="82" t="s">
        <v>331</v>
      </c>
      <c r="E37" s="83">
        <v>30000</v>
      </c>
      <c r="F37" s="84"/>
    </row>
    <row r="38" spans="1:6">
      <c r="A38" s="81">
        <v>12</v>
      </c>
      <c r="B38" s="181"/>
      <c r="C38" s="82" t="s">
        <v>332</v>
      </c>
      <c r="D38" s="82" t="s">
        <v>333</v>
      </c>
      <c r="E38" s="83">
        <v>30000</v>
      </c>
      <c r="F38" s="84"/>
    </row>
    <row r="39" spans="1:6">
      <c r="A39" s="81">
        <v>13</v>
      </c>
      <c r="B39" s="181"/>
      <c r="C39" s="82" t="s">
        <v>334</v>
      </c>
      <c r="D39" s="82" t="s">
        <v>335</v>
      </c>
      <c r="E39" s="83">
        <v>20000</v>
      </c>
      <c r="F39" s="84"/>
    </row>
    <row r="40" spans="1:6" ht="24">
      <c r="A40" s="81">
        <v>14</v>
      </c>
      <c r="B40" s="181"/>
      <c r="C40" s="82" t="s">
        <v>336</v>
      </c>
      <c r="D40" s="82" t="s">
        <v>337</v>
      </c>
      <c r="E40" s="83">
        <v>70000</v>
      </c>
      <c r="F40" s="84"/>
    </row>
    <row r="41" spans="1:6">
      <c r="A41" s="81">
        <v>15</v>
      </c>
      <c r="B41" s="181"/>
      <c r="C41" s="82" t="s">
        <v>338</v>
      </c>
      <c r="D41" s="82" t="s">
        <v>339</v>
      </c>
      <c r="E41" s="83">
        <v>30000</v>
      </c>
      <c r="F41" s="84"/>
    </row>
    <row r="42" spans="1:6">
      <c r="A42" s="81">
        <v>16</v>
      </c>
      <c r="B42" s="178" t="s">
        <v>375</v>
      </c>
      <c r="C42" s="179"/>
      <c r="D42" s="180"/>
      <c r="E42" s="87">
        <f>SUM(E35:E41)</f>
        <v>255000</v>
      </c>
      <c r="F42" s="86"/>
    </row>
    <row r="43" spans="1:6" ht="24">
      <c r="A43" s="81">
        <v>17</v>
      </c>
      <c r="B43" s="181" t="s">
        <v>341</v>
      </c>
      <c r="C43" s="82" t="s">
        <v>342</v>
      </c>
      <c r="D43" s="82" t="s">
        <v>343</v>
      </c>
      <c r="E43" s="83">
        <v>80000</v>
      </c>
      <c r="F43" s="84"/>
    </row>
    <row r="44" spans="1:6">
      <c r="A44" s="81">
        <v>18</v>
      </c>
      <c r="B44" s="181"/>
      <c r="C44" s="82" t="s">
        <v>344</v>
      </c>
      <c r="D44" s="82" t="s">
        <v>345</v>
      </c>
      <c r="E44" s="83">
        <v>20000</v>
      </c>
      <c r="F44" s="84"/>
    </row>
    <row r="45" spans="1:6">
      <c r="A45" s="81">
        <v>19</v>
      </c>
      <c r="B45" s="181"/>
      <c r="C45" s="82" t="s">
        <v>376</v>
      </c>
      <c r="D45" s="82" t="s">
        <v>377</v>
      </c>
      <c r="E45" s="83">
        <v>20000</v>
      </c>
      <c r="F45" s="84"/>
    </row>
    <row r="46" spans="1:6">
      <c r="A46" s="81">
        <v>20</v>
      </c>
      <c r="B46" s="181"/>
      <c r="C46" s="82" t="s">
        <v>346</v>
      </c>
      <c r="D46" s="82" t="s">
        <v>347</v>
      </c>
      <c r="E46" s="83">
        <v>25000</v>
      </c>
      <c r="F46" s="84"/>
    </row>
    <row r="47" spans="1:6" ht="24">
      <c r="A47" s="81">
        <v>21</v>
      </c>
      <c r="B47" s="181"/>
      <c r="C47" s="82" t="s">
        <v>348</v>
      </c>
      <c r="D47" s="82" t="s">
        <v>349</v>
      </c>
      <c r="E47" s="83">
        <v>100000</v>
      </c>
      <c r="F47" s="84"/>
    </row>
    <row r="48" spans="1:6" ht="24">
      <c r="A48" s="81">
        <v>22</v>
      </c>
      <c r="B48" s="181"/>
      <c r="C48" s="82" t="s">
        <v>350</v>
      </c>
      <c r="D48" s="82" t="s">
        <v>351</v>
      </c>
      <c r="E48" s="83">
        <v>65000</v>
      </c>
      <c r="F48" s="84"/>
    </row>
    <row r="49" spans="1:6">
      <c r="A49" s="81">
        <v>23</v>
      </c>
      <c r="B49" s="178" t="s">
        <v>352</v>
      </c>
      <c r="C49" s="179"/>
      <c r="D49" s="180"/>
      <c r="E49" s="87">
        <f>SUM(E43:E48)</f>
        <v>310000</v>
      </c>
      <c r="F49" s="86"/>
    </row>
    <row r="50" spans="1:6">
      <c r="A50" s="81">
        <v>24</v>
      </c>
      <c r="B50" s="182" t="s">
        <v>353</v>
      </c>
      <c r="C50" s="82" t="s">
        <v>354</v>
      </c>
      <c r="D50" s="82" t="s">
        <v>355</v>
      </c>
      <c r="E50" s="83" t="s">
        <v>378</v>
      </c>
      <c r="F50" s="84" t="s">
        <v>379</v>
      </c>
    </row>
    <row r="51" spans="1:6">
      <c r="A51" s="81">
        <v>25</v>
      </c>
      <c r="B51" s="183"/>
      <c r="C51" s="82" t="s">
        <v>357</v>
      </c>
      <c r="D51" s="82" t="s">
        <v>358</v>
      </c>
      <c r="E51" s="83" t="s">
        <v>380</v>
      </c>
      <c r="F51" s="84" t="s">
        <v>381</v>
      </c>
    </row>
    <row r="52" spans="1:6" ht="60">
      <c r="A52" s="81">
        <v>26</v>
      </c>
      <c r="B52" s="183"/>
      <c r="C52" s="82" t="s">
        <v>361</v>
      </c>
      <c r="D52" s="82" t="s">
        <v>382</v>
      </c>
      <c r="E52" s="83" t="s">
        <v>383</v>
      </c>
      <c r="F52" s="84"/>
    </row>
    <row r="53" spans="1:6">
      <c r="A53" s="81">
        <v>27</v>
      </c>
      <c r="B53" s="184"/>
      <c r="C53" s="82" t="s">
        <v>365</v>
      </c>
      <c r="D53" s="82" t="s">
        <v>366</v>
      </c>
      <c r="E53" s="83" t="s">
        <v>384</v>
      </c>
      <c r="F53" s="84"/>
    </row>
    <row r="54" spans="1:6" ht="24">
      <c r="A54" s="81">
        <v>28</v>
      </c>
      <c r="B54" s="178" t="s">
        <v>369</v>
      </c>
      <c r="C54" s="179"/>
      <c r="D54" s="180"/>
      <c r="E54" s="85" t="s">
        <v>385</v>
      </c>
      <c r="F54" s="86"/>
    </row>
  </sheetData>
  <mergeCells count="14">
    <mergeCell ref="B50:B53"/>
    <mergeCell ref="B54:D54"/>
    <mergeCell ref="B27:B33"/>
    <mergeCell ref="B34:D34"/>
    <mergeCell ref="B35:B41"/>
    <mergeCell ref="B42:D42"/>
    <mergeCell ref="B43:B48"/>
    <mergeCell ref="B49:D49"/>
    <mergeCell ref="B20:D20"/>
    <mergeCell ref="B2:B8"/>
    <mergeCell ref="B9:D9"/>
    <mergeCell ref="B10:B14"/>
    <mergeCell ref="B15:D15"/>
    <mergeCell ref="B16:B19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"/>
  <sheetViews>
    <sheetView workbookViewId="0">
      <selection activeCell="C19" sqref="C19"/>
    </sheetView>
  </sheetViews>
  <sheetFormatPr defaultRowHeight="13.5"/>
  <cols>
    <col min="1" max="1" width="16.5" customWidth="1"/>
    <col min="2" max="2" width="27.75" customWidth="1"/>
    <col min="3" max="3" width="126.125" customWidth="1"/>
  </cols>
  <sheetData>
    <row r="1" spans="1:3">
      <c r="A1" s="89" t="s">
        <v>386</v>
      </c>
      <c r="B1" s="89" t="s">
        <v>387</v>
      </c>
      <c r="C1" s="89" t="s">
        <v>388</v>
      </c>
    </row>
    <row r="2" spans="1:3">
      <c r="A2" s="191" t="s">
        <v>389</v>
      </c>
      <c r="B2" s="90" t="s">
        <v>390</v>
      </c>
      <c r="C2" s="91" t="s">
        <v>391</v>
      </c>
    </row>
    <row r="3" spans="1:3">
      <c r="A3" s="191"/>
      <c r="B3" s="90" t="s">
        <v>392</v>
      </c>
      <c r="C3" s="91" t="s">
        <v>393</v>
      </c>
    </row>
    <row r="4" spans="1:3">
      <c r="A4" s="192"/>
      <c r="B4" s="90" t="s">
        <v>394</v>
      </c>
      <c r="C4" s="91" t="s">
        <v>395</v>
      </c>
    </row>
    <row r="5" spans="1:3">
      <c r="A5" s="187"/>
      <c r="B5" s="92" t="s">
        <v>396</v>
      </c>
      <c r="C5" s="93" t="s">
        <v>397</v>
      </c>
    </row>
    <row r="6" spans="1:3">
      <c r="A6" s="188" t="s">
        <v>398</v>
      </c>
      <c r="B6" s="92" t="s">
        <v>399</v>
      </c>
      <c r="C6" s="94" t="s">
        <v>400</v>
      </c>
    </row>
    <row r="7" spans="1:3">
      <c r="A7" s="189"/>
      <c r="B7" s="92" t="s">
        <v>401</v>
      </c>
      <c r="C7" s="94" t="s">
        <v>402</v>
      </c>
    </row>
    <row r="8" spans="1:3">
      <c r="A8" s="189"/>
      <c r="B8" s="92" t="s">
        <v>403</v>
      </c>
      <c r="C8" s="94" t="s">
        <v>404</v>
      </c>
    </row>
    <row r="9" spans="1:3">
      <c r="A9" s="189"/>
      <c r="B9" s="92" t="s">
        <v>405</v>
      </c>
      <c r="C9" s="94" t="s">
        <v>406</v>
      </c>
    </row>
    <row r="10" spans="1:3">
      <c r="A10" s="189"/>
      <c r="B10" s="95" t="s">
        <v>407</v>
      </c>
      <c r="C10" s="94" t="s">
        <v>408</v>
      </c>
    </row>
    <row r="11" spans="1:3">
      <c r="A11" s="190"/>
      <c r="B11" s="95" t="s">
        <v>409</v>
      </c>
      <c r="C11" s="94" t="s">
        <v>410</v>
      </c>
    </row>
    <row r="12" spans="1:3">
      <c r="A12" s="188" t="s">
        <v>411</v>
      </c>
      <c r="B12" s="95" t="s">
        <v>412</v>
      </c>
      <c r="C12" s="96" t="s">
        <v>413</v>
      </c>
    </row>
    <row r="13" spans="1:3">
      <c r="A13" s="189"/>
      <c r="B13" s="95" t="s">
        <v>414</v>
      </c>
      <c r="C13" s="97" t="s">
        <v>415</v>
      </c>
    </row>
    <row r="14" spans="1:3">
      <c r="A14" s="189"/>
      <c r="B14" s="95" t="s">
        <v>416</v>
      </c>
      <c r="C14" s="96" t="s">
        <v>417</v>
      </c>
    </row>
    <row r="15" spans="1:3">
      <c r="A15" s="190"/>
      <c r="B15" s="95" t="s">
        <v>418</v>
      </c>
      <c r="C15" s="94" t="s">
        <v>419</v>
      </c>
    </row>
    <row r="16" spans="1:3">
      <c r="A16" s="188" t="s">
        <v>420</v>
      </c>
      <c r="B16" s="95" t="s">
        <v>421</v>
      </c>
      <c r="C16" s="98" t="s">
        <v>422</v>
      </c>
    </row>
    <row r="17" spans="1:3">
      <c r="A17" s="189"/>
      <c r="B17" s="95" t="s">
        <v>423</v>
      </c>
      <c r="C17" s="98" t="s">
        <v>424</v>
      </c>
    </row>
    <row r="18" spans="1:3">
      <c r="A18" s="190"/>
      <c r="B18" s="99" t="s">
        <v>425</v>
      </c>
      <c r="C18" s="100" t="s">
        <v>426</v>
      </c>
    </row>
    <row r="19" spans="1:3">
      <c r="A19" s="187" t="s">
        <v>427</v>
      </c>
      <c r="B19" s="95" t="s">
        <v>428</v>
      </c>
      <c r="C19" s="98" t="s">
        <v>429</v>
      </c>
    </row>
    <row r="20" spans="1:3">
      <c r="A20" s="187"/>
      <c r="B20" s="95" t="s">
        <v>430</v>
      </c>
      <c r="C20" s="94" t="s">
        <v>431</v>
      </c>
    </row>
    <row r="21" spans="1:3">
      <c r="A21" s="188" t="s">
        <v>432</v>
      </c>
      <c r="B21" s="95" t="s">
        <v>433</v>
      </c>
      <c r="C21" s="94" t="s">
        <v>434</v>
      </c>
    </row>
    <row r="22" spans="1:3">
      <c r="A22" s="189"/>
      <c r="B22" s="95" t="s">
        <v>435</v>
      </c>
      <c r="C22" s="94" t="s">
        <v>436</v>
      </c>
    </row>
    <row r="23" spans="1:3">
      <c r="A23" s="189"/>
      <c r="B23" s="95" t="s">
        <v>437</v>
      </c>
      <c r="C23" s="94" t="s">
        <v>438</v>
      </c>
    </row>
    <row r="24" spans="1:3">
      <c r="A24" s="189"/>
      <c r="B24" s="95" t="s">
        <v>439</v>
      </c>
      <c r="C24" s="94" t="s">
        <v>440</v>
      </c>
    </row>
    <row r="25" spans="1:3">
      <c r="A25" s="189"/>
      <c r="B25" s="95" t="s">
        <v>441</v>
      </c>
      <c r="C25" s="94" t="s">
        <v>442</v>
      </c>
    </row>
    <row r="26" spans="1:3">
      <c r="A26" s="189"/>
      <c r="B26" s="95" t="s">
        <v>443</v>
      </c>
      <c r="C26" s="94" t="s">
        <v>444</v>
      </c>
    </row>
    <row r="27" spans="1:3">
      <c r="A27" s="189"/>
      <c r="B27" s="95" t="s">
        <v>445</v>
      </c>
      <c r="C27" s="94" t="s">
        <v>446</v>
      </c>
    </row>
    <row r="28" spans="1:3">
      <c r="A28" s="189"/>
      <c r="B28" s="95" t="s">
        <v>447</v>
      </c>
      <c r="C28" s="94" t="s">
        <v>448</v>
      </c>
    </row>
    <row r="29" spans="1:3">
      <c r="A29" s="189"/>
      <c r="B29" s="95" t="s">
        <v>449</v>
      </c>
      <c r="C29" s="94" t="s">
        <v>450</v>
      </c>
    </row>
    <row r="30" spans="1:3">
      <c r="A30" s="190"/>
      <c r="B30" s="95" t="s">
        <v>451</v>
      </c>
      <c r="C30" s="94" t="s">
        <v>452</v>
      </c>
    </row>
    <row r="31" spans="1:3">
      <c r="A31" s="187" t="s">
        <v>453</v>
      </c>
      <c r="B31" s="95" t="s">
        <v>454</v>
      </c>
      <c r="C31" s="94" t="s">
        <v>455</v>
      </c>
    </row>
    <row r="32" spans="1:3">
      <c r="A32" s="187"/>
      <c r="B32" s="95" t="s">
        <v>456</v>
      </c>
      <c r="C32" s="94" t="s">
        <v>457</v>
      </c>
    </row>
    <row r="33" spans="1:3">
      <c r="A33" s="187"/>
      <c r="B33" s="95" t="s">
        <v>458</v>
      </c>
      <c r="C33" s="94" t="s">
        <v>459</v>
      </c>
    </row>
    <row r="34" spans="1:3">
      <c r="A34" s="187"/>
      <c r="B34" s="95" t="s">
        <v>460</v>
      </c>
      <c r="C34" s="94" t="s">
        <v>461</v>
      </c>
    </row>
    <row r="35" spans="1:3">
      <c r="A35" s="187"/>
      <c r="B35" s="95" t="s">
        <v>462</v>
      </c>
      <c r="C35" s="94" t="s">
        <v>463</v>
      </c>
    </row>
    <row r="36" spans="1:3">
      <c r="A36" s="191" t="s">
        <v>389</v>
      </c>
      <c r="B36" s="90" t="s">
        <v>464</v>
      </c>
      <c r="C36" s="91" t="s">
        <v>465</v>
      </c>
    </row>
    <row r="37" spans="1:3">
      <c r="A37" s="191"/>
      <c r="B37" s="90" t="s">
        <v>392</v>
      </c>
      <c r="C37" s="91" t="s">
        <v>393</v>
      </c>
    </row>
    <row r="38" spans="1:3">
      <c r="A38" s="192"/>
      <c r="B38" s="90" t="s">
        <v>466</v>
      </c>
      <c r="C38" s="91" t="s">
        <v>395</v>
      </c>
    </row>
    <row r="39" spans="1:3">
      <c r="A39" s="187"/>
      <c r="B39" s="92" t="s">
        <v>396</v>
      </c>
      <c r="C39" s="93" t="s">
        <v>397</v>
      </c>
    </row>
    <row r="40" spans="1:3">
      <c r="A40" s="188" t="s">
        <v>398</v>
      </c>
      <c r="B40" s="92" t="s">
        <v>399</v>
      </c>
      <c r="C40" s="94" t="s">
        <v>400</v>
      </c>
    </row>
    <row r="41" spans="1:3">
      <c r="A41" s="189"/>
      <c r="B41" s="92" t="s">
        <v>401</v>
      </c>
      <c r="C41" s="94" t="s">
        <v>402</v>
      </c>
    </row>
    <row r="42" spans="1:3">
      <c r="A42" s="189"/>
      <c r="B42" s="92" t="s">
        <v>403</v>
      </c>
      <c r="C42" s="94" t="s">
        <v>404</v>
      </c>
    </row>
    <row r="43" spans="1:3">
      <c r="A43" s="189"/>
      <c r="B43" s="92" t="s">
        <v>405</v>
      </c>
      <c r="C43" s="94" t="s">
        <v>406</v>
      </c>
    </row>
    <row r="44" spans="1:3">
      <c r="A44" s="189"/>
      <c r="B44" s="95" t="s">
        <v>407</v>
      </c>
      <c r="C44" s="94" t="s">
        <v>408</v>
      </c>
    </row>
    <row r="45" spans="1:3">
      <c r="A45" s="190"/>
      <c r="B45" s="95" t="s">
        <v>409</v>
      </c>
      <c r="C45" s="94" t="s">
        <v>410</v>
      </c>
    </row>
    <row r="46" spans="1:3">
      <c r="A46" s="188" t="s">
        <v>411</v>
      </c>
      <c r="B46" s="95" t="s">
        <v>412</v>
      </c>
      <c r="C46" s="96" t="s">
        <v>413</v>
      </c>
    </row>
    <row r="47" spans="1:3">
      <c r="A47" s="189"/>
      <c r="B47" s="95" t="s">
        <v>414</v>
      </c>
      <c r="C47" s="97" t="s">
        <v>415</v>
      </c>
    </row>
    <row r="48" spans="1:3">
      <c r="A48" s="189"/>
      <c r="B48" s="95" t="s">
        <v>416</v>
      </c>
      <c r="C48" s="96" t="s">
        <v>417</v>
      </c>
    </row>
    <row r="49" spans="1:3">
      <c r="A49" s="189"/>
      <c r="B49" s="95" t="s">
        <v>418</v>
      </c>
      <c r="C49" s="94" t="s">
        <v>419</v>
      </c>
    </row>
    <row r="50" spans="1:3">
      <c r="A50" s="190"/>
      <c r="B50" s="95" t="s">
        <v>467</v>
      </c>
      <c r="C50" s="94" t="s">
        <v>468</v>
      </c>
    </row>
    <row r="51" spans="1:3">
      <c r="A51" s="92" t="s">
        <v>469</v>
      </c>
      <c r="B51" s="95" t="s">
        <v>421</v>
      </c>
      <c r="C51" s="98" t="s">
        <v>422</v>
      </c>
    </row>
    <row r="52" spans="1:3">
      <c r="A52" s="188" t="s">
        <v>470</v>
      </c>
      <c r="B52" s="95" t="s">
        <v>423</v>
      </c>
      <c r="C52" s="98" t="s">
        <v>424</v>
      </c>
    </row>
    <row r="53" spans="1:3">
      <c r="A53" s="190"/>
      <c r="B53" s="99" t="s">
        <v>425</v>
      </c>
      <c r="C53" s="100" t="s">
        <v>426</v>
      </c>
    </row>
    <row r="54" spans="1:3">
      <c r="A54" s="187" t="s">
        <v>427</v>
      </c>
      <c r="B54" s="95" t="s">
        <v>428</v>
      </c>
      <c r="C54" s="98" t="s">
        <v>429</v>
      </c>
    </row>
    <row r="55" spans="1:3">
      <c r="A55" s="187"/>
      <c r="B55" s="95" t="s">
        <v>471</v>
      </c>
      <c r="C55" s="94" t="s">
        <v>431</v>
      </c>
    </row>
    <row r="56" spans="1:3">
      <c r="A56" s="188" t="s">
        <v>432</v>
      </c>
      <c r="B56" s="95" t="s">
        <v>433</v>
      </c>
      <c r="C56" s="94" t="s">
        <v>434</v>
      </c>
    </row>
    <row r="57" spans="1:3">
      <c r="A57" s="189"/>
      <c r="B57" s="95" t="s">
        <v>435</v>
      </c>
      <c r="C57" s="94" t="s">
        <v>436</v>
      </c>
    </row>
    <row r="58" spans="1:3">
      <c r="A58" s="189"/>
      <c r="B58" s="95" t="s">
        <v>437</v>
      </c>
      <c r="C58" s="94" t="s">
        <v>438</v>
      </c>
    </row>
    <row r="59" spans="1:3">
      <c r="A59" s="189"/>
      <c r="B59" s="95" t="s">
        <v>439</v>
      </c>
      <c r="C59" s="94" t="s">
        <v>440</v>
      </c>
    </row>
    <row r="60" spans="1:3">
      <c r="A60" s="189"/>
      <c r="B60" s="95" t="s">
        <v>441</v>
      </c>
      <c r="C60" s="94" t="s">
        <v>442</v>
      </c>
    </row>
    <row r="61" spans="1:3">
      <c r="A61" s="189"/>
      <c r="B61" s="95" t="s">
        <v>443</v>
      </c>
      <c r="C61" s="94" t="s">
        <v>444</v>
      </c>
    </row>
    <row r="62" spans="1:3">
      <c r="A62" s="189"/>
      <c r="B62" s="95" t="s">
        <v>445</v>
      </c>
      <c r="C62" s="94" t="s">
        <v>446</v>
      </c>
    </row>
    <row r="63" spans="1:3">
      <c r="A63" s="189"/>
      <c r="B63" s="95" t="s">
        <v>447</v>
      </c>
      <c r="C63" s="94" t="s">
        <v>472</v>
      </c>
    </row>
    <row r="64" spans="1:3">
      <c r="A64" s="189"/>
      <c r="B64" s="95" t="s">
        <v>449</v>
      </c>
      <c r="C64" s="94" t="s">
        <v>450</v>
      </c>
    </row>
    <row r="65" spans="1:3">
      <c r="A65" s="190"/>
      <c r="B65" s="95" t="s">
        <v>451</v>
      </c>
      <c r="C65" s="94" t="s">
        <v>452</v>
      </c>
    </row>
    <row r="66" spans="1:3">
      <c r="A66" s="187" t="s">
        <v>453</v>
      </c>
      <c r="B66" s="95" t="s">
        <v>454</v>
      </c>
      <c r="C66" s="94" t="s">
        <v>455</v>
      </c>
    </row>
    <row r="67" spans="1:3">
      <c r="A67" s="187"/>
      <c r="B67" s="95" t="s">
        <v>456</v>
      </c>
      <c r="C67" s="94" t="s">
        <v>457</v>
      </c>
    </row>
    <row r="68" spans="1:3">
      <c r="A68" s="187"/>
      <c r="B68" s="95" t="s">
        <v>458</v>
      </c>
      <c r="C68" s="94" t="s">
        <v>459</v>
      </c>
    </row>
    <row r="69" spans="1:3">
      <c r="A69" s="187"/>
      <c r="B69" s="95" t="s">
        <v>460</v>
      </c>
      <c r="C69" s="94" t="s">
        <v>461</v>
      </c>
    </row>
    <row r="70" spans="1:3">
      <c r="A70" s="187"/>
      <c r="B70" s="95" t="s">
        <v>462</v>
      </c>
      <c r="C70" s="94" t="s">
        <v>463</v>
      </c>
    </row>
    <row r="71" spans="1:3">
      <c r="A71" s="188" t="s">
        <v>473</v>
      </c>
      <c r="B71" s="92" t="s">
        <v>474</v>
      </c>
      <c r="C71" s="93" t="s">
        <v>475</v>
      </c>
    </row>
    <row r="72" spans="1:3" ht="24">
      <c r="A72" s="189"/>
      <c r="B72" s="92" t="s">
        <v>476</v>
      </c>
      <c r="C72" s="93" t="s">
        <v>477</v>
      </c>
    </row>
    <row r="73" spans="1:3" ht="24">
      <c r="A73" s="189"/>
      <c r="B73" s="92" t="s">
        <v>478</v>
      </c>
      <c r="C73" s="93" t="s">
        <v>479</v>
      </c>
    </row>
    <row r="74" spans="1:3">
      <c r="A74" s="189"/>
      <c r="B74" s="92" t="s">
        <v>480</v>
      </c>
      <c r="C74" s="93" t="s">
        <v>481</v>
      </c>
    </row>
    <row r="75" spans="1:3">
      <c r="A75" s="189"/>
      <c r="B75" s="92" t="s">
        <v>482</v>
      </c>
      <c r="C75" s="93" t="s">
        <v>483</v>
      </c>
    </row>
    <row r="76" spans="1:3">
      <c r="A76" s="190"/>
      <c r="B76" s="92" t="s">
        <v>484</v>
      </c>
      <c r="C76" s="93" t="s">
        <v>485</v>
      </c>
    </row>
    <row r="77" spans="1:3">
      <c r="A77" s="188" t="s">
        <v>486</v>
      </c>
      <c r="B77" s="92" t="s">
        <v>487</v>
      </c>
      <c r="C77" s="93" t="s">
        <v>488</v>
      </c>
    </row>
    <row r="78" spans="1:3">
      <c r="A78" s="190"/>
      <c r="B78" s="92" t="s">
        <v>489</v>
      </c>
      <c r="C78" s="93" t="s">
        <v>490</v>
      </c>
    </row>
    <row r="79" spans="1:3">
      <c r="A79" s="185" t="s">
        <v>491</v>
      </c>
      <c r="B79" s="101" t="s">
        <v>492</v>
      </c>
      <c r="C79" s="102" t="s">
        <v>493</v>
      </c>
    </row>
    <row r="80" spans="1:3">
      <c r="A80" s="186"/>
      <c r="B80" s="101" t="s">
        <v>494</v>
      </c>
      <c r="C80" s="102" t="s">
        <v>495</v>
      </c>
    </row>
    <row r="81" spans="1:3">
      <c r="A81" s="187" t="s">
        <v>496</v>
      </c>
      <c r="B81" s="95" t="s">
        <v>497</v>
      </c>
      <c r="C81" s="94" t="s">
        <v>498</v>
      </c>
    </row>
    <row r="82" spans="1:3">
      <c r="A82" s="187"/>
      <c r="B82" s="95" t="s">
        <v>499</v>
      </c>
      <c r="C82" s="94" t="s">
        <v>500</v>
      </c>
    </row>
    <row r="83" spans="1:3">
      <c r="A83" s="188" t="s">
        <v>501</v>
      </c>
      <c r="B83" s="95" t="s">
        <v>502</v>
      </c>
      <c r="C83" s="94" t="s">
        <v>503</v>
      </c>
    </row>
    <row r="84" spans="1:3">
      <c r="A84" s="189"/>
      <c r="B84" s="95" t="s">
        <v>501</v>
      </c>
      <c r="C84" s="96" t="s">
        <v>504</v>
      </c>
    </row>
    <row r="85" spans="1:3">
      <c r="A85" s="189"/>
      <c r="B85" s="95" t="s">
        <v>505</v>
      </c>
      <c r="C85" s="94" t="s">
        <v>506</v>
      </c>
    </row>
    <row r="86" spans="1:3">
      <c r="A86" s="189"/>
      <c r="B86" s="95" t="s">
        <v>507</v>
      </c>
      <c r="C86" s="94" t="s">
        <v>508</v>
      </c>
    </row>
    <row r="87" spans="1:3">
      <c r="A87" s="189"/>
      <c r="B87" s="95" t="s">
        <v>509</v>
      </c>
      <c r="C87" s="96" t="s">
        <v>510</v>
      </c>
    </row>
    <row r="88" spans="1:3">
      <c r="A88" s="190"/>
      <c r="B88" s="95" t="s">
        <v>511</v>
      </c>
      <c r="C88" s="96" t="s">
        <v>512</v>
      </c>
    </row>
    <row r="89" spans="1:3">
      <c r="A89" s="187" t="s">
        <v>513</v>
      </c>
      <c r="B89" s="95" t="s">
        <v>514</v>
      </c>
      <c r="C89" s="96" t="s">
        <v>515</v>
      </c>
    </row>
    <row r="90" spans="1:3">
      <c r="A90" s="187"/>
      <c r="B90" s="95" t="s">
        <v>516</v>
      </c>
      <c r="C90" s="96" t="s">
        <v>517</v>
      </c>
    </row>
    <row r="91" spans="1:3">
      <c r="A91" s="187"/>
      <c r="B91" s="95" t="s">
        <v>518</v>
      </c>
      <c r="C91" s="96" t="s">
        <v>519</v>
      </c>
    </row>
    <row r="92" spans="1:3">
      <c r="A92" s="187"/>
      <c r="B92" s="95" t="s">
        <v>520</v>
      </c>
      <c r="C92" s="96" t="s">
        <v>521</v>
      </c>
    </row>
  </sheetData>
  <mergeCells count="20">
    <mergeCell ref="A2:A5"/>
    <mergeCell ref="A6:A11"/>
    <mergeCell ref="A12:A15"/>
    <mergeCell ref="A16:A18"/>
    <mergeCell ref="A19:A20"/>
    <mergeCell ref="A21:A30"/>
    <mergeCell ref="A31:A35"/>
    <mergeCell ref="A36:A39"/>
    <mergeCell ref="A40:A45"/>
    <mergeCell ref="A46:A50"/>
    <mergeCell ref="A79:A80"/>
    <mergeCell ref="A81:A82"/>
    <mergeCell ref="A83:A88"/>
    <mergeCell ref="A89:A92"/>
    <mergeCell ref="A52:A53"/>
    <mergeCell ref="A54:A55"/>
    <mergeCell ref="A56:A65"/>
    <mergeCell ref="A66:A70"/>
    <mergeCell ref="A71:A76"/>
    <mergeCell ref="A77:A78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D125"/>
  <sheetViews>
    <sheetView topLeftCell="A110" workbookViewId="0">
      <selection activeCell="A129" sqref="A129:XFD132"/>
    </sheetView>
  </sheetViews>
  <sheetFormatPr defaultRowHeight="13.5"/>
  <sheetData>
    <row r="5" spans="1:30" ht="54">
      <c r="A5" s="119" t="s">
        <v>554</v>
      </c>
      <c r="B5" s="111" t="s">
        <v>109</v>
      </c>
      <c r="C5" s="105" t="s">
        <v>110</v>
      </c>
      <c r="D5" s="105" t="s">
        <v>111</v>
      </c>
      <c r="E5" s="105" t="s">
        <v>112</v>
      </c>
      <c r="F5" s="105" t="s">
        <v>113</v>
      </c>
      <c r="G5" s="105" t="s">
        <v>114</v>
      </c>
      <c r="H5" s="105" t="s">
        <v>115</v>
      </c>
      <c r="I5" s="105" t="s">
        <v>116</v>
      </c>
      <c r="J5" s="105" t="s">
        <v>117</v>
      </c>
      <c r="K5" s="105" t="s">
        <v>118</v>
      </c>
      <c r="L5" s="105" t="s">
        <v>119</v>
      </c>
      <c r="M5" s="105" t="s">
        <v>120</v>
      </c>
      <c r="N5" s="105" t="s">
        <v>121</v>
      </c>
      <c r="O5" s="105" t="s">
        <v>122</v>
      </c>
      <c r="P5" s="105" t="s">
        <v>123</v>
      </c>
      <c r="Q5" s="105" t="s">
        <v>124</v>
      </c>
      <c r="R5" s="105" t="s">
        <v>125</v>
      </c>
      <c r="S5" s="105" t="s">
        <v>126</v>
      </c>
      <c r="T5" s="105" t="s">
        <v>127</v>
      </c>
      <c r="U5" s="105" t="s">
        <v>128</v>
      </c>
      <c r="V5" s="105" t="s">
        <v>129</v>
      </c>
      <c r="W5" s="105" t="s">
        <v>130</v>
      </c>
      <c r="X5" s="105" t="s">
        <v>131</v>
      </c>
      <c r="Y5" s="105" t="s">
        <v>132</v>
      </c>
      <c r="Z5" s="105" t="s">
        <v>133</v>
      </c>
      <c r="AA5" s="105" t="s">
        <v>134</v>
      </c>
      <c r="AB5" s="105" t="s">
        <v>135</v>
      </c>
      <c r="AC5" s="105" t="s">
        <v>136</v>
      </c>
      <c r="AD5" s="105" t="s">
        <v>591</v>
      </c>
    </row>
    <row r="6" spans="1:30" ht="94.5">
      <c r="A6" s="119" t="s">
        <v>555</v>
      </c>
      <c r="B6" s="115" t="s">
        <v>563</v>
      </c>
      <c r="C6" s="115" t="s">
        <v>564</v>
      </c>
      <c r="D6" s="115" t="s">
        <v>565</v>
      </c>
      <c r="E6" s="115" t="s">
        <v>566</v>
      </c>
      <c r="F6" s="115" t="s">
        <v>567</v>
      </c>
      <c r="G6" s="115" t="s">
        <v>568</v>
      </c>
      <c r="H6" s="115" t="s">
        <v>569</v>
      </c>
      <c r="I6" s="115" t="s">
        <v>570</v>
      </c>
      <c r="J6" s="115" t="s">
        <v>571</v>
      </c>
      <c r="K6" s="115" t="s">
        <v>572</v>
      </c>
      <c r="L6" s="115" t="s">
        <v>573</v>
      </c>
      <c r="M6" s="115" t="s">
        <v>574</v>
      </c>
      <c r="N6" s="115" t="s">
        <v>575</v>
      </c>
      <c r="O6" s="115" t="s">
        <v>576</v>
      </c>
      <c r="P6" s="115" t="s">
        <v>577</v>
      </c>
      <c r="Q6" s="115" t="s">
        <v>578</v>
      </c>
      <c r="R6" s="115" t="s">
        <v>579</v>
      </c>
      <c r="S6" s="115" t="s">
        <v>580</v>
      </c>
      <c r="T6" s="115" t="s">
        <v>581</v>
      </c>
      <c r="U6" s="115" t="s">
        <v>582</v>
      </c>
      <c r="V6" s="115" t="s">
        <v>583</v>
      </c>
      <c r="W6" s="115" t="s">
        <v>584</v>
      </c>
      <c r="X6" s="115" t="s">
        <v>585</v>
      </c>
      <c r="Y6" s="115" t="s">
        <v>586</v>
      </c>
      <c r="Z6" s="115" t="s">
        <v>587</v>
      </c>
      <c r="AA6" s="115" t="s">
        <v>588</v>
      </c>
      <c r="AB6" s="115" t="s">
        <v>589</v>
      </c>
      <c r="AC6" s="115" t="s">
        <v>590</v>
      </c>
      <c r="AD6" s="112"/>
    </row>
    <row r="7" spans="1:30">
      <c r="A7" s="119" t="s">
        <v>562</v>
      </c>
      <c r="B7" s="116" t="s">
        <v>593</v>
      </c>
      <c r="C7" s="116" t="s">
        <v>593</v>
      </c>
      <c r="D7" s="116" t="s">
        <v>593</v>
      </c>
      <c r="E7" s="116" t="s">
        <v>593</v>
      </c>
      <c r="F7" s="116" t="s">
        <v>593</v>
      </c>
      <c r="G7" s="116" t="s">
        <v>593</v>
      </c>
      <c r="H7" s="116" t="s">
        <v>593</v>
      </c>
      <c r="I7" s="116" t="s">
        <v>593</v>
      </c>
      <c r="J7" s="116" t="s">
        <v>593</v>
      </c>
      <c r="K7" s="116" t="s">
        <v>593</v>
      </c>
      <c r="L7" s="116" t="s">
        <v>593</v>
      </c>
      <c r="M7" s="116" t="s">
        <v>593</v>
      </c>
      <c r="N7" s="116" t="s">
        <v>593</v>
      </c>
      <c r="O7" s="116" t="s">
        <v>593</v>
      </c>
      <c r="P7" s="116" t="s">
        <v>593</v>
      </c>
      <c r="Q7" s="116" t="s">
        <v>593</v>
      </c>
      <c r="R7" s="116" t="s">
        <v>593</v>
      </c>
      <c r="S7" s="116" t="s">
        <v>593</v>
      </c>
      <c r="T7" s="116" t="s">
        <v>593</v>
      </c>
      <c r="U7" s="116" t="s">
        <v>593</v>
      </c>
      <c r="V7" s="116" t="s">
        <v>593</v>
      </c>
      <c r="W7" s="116" t="s">
        <v>593</v>
      </c>
      <c r="X7" s="116" t="s">
        <v>593</v>
      </c>
      <c r="Y7" s="116" t="s">
        <v>593</v>
      </c>
      <c r="Z7" s="116" t="s">
        <v>593</v>
      </c>
      <c r="AA7" s="116" t="s">
        <v>593</v>
      </c>
      <c r="AB7" s="116" t="s">
        <v>593</v>
      </c>
      <c r="AC7" s="116" t="s">
        <v>593</v>
      </c>
      <c r="AD7" s="117" t="s">
        <v>592</v>
      </c>
    </row>
    <row r="8" spans="1:30">
      <c r="A8" s="119" t="s">
        <v>556</v>
      </c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0"/>
    </row>
    <row r="10" spans="1:30" ht="27">
      <c r="E10" s="119" t="s">
        <v>554</v>
      </c>
      <c r="F10" s="111" t="s">
        <v>103</v>
      </c>
      <c r="G10" s="105" t="s">
        <v>104</v>
      </c>
      <c r="H10" s="105" t="s">
        <v>105</v>
      </c>
      <c r="I10" s="105" t="s">
        <v>106</v>
      </c>
      <c r="J10" s="105" t="s">
        <v>107</v>
      </c>
      <c r="K10" s="105" t="s">
        <v>108</v>
      </c>
    </row>
    <row r="11" spans="1:30" ht="40.5">
      <c r="E11" s="119" t="s">
        <v>555</v>
      </c>
      <c r="F11" s="106"/>
      <c r="G11" s="108" t="s">
        <v>558</v>
      </c>
      <c r="H11" s="108" t="s">
        <v>561</v>
      </c>
      <c r="I11" s="108" t="s">
        <v>560</v>
      </c>
      <c r="J11" s="108" t="s">
        <v>559</v>
      </c>
      <c r="K11" s="112" t="s">
        <v>557</v>
      </c>
    </row>
    <row r="12" spans="1:30">
      <c r="E12" s="119" t="s">
        <v>562</v>
      </c>
      <c r="F12" s="113"/>
      <c r="G12" s="109"/>
      <c r="H12" s="109"/>
      <c r="I12" s="109"/>
      <c r="J12" s="109"/>
      <c r="K12" s="114"/>
    </row>
    <row r="13" spans="1:30">
      <c r="E13" s="119" t="s">
        <v>556</v>
      </c>
      <c r="F13" s="113"/>
      <c r="G13" s="113"/>
      <c r="H13" s="113"/>
      <c r="I13" s="113"/>
      <c r="J13" s="113"/>
      <c r="K13" s="110"/>
    </row>
    <row r="18" spans="1:4" ht="27">
      <c r="A18" s="119" t="s">
        <v>554</v>
      </c>
      <c r="B18" s="119" t="s">
        <v>555</v>
      </c>
      <c r="C18" s="119" t="s">
        <v>562</v>
      </c>
      <c r="D18" s="119" t="s">
        <v>556</v>
      </c>
    </row>
    <row r="19" spans="1:4">
      <c r="A19" s="111" t="s">
        <v>103</v>
      </c>
      <c r="B19" s="106"/>
      <c r="C19" s="113"/>
      <c r="D19" s="113"/>
    </row>
    <row r="20" spans="1:4" ht="27">
      <c r="A20" s="105" t="s">
        <v>104</v>
      </c>
      <c r="B20" s="108" t="s">
        <v>558</v>
      </c>
      <c r="C20" s="109"/>
      <c r="D20" s="113"/>
    </row>
    <row r="21" spans="1:4" ht="27">
      <c r="A21" s="105" t="s">
        <v>105</v>
      </c>
      <c r="B21" s="108" t="s">
        <v>561</v>
      </c>
      <c r="C21" s="109"/>
      <c r="D21" s="113"/>
    </row>
    <row r="22" spans="1:4" ht="27">
      <c r="A22" s="105" t="s">
        <v>106</v>
      </c>
      <c r="B22" s="108" t="s">
        <v>560</v>
      </c>
      <c r="C22" s="109"/>
      <c r="D22" s="113"/>
    </row>
    <row r="23" spans="1:4" ht="40.5">
      <c r="A23" s="105" t="s">
        <v>107</v>
      </c>
      <c r="B23" s="108" t="s">
        <v>559</v>
      </c>
      <c r="C23" s="109"/>
      <c r="D23" s="113"/>
    </row>
    <row r="24" spans="1:4">
      <c r="A24" s="105" t="s">
        <v>108</v>
      </c>
      <c r="B24" s="112" t="s">
        <v>557</v>
      </c>
      <c r="C24" s="114"/>
      <c r="D24" s="110"/>
    </row>
    <row r="30" spans="1:4" ht="27">
      <c r="A30" s="119" t="s">
        <v>554</v>
      </c>
      <c r="B30" s="119" t="s">
        <v>555</v>
      </c>
      <c r="C30" s="119" t="s">
        <v>562</v>
      </c>
      <c r="D30" s="119" t="s">
        <v>556</v>
      </c>
    </row>
    <row r="31" spans="1:4" ht="27">
      <c r="A31" s="111" t="s">
        <v>109</v>
      </c>
      <c r="B31" s="115" t="s">
        <v>563</v>
      </c>
      <c r="C31" s="116" t="s">
        <v>593</v>
      </c>
      <c r="D31" s="113"/>
    </row>
    <row r="32" spans="1:4" ht="54">
      <c r="A32" s="105" t="s">
        <v>110</v>
      </c>
      <c r="B32" s="115" t="s">
        <v>564</v>
      </c>
      <c r="C32" s="116" t="s">
        <v>593</v>
      </c>
      <c r="D32" s="113"/>
    </row>
    <row r="33" spans="1:4" ht="94.5">
      <c r="A33" s="105" t="s">
        <v>111</v>
      </c>
      <c r="B33" s="115" t="s">
        <v>565</v>
      </c>
      <c r="C33" s="116" t="s">
        <v>593</v>
      </c>
      <c r="D33" s="113"/>
    </row>
    <row r="34" spans="1:4" ht="94.5">
      <c r="A34" s="105" t="s">
        <v>112</v>
      </c>
      <c r="B34" s="115" t="s">
        <v>566</v>
      </c>
      <c r="C34" s="116" t="s">
        <v>593</v>
      </c>
      <c r="D34" s="113"/>
    </row>
    <row r="35" spans="1:4" ht="40.5">
      <c r="A35" s="105" t="s">
        <v>113</v>
      </c>
      <c r="B35" s="115" t="s">
        <v>567</v>
      </c>
      <c r="C35" s="116" t="s">
        <v>593</v>
      </c>
      <c r="D35" s="113"/>
    </row>
    <row r="36" spans="1:4" ht="40.5">
      <c r="A36" s="105" t="s">
        <v>114</v>
      </c>
      <c r="B36" s="115" t="s">
        <v>568</v>
      </c>
      <c r="C36" s="116" t="s">
        <v>593</v>
      </c>
      <c r="D36" s="113"/>
    </row>
    <row r="37" spans="1:4" ht="54">
      <c r="A37" s="105" t="s">
        <v>115</v>
      </c>
      <c r="B37" s="115" t="s">
        <v>569</v>
      </c>
      <c r="C37" s="116" t="s">
        <v>593</v>
      </c>
      <c r="D37" s="113"/>
    </row>
    <row r="38" spans="1:4" ht="54">
      <c r="A38" s="105" t="s">
        <v>116</v>
      </c>
      <c r="B38" s="115" t="s">
        <v>570</v>
      </c>
      <c r="C38" s="116" t="s">
        <v>593</v>
      </c>
      <c r="D38" s="113"/>
    </row>
    <row r="39" spans="1:4" ht="81">
      <c r="A39" s="105" t="s">
        <v>117</v>
      </c>
      <c r="B39" s="115" t="s">
        <v>571</v>
      </c>
      <c r="C39" s="116" t="s">
        <v>593</v>
      </c>
      <c r="D39" s="113"/>
    </row>
    <row r="40" spans="1:4" ht="81">
      <c r="A40" s="105" t="s">
        <v>118</v>
      </c>
      <c r="B40" s="115" t="s">
        <v>572</v>
      </c>
      <c r="C40" s="116" t="s">
        <v>593</v>
      </c>
      <c r="D40" s="113"/>
    </row>
    <row r="41" spans="1:4" ht="94.5">
      <c r="A41" s="105" t="s">
        <v>119</v>
      </c>
      <c r="B41" s="115" t="s">
        <v>573</v>
      </c>
      <c r="C41" s="116" t="s">
        <v>593</v>
      </c>
      <c r="D41" s="113"/>
    </row>
    <row r="42" spans="1:4" ht="94.5">
      <c r="A42" s="105" t="s">
        <v>120</v>
      </c>
      <c r="B42" s="115" t="s">
        <v>574</v>
      </c>
      <c r="C42" s="116" t="s">
        <v>593</v>
      </c>
      <c r="D42" s="113"/>
    </row>
    <row r="43" spans="1:4" ht="40.5">
      <c r="A43" s="105" t="s">
        <v>121</v>
      </c>
      <c r="B43" s="115" t="s">
        <v>575</v>
      </c>
      <c r="C43" s="116" t="s">
        <v>593</v>
      </c>
      <c r="D43" s="113"/>
    </row>
    <row r="44" spans="1:4" ht="67.5">
      <c r="A44" s="105" t="s">
        <v>122</v>
      </c>
      <c r="B44" s="115" t="s">
        <v>576</v>
      </c>
      <c r="C44" s="116" t="s">
        <v>593</v>
      </c>
      <c r="D44" s="113"/>
    </row>
    <row r="45" spans="1:4" ht="54">
      <c r="A45" s="105" t="s">
        <v>123</v>
      </c>
      <c r="B45" s="115" t="s">
        <v>577</v>
      </c>
      <c r="C45" s="116" t="s">
        <v>593</v>
      </c>
      <c r="D45" s="113"/>
    </row>
    <row r="46" spans="1:4" ht="81">
      <c r="A46" s="105" t="s">
        <v>124</v>
      </c>
      <c r="B46" s="115" t="s">
        <v>578</v>
      </c>
      <c r="C46" s="116" t="s">
        <v>593</v>
      </c>
      <c r="D46" s="113"/>
    </row>
    <row r="47" spans="1:4" ht="40.5">
      <c r="A47" s="105" t="s">
        <v>125</v>
      </c>
      <c r="B47" s="115" t="s">
        <v>579</v>
      </c>
      <c r="C47" s="116" t="s">
        <v>593</v>
      </c>
      <c r="D47" s="113"/>
    </row>
    <row r="48" spans="1:4" ht="67.5">
      <c r="A48" s="105" t="s">
        <v>126</v>
      </c>
      <c r="B48" s="115" t="s">
        <v>580</v>
      </c>
      <c r="C48" s="116" t="s">
        <v>593</v>
      </c>
      <c r="D48" s="113"/>
    </row>
    <row r="49" spans="1:4" ht="81">
      <c r="A49" s="105" t="s">
        <v>127</v>
      </c>
      <c r="B49" s="115" t="s">
        <v>581</v>
      </c>
      <c r="C49" s="116" t="s">
        <v>593</v>
      </c>
      <c r="D49" s="113"/>
    </row>
    <row r="50" spans="1:4" ht="67.5">
      <c r="A50" s="105" t="s">
        <v>128</v>
      </c>
      <c r="B50" s="115" t="s">
        <v>582</v>
      </c>
      <c r="C50" s="116" t="s">
        <v>593</v>
      </c>
      <c r="D50" s="113"/>
    </row>
    <row r="51" spans="1:4" ht="54">
      <c r="A51" s="105" t="s">
        <v>129</v>
      </c>
      <c r="B51" s="115" t="s">
        <v>583</v>
      </c>
      <c r="C51" s="116" t="s">
        <v>593</v>
      </c>
      <c r="D51" s="113"/>
    </row>
    <row r="52" spans="1:4" ht="40.5">
      <c r="A52" s="105" t="s">
        <v>130</v>
      </c>
      <c r="B52" s="115" t="s">
        <v>584</v>
      </c>
      <c r="C52" s="116" t="s">
        <v>593</v>
      </c>
      <c r="D52" s="113"/>
    </row>
    <row r="53" spans="1:4" ht="54">
      <c r="A53" s="105" t="s">
        <v>131</v>
      </c>
      <c r="B53" s="115" t="s">
        <v>585</v>
      </c>
      <c r="C53" s="116" t="s">
        <v>593</v>
      </c>
      <c r="D53" s="113"/>
    </row>
    <row r="54" spans="1:4" ht="40.5">
      <c r="A54" s="105" t="s">
        <v>132</v>
      </c>
      <c r="B54" s="115" t="s">
        <v>586</v>
      </c>
      <c r="C54" s="116" t="s">
        <v>593</v>
      </c>
      <c r="D54" s="113"/>
    </row>
    <row r="55" spans="1:4" ht="27">
      <c r="A55" s="105" t="s">
        <v>133</v>
      </c>
      <c r="B55" s="115" t="s">
        <v>587</v>
      </c>
      <c r="C55" s="116" t="s">
        <v>593</v>
      </c>
      <c r="D55" s="113"/>
    </row>
    <row r="56" spans="1:4" ht="54">
      <c r="A56" s="105" t="s">
        <v>134</v>
      </c>
      <c r="B56" s="115" t="s">
        <v>588</v>
      </c>
      <c r="C56" s="116" t="s">
        <v>593</v>
      </c>
      <c r="D56" s="113"/>
    </row>
    <row r="57" spans="1:4" ht="40.5">
      <c r="A57" s="105" t="s">
        <v>135</v>
      </c>
      <c r="B57" s="115" t="s">
        <v>589</v>
      </c>
      <c r="C57" s="116" t="s">
        <v>593</v>
      </c>
      <c r="D57" s="113"/>
    </row>
    <row r="58" spans="1:4" ht="40.5">
      <c r="A58" s="105" t="s">
        <v>136</v>
      </c>
      <c r="B58" s="115" t="s">
        <v>590</v>
      </c>
      <c r="C58" s="116" t="s">
        <v>593</v>
      </c>
      <c r="D58" s="113"/>
    </row>
    <row r="59" spans="1:4">
      <c r="A59" s="105" t="s">
        <v>591</v>
      </c>
      <c r="B59" s="112"/>
      <c r="C59" s="117" t="s">
        <v>592</v>
      </c>
      <c r="D59" s="110"/>
    </row>
    <row r="65" spans="1:12" ht="27">
      <c r="A65" s="119" t="s">
        <v>554</v>
      </c>
      <c r="B65" s="111" t="s">
        <v>140</v>
      </c>
      <c r="C65" s="105" t="s">
        <v>141</v>
      </c>
      <c r="D65" s="105" t="s">
        <v>142</v>
      </c>
    </row>
    <row r="66" spans="1:12" ht="40.5">
      <c r="A66" s="119" t="s">
        <v>555</v>
      </c>
      <c r="B66" s="115" t="s">
        <v>594</v>
      </c>
      <c r="C66" s="115" t="s">
        <v>595</v>
      </c>
      <c r="D66" s="117"/>
    </row>
    <row r="67" spans="1:12">
      <c r="A67" s="119" t="s">
        <v>562</v>
      </c>
      <c r="B67" s="116" t="s">
        <v>597</v>
      </c>
      <c r="C67" s="116" t="s">
        <v>597</v>
      </c>
      <c r="D67" s="117" t="s">
        <v>596</v>
      </c>
    </row>
    <row r="68" spans="1:12">
      <c r="A68" s="119" t="s">
        <v>556</v>
      </c>
      <c r="B68" s="113"/>
      <c r="C68" s="113"/>
      <c r="D68" s="110"/>
    </row>
    <row r="72" spans="1:12" ht="27">
      <c r="A72" s="119" t="s">
        <v>554</v>
      </c>
      <c r="B72" s="111" t="s">
        <v>140</v>
      </c>
      <c r="C72" s="105" t="s">
        <v>141</v>
      </c>
      <c r="D72" s="105" t="s">
        <v>142</v>
      </c>
    </row>
    <row r="73" spans="1:12" ht="40.5">
      <c r="A73" s="119" t="s">
        <v>555</v>
      </c>
      <c r="B73" s="115" t="s">
        <v>594</v>
      </c>
      <c r="C73" s="115" t="s">
        <v>595</v>
      </c>
      <c r="D73" s="117"/>
    </row>
    <row r="74" spans="1:12">
      <c r="A74" s="119" t="s">
        <v>562</v>
      </c>
      <c r="B74" s="116" t="s">
        <v>597</v>
      </c>
      <c r="C74" s="116" t="s">
        <v>597</v>
      </c>
      <c r="D74" s="117" t="s">
        <v>596</v>
      </c>
    </row>
    <row r="75" spans="1:12">
      <c r="A75" s="119" t="s">
        <v>556</v>
      </c>
      <c r="B75" s="113"/>
      <c r="C75" s="113"/>
      <c r="D75" s="110"/>
    </row>
    <row r="78" spans="1:12" ht="27">
      <c r="A78" s="119" t="s">
        <v>554</v>
      </c>
      <c r="B78" s="111" t="s">
        <v>152</v>
      </c>
      <c r="C78" s="111" t="s">
        <v>145</v>
      </c>
      <c r="D78" s="105" t="s">
        <v>147</v>
      </c>
      <c r="E78" s="105" t="s">
        <v>679</v>
      </c>
      <c r="F78" s="105" t="s">
        <v>150</v>
      </c>
      <c r="G78" s="105" t="s">
        <v>151</v>
      </c>
      <c r="H78" s="105" t="s">
        <v>153</v>
      </c>
      <c r="I78" s="105" t="s">
        <v>53</v>
      </c>
      <c r="J78" s="105" t="s">
        <v>154</v>
      </c>
      <c r="K78" s="105" t="s">
        <v>683</v>
      </c>
      <c r="L78" s="105" t="s">
        <v>138</v>
      </c>
    </row>
    <row r="79" spans="1:12" ht="54">
      <c r="A79" s="119" t="s">
        <v>555</v>
      </c>
      <c r="B79" s="120" t="s">
        <v>598</v>
      </c>
      <c r="C79" s="120" t="s">
        <v>599</v>
      </c>
      <c r="D79" s="121" t="s">
        <v>600</v>
      </c>
      <c r="E79" s="121" t="s">
        <v>601</v>
      </c>
      <c r="F79" s="121" t="s">
        <v>602</v>
      </c>
      <c r="G79" s="121" t="s">
        <v>603</v>
      </c>
      <c r="H79" s="121" t="s">
        <v>604</v>
      </c>
      <c r="I79" s="121" t="s">
        <v>605</v>
      </c>
      <c r="J79" s="121" t="s">
        <v>606</v>
      </c>
      <c r="K79" s="122"/>
      <c r="L79" s="122" t="s">
        <v>607</v>
      </c>
    </row>
    <row r="80" spans="1:12" ht="27">
      <c r="A80" s="119" t="s">
        <v>562</v>
      </c>
      <c r="B80" s="120"/>
      <c r="C80" s="120" t="s">
        <v>613</v>
      </c>
      <c r="D80" s="121" t="s">
        <v>610</v>
      </c>
      <c r="E80" s="121" t="s">
        <v>610</v>
      </c>
      <c r="F80" s="121" t="s">
        <v>610</v>
      </c>
      <c r="G80" s="121" t="s">
        <v>612</v>
      </c>
      <c r="H80" s="121" t="s">
        <v>609</v>
      </c>
      <c r="I80" s="121" t="s">
        <v>610</v>
      </c>
      <c r="J80" s="121" t="s">
        <v>611</v>
      </c>
      <c r="K80" s="122"/>
      <c r="L80" s="122" t="s">
        <v>592</v>
      </c>
    </row>
    <row r="81" spans="1:12">
      <c r="A81" s="119" t="s">
        <v>556</v>
      </c>
      <c r="B81" s="120"/>
      <c r="C81" s="120"/>
      <c r="D81" s="121"/>
      <c r="E81" s="121"/>
      <c r="F81" s="121"/>
      <c r="G81" s="121"/>
      <c r="H81" s="121"/>
      <c r="I81" s="121"/>
      <c r="J81" s="121"/>
      <c r="K81" s="122"/>
      <c r="L81" s="122"/>
    </row>
    <row r="82" spans="1:12" ht="54">
      <c r="A82" s="119" t="s">
        <v>591</v>
      </c>
      <c r="B82" s="123"/>
      <c r="C82" s="123"/>
      <c r="D82" s="123"/>
      <c r="E82" s="123"/>
      <c r="F82" s="123" t="s">
        <v>156</v>
      </c>
      <c r="G82" s="123"/>
      <c r="H82" s="123"/>
      <c r="I82" s="123"/>
      <c r="J82" s="125" t="s">
        <v>608</v>
      </c>
      <c r="K82" s="122" t="s">
        <v>684</v>
      </c>
      <c r="L82" s="124"/>
    </row>
    <row r="85" spans="1:12" ht="27">
      <c r="A85" s="119" t="s">
        <v>554</v>
      </c>
      <c r="B85" s="111" t="s">
        <v>614</v>
      </c>
      <c r="C85" s="111" t="s">
        <v>615</v>
      </c>
      <c r="D85" s="105" t="s">
        <v>616</v>
      </c>
      <c r="E85" s="105" t="s">
        <v>617</v>
      </c>
      <c r="F85" s="105" t="s">
        <v>618</v>
      </c>
      <c r="G85" s="105" t="s">
        <v>619</v>
      </c>
    </row>
    <row r="86" spans="1:12" ht="27">
      <c r="A86" s="119" t="s">
        <v>555</v>
      </c>
      <c r="B86" s="120"/>
      <c r="C86" s="120"/>
      <c r="D86" s="121"/>
      <c r="E86" s="121"/>
      <c r="F86" s="121"/>
      <c r="G86" s="121"/>
    </row>
    <row r="87" spans="1:12">
      <c r="A87" s="119" t="s">
        <v>562</v>
      </c>
      <c r="B87" s="120"/>
      <c r="C87" s="120"/>
      <c r="D87" s="121"/>
      <c r="E87" s="121"/>
      <c r="F87" s="121"/>
      <c r="G87" s="121"/>
    </row>
    <row r="88" spans="1:12" ht="27">
      <c r="A88" s="119" t="s">
        <v>556</v>
      </c>
      <c r="B88" s="120"/>
      <c r="C88" s="120"/>
      <c r="D88" s="121"/>
      <c r="E88" s="121"/>
      <c r="F88" s="121" t="s">
        <v>680</v>
      </c>
      <c r="G88" s="121"/>
    </row>
    <row r="89" spans="1:12">
      <c r="A89" s="128" t="s">
        <v>681</v>
      </c>
      <c r="B89" s="129"/>
      <c r="C89" s="129"/>
      <c r="D89" s="130"/>
      <c r="E89" s="130"/>
      <c r="F89" s="130" t="s">
        <v>682</v>
      </c>
      <c r="G89" s="130"/>
    </row>
    <row r="93" spans="1:12" ht="27">
      <c r="A93" s="119" t="s">
        <v>554</v>
      </c>
      <c r="B93" s="111" t="s">
        <v>620</v>
      </c>
      <c r="C93" s="111" t="s">
        <v>621</v>
      </c>
      <c r="D93" s="105" t="s">
        <v>622</v>
      </c>
      <c r="E93" s="105" t="s">
        <v>623</v>
      </c>
      <c r="F93" s="105" t="s">
        <v>624</v>
      </c>
    </row>
    <row r="94" spans="1:12" ht="27">
      <c r="A94" s="119" t="s">
        <v>555</v>
      </c>
      <c r="B94" s="120"/>
      <c r="C94" s="120"/>
      <c r="D94" s="121"/>
      <c r="E94" s="121"/>
      <c r="F94" s="121"/>
    </row>
    <row r="95" spans="1:12">
      <c r="A95" s="119" t="s">
        <v>562</v>
      </c>
      <c r="B95" s="120"/>
      <c r="C95" s="120"/>
      <c r="D95" s="121"/>
      <c r="E95" s="121"/>
      <c r="F95" s="121"/>
    </row>
    <row r="96" spans="1:12">
      <c r="A96" s="119" t="s">
        <v>556</v>
      </c>
      <c r="B96" s="120"/>
      <c r="C96" s="120"/>
      <c r="D96" s="121"/>
      <c r="E96" s="121"/>
      <c r="F96" s="121"/>
    </row>
    <row r="98" spans="1:21" ht="27">
      <c r="A98" s="119" t="s">
        <v>554</v>
      </c>
      <c r="B98" s="111" t="s">
        <v>625</v>
      </c>
      <c r="C98" s="111" t="s">
        <v>622</v>
      </c>
      <c r="D98" s="105" t="s">
        <v>623</v>
      </c>
      <c r="E98" s="105" t="s">
        <v>624</v>
      </c>
    </row>
    <row r="99" spans="1:21" ht="27">
      <c r="A99" s="119" t="s">
        <v>555</v>
      </c>
      <c r="B99" s="120" t="s">
        <v>163</v>
      </c>
      <c r="C99" s="120"/>
      <c r="D99" s="121"/>
      <c r="E99" s="121"/>
    </row>
    <row r="100" spans="1:21">
      <c r="A100" s="119" t="s">
        <v>562</v>
      </c>
      <c r="B100" s="120" t="s">
        <v>164</v>
      </c>
      <c r="C100" s="120"/>
      <c r="D100" s="121"/>
      <c r="E100" s="121"/>
    </row>
    <row r="101" spans="1:21">
      <c r="A101" s="119" t="s">
        <v>556</v>
      </c>
      <c r="B101" s="120"/>
      <c r="C101" s="120"/>
      <c r="D101" s="121"/>
      <c r="E101" s="121"/>
    </row>
    <row r="103" spans="1:21" ht="81">
      <c r="A103" s="119" t="s">
        <v>554</v>
      </c>
      <c r="B103" s="111" t="s">
        <v>626</v>
      </c>
      <c r="C103" s="111" t="s">
        <v>627</v>
      </c>
      <c r="D103" s="105" t="s">
        <v>628</v>
      </c>
      <c r="E103" s="105" t="s">
        <v>629</v>
      </c>
      <c r="F103" s="105" t="s">
        <v>630</v>
      </c>
      <c r="G103" s="105" t="s">
        <v>631</v>
      </c>
      <c r="H103" s="105" t="s">
        <v>632</v>
      </c>
      <c r="I103" s="105" t="s">
        <v>633</v>
      </c>
      <c r="J103" s="105" t="s">
        <v>634</v>
      </c>
      <c r="K103" s="105" t="s">
        <v>635</v>
      </c>
      <c r="L103" s="105" t="s">
        <v>636</v>
      </c>
      <c r="M103" s="105" t="s">
        <v>637</v>
      </c>
      <c r="N103" s="105" t="s">
        <v>638</v>
      </c>
      <c r="O103" s="105" t="s">
        <v>639</v>
      </c>
      <c r="P103" s="105" t="s">
        <v>640</v>
      </c>
      <c r="Q103" s="105" t="s">
        <v>641</v>
      </c>
      <c r="R103" s="105" t="s">
        <v>642</v>
      </c>
      <c r="S103" s="105" t="s">
        <v>622</v>
      </c>
      <c r="T103" s="105" t="s">
        <v>624</v>
      </c>
      <c r="U103" s="105" t="s">
        <v>643</v>
      </c>
    </row>
    <row r="104" spans="1:21" ht="27">
      <c r="A104" s="119" t="s">
        <v>555</v>
      </c>
      <c r="B104" s="120"/>
      <c r="C104" s="120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1"/>
      <c r="P104" s="121"/>
      <c r="Q104" s="121"/>
      <c r="R104" s="121"/>
      <c r="S104" s="121"/>
      <c r="T104" s="121"/>
      <c r="U104" s="121"/>
    </row>
    <row r="105" spans="1:21">
      <c r="A105" s="119" t="s">
        <v>562</v>
      </c>
      <c r="B105" s="120"/>
      <c r="C105" s="120"/>
      <c r="D105" s="121"/>
      <c r="E105" s="121"/>
      <c r="F105" s="121"/>
      <c r="G105" s="121"/>
      <c r="H105" s="121"/>
      <c r="I105" s="121"/>
      <c r="J105" s="121"/>
      <c r="K105" s="121"/>
      <c r="L105" s="121"/>
      <c r="M105" s="121"/>
      <c r="N105" s="121"/>
      <c r="O105" s="121"/>
      <c r="P105" s="121"/>
      <c r="Q105" s="121"/>
      <c r="R105" s="121"/>
      <c r="S105" s="121"/>
      <c r="T105" s="121"/>
      <c r="U105" s="121"/>
    </row>
    <row r="106" spans="1:21">
      <c r="A106" s="119" t="s">
        <v>556</v>
      </c>
      <c r="B106" s="120"/>
      <c r="C106" s="120"/>
      <c r="D106" s="121"/>
      <c r="E106" s="121"/>
      <c r="F106" s="121"/>
      <c r="G106" s="121"/>
      <c r="H106" s="121"/>
      <c r="I106" s="121"/>
      <c r="J106" s="121"/>
      <c r="K106" s="121"/>
      <c r="L106" s="121"/>
      <c r="M106" s="121"/>
      <c r="N106" s="121"/>
      <c r="O106" s="121"/>
      <c r="P106" s="121"/>
      <c r="Q106" s="121"/>
      <c r="R106" s="121"/>
      <c r="S106" s="121"/>
      <c r="T106" s="121"/>
      <c r="U106" s="121"/>
    </row>
    <row r="108" spans="1:21" ht="40.5">
      <c r="A108" s="119" t="s">
        <v>554</v>
      </c>
      <c r="B108" s="111" t="s">
        <v>645</v>
      </c>
      <c r="C108" s="111" t="s">
        <v>646</v>
      </c>
      <c r="D108" s="105" t="s">
        <v>647</v>
      </c>
      <c r="E108" s="105" t="s">
        <v>648</v>
      </c>
      <c r="F108" s="105" t="s">
        <v>649</v>
      </c>
      <c r="G108" s="105" t="s">
        <v>650</v>
      </c>
      <c r="H108" s="105" t="s">
        <v>651</v>
      </c>
      <c r="I108" s="105" t="s">
        <v>652</v>
      </c>
      <c r="J108" s="105" t="s">
        <v>653</v>
      </c>
    </row>
    <row r="109" spans="1:21" ht="27">
      <c r="A109" s="119" t="s">
        <v>555</v>
      </c>
      <c r="B109" s="120"/>
      <c r="C109" s="120"/>
      <c r="D109" s="121"/>
      <c r="E109" s="121"/>
      <c r="F109" s="121"/>
      <c r="G109" s="121"/>
      <c r="H109" s="121"/>
      <c r="I109" s="121"/>
      <c r="J109" s="121"/>
    </row>
    <row r="110" spans="1:21">
      <c r="A110" s="119" t="s">
        <v>562</v>
      </c>
      <c r="B110" s="120"/>
      <c r="C110" s="120"/>
      <c r="D110" s="121"/>
      <c r="E110" s="121"/>
      <c r="F110" s="121"/>
      <c r="G110" s="121"/>
      <c r="H110" s="121"/>
      <c r="I110" s="121"/>
      <c r="J110" s="121"/>
    </row>
    <row r="111" spans="1:21">
      <c r="A111" s="119" t="s">
        <v>556</v>
      </c>
      <c r="B111" s="120"/>
      <c r="C111" s="120"/>
      <c r="D111" s="121"/>
      <c r="E111" s="121"/>
      <c r="F111" s="121"/>
      <c r="G111" s="121"/>
      <c r="H111" s="121"/>
      <c r="I111" s="121"/>
      <c r="J111" s="121"/>
    </row>
    <row r="115" spans="1:6" ht="27">
      <c r="A115" s="119" t="s">
        <v>554</v>
      </c>
      <c r="B115" s="111" t="s">
        <v>661</v>
      </c>
      <c r="C115" s="111" t="s">
        <v>662</v>
      </c>
      <c r="D115" s="105" t="s">
        <v>663</v>
      </c>
      <c r="E115" s="105" t="s">
        <v>664</v>
      </c>
      <c r="F115" s="56" t="s">
        <v>674</v>
      </c>
    </row>
    <row r="116" spans="1:6" ht="27">
      <c r="A116" s="119" t="s">
        <v>555</v>
      </c>
      <c r="B116" s="120"/>
      <c r="C116" s="120"/>
      <c r="D116" s="121"/>
      <c r="E116" s="121"/>
      <c r="F116" s="121"/>
    </row>
    <row r="117" spans="1:6">
      <c r="A117" s="119" t="s">
        <v>562</v>
      </c>
      <c r="B117" s="120" t="s">
        <v>597</v>
      </c>
      <c r="C117" s="120" t="s">
        <v>592</v>
      </c>
      <c r="D117" s="121" t="s">
        <v>592</v>
      </c>
      <c r="E117" s="121" t="s">
        <v>665</v>
      </c>
      <c r="F117" s="121"/>
    </row>
    <row r="118" spans="1:6" ht="108">
      <c r="A118" s="119" t="s">
        <v>556</v>
      </c>
      <c r="B118" s="120" t="s">
        <v>658</v>
      </c>
      <c r="C118" s="120" t="s">
        <v>659</v>
      </c>
      <c r="D118" s="121" t="s">
        <v>660</v>
      </c>
      <c r="E118" s="121"/>
      <c r="F118" s="121"/>
    </row>
    <row r="122" spans="1:6" ht="27">
      <c r="A122" s="119" t="s">
        <v>554</v>
      </c>
      <c r="B122" s="126" t="s">
        <v>669</v>
      </c>
      <c r="C122" s="105" t="s">
        <v>666</v>
      </c>
      <c r="D122" s="56" t="s">
        <v>667</v>
      </c>
    </row>
    <row r="123" spans="1:6" ht="27">
      <c r="A123" s="119" t="s">
        <v>555</v>
      </c>
      <c r="B123" s="120"/>
      <c r="C123" s="121"/>
      <c r="D123" s="121"/>
    </row>
    <row r="124" spans="1:6" ht="40.5">
      <c r="A124" s="119" t="s">
        <v>562</v>
      </c>
      <c r="B124" s="120"/>
      <c r="C124" s="121"/>
      <c r="D124" s="121" t="s">
        <v>670</v>
      </c>
    </row>
    <row r="125" spans="1:6">
      <c r="A125" s="119" t="s">
        <v>556</v>
      </c>
      <c r="B125" s="120"/>
      <c r="C125" s="121"/>
      <c r="D125" s="12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4"/>
  <sheetViews>
    <sheetView workbookViewId="0">
      <selection activeCell="A4" sqref="A4"/>
    </sheetView>
  </sheetViews>
  <sheetFormatPr defaultRowHeight="13.5"/>
  <cols>
    <col min="1" max="1" width="19.25" bestFit="1" customWidth="1"/>
  </cols>
  <sheetData>
    <row r="1" spans="1:1">
      <c r="A1" t="s">
        <v>310</v>
      </c>
    </row>
    <row r="2" spans="1:1">
      <c r="A2" t="s">
        <v>311</v>
      </c>
    </row>
    <row r="3" spans="1:1">
      <c r="A3" t="s">
        <v>312</v>
      </c>
    </row>
    <row r="4" spans="1:1">
      <c r="A4" t="s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21"/>
  <sheetViews>
    <sheetView view="pageLayout" zoomScaleNormal="100" zoomScaleSheetLayoutView="100" workbookViewId="0">
      <selection activeCell="A5" sqref="A5:D6"/>
    </sheetView>
  </sheetViews>
  <sheetFormatPr defaultRowHeight="13.5"/>
  <cols>
    <col min="1" max="1" width="15" customWidth="1"/>
    <col min="4" max="4" width="12.625" customWidth="1"/>
  </cols>
  <sheetData>
    <row r="5" spans="1:4">
      <c r="A5" s="3" t="s">
        <v>4</v>
      </c>
      <c r="B5" s="3" t="s">
        <v>1</v>
      </c>
      <c r="C5" s="3" t="s">
        <v>2</v>
      </c>
      <c r="D5" s="3" t="s">
        <v>3</v>
      </c>
    </row>
    <row r="6" spans="1:4">
      <c r="A6" s="1" t="s">
        <v>9</v>
      </c>
      <c r="B6" s="1">
        <v>50</v>
      </c>
      <c r="C6" s="1" t="s">
        <v>10</v>
      </c>
      <c r="D6" s="1" t="s">
        <v>11</v>
      </c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2" t="s">
        <v>4</v>
      </c>
      <c r="B12" s="1"/>
      <c r="C12" s="1"/>
      <c r="D12" s="1"/>
    </row>
    <row r="13" spans="1:4">
      <c r="A13" s="4" t="s">
        <v>5</v>
      </c>
    </row>
    <row r="14" spans="1:4">
      <c r="A14" s="5" t="s">
        <v>6</v>
      </c>
    </row>
    <row r="15" spans="1:4">
      <c r="A15" s="5" t="s">
        <v>7</v>
      </c>
    </row>
    <row r="16" spans="1:4">
      <c r="A16" s="6" t="s">
        <v>8</v>
      </c>
    </row>
    <row r="18" spans="1:1">
      <c r="A18" s="3" t="s">
        <v>3</v>
      </c>
    </row>
    <row r="19" spans="1:1">
      <c r="A19" s="1" t="s">
        <v>11</v>
      </c>
    </row>
    <row r="20" spans="1:1">
      <c r="A20" s="1" t="s">
        <v>12</v>
      </c>
    </row>
    <row r="21" spans="1:1">
      <c r="A21" s="1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35"/>
  <sheetViews>
    <sheetView topLeftCell="A9" zoomScaleNormal="100" workbookViewId="0">
      <selection activeCell="C9" sqref="C9"/>
    </sheetView>
  </sheetViews>
  <sheetFormatPr defaultRowHeight="13.5"/>
  <cols>
    <col min="1" max="1" width="21.375" customWidth="1"/>
    <col min="2" max="2" width="21.125" customWidth="1"/>
    <col min="3" max="3" width="11.375" customWidth="1"/>
    <col min="4" max="4" width="16.125" customWidth="1"/>
    <col min="6" max="6" width="9" customWidth="1"/>
  </cols>
  <sheetData>
    <row r="1" spans="1:11" ht="72" customHeight="1">
      <c r="A1" s="58" t="s">
        <v>169</v>
      </c>
      <c r="B1" s="68" t="s">
        <v>243</v>
      </c>
      <c r="C1" s="72" t="s">
        <v>245</v>
      </c>
      <c r="D1" s="69" t="s">
        <v>244</v>
      </c>
      <c r="E1" s="60" t="s">
        <v>101</v>
      </c>
      <c r="F1" s="6" t="s">
        <v>246</v>
      </c>
      <c r="G1" s="70"/>
      <c r="H1" s="70"/>
      <c r="I1" s="70"/>
      <c r="J1" s="70"/>
      <c r="K1" s="71"/>
    </row>
    <row r="3" spans="1:11">
      <c r="A3" s="7" t="s">
        <v>14</v>
      </c>
    </row>
    <row r="4" spans="1:11">
      <c r="A4" t="s">
        <v>313</v>
      </c>
    </row>
    <row r="5" spans="1:11">
      <c r="A5" t="s">
        <v>314</v>
      </c>
    </row>
    <row r="6" spans="1:11">
      <c r="A6" t="s">
        <v>315</v>
      </c>
    </row>
    <row r="7" spans="1:11">
      <c r="A7" t="s">
        <v>316</v>
      </c>
    </row>
    <row r="9" spans="1:11">
      <c r="C9" t="s">
        <v>768</v>
      </c>
    </row>
    <row r="11" spans="1:11">
      <c r="A11" s="60" t="s">
        <v>101</v>
      </c>
    </row>
    <row r="12" spans="1:11">
      <c r="A12" t="s">
        <v>15</v>
      </c>
    </row>
    <row r="16" spans="1:11">
      <c r="A16" s="68" t="s">
        <v>268</v>
      </c>
    </row>
    <row r="17" spans="1:4">
      <c r="A17" s="119" t="s">
        <v>554</v>
      </c>
      <c r="B17" s="119" t="s">
        <v>555</v>
      </c>
      <c r="C17" s="119" t="s">
        <v>562</v>
      </c>
      <c r="D17" s="119" t="s">
        <v>556</v>
      </c>
    </row>
    <row r="18" spans="1:4">
      <c r="A18" s="163" t="s">
        <v>253</v>
      </c>
      <c r="B18" s="131"/>
      <c r="C18" s="116"/>
      <c r="D18" s="117"/>
    </row>
    <row r="19" spans="1:4">
      <c r="A19" s="164" t="s">
        <v>254</v>
      </c>
      <c r="B19" s="106"/>
      <c r="C19" s="106"/>
      <c r="D19" s="107"/>
    </row>
    <row r="20" spans="1:4">
      <c r="A20" s="164" t="s">
        <v>255</v>
      </c>
      <c r="B20" s="106"/>
      <c r="C20" s="106"/>
      <c r="D20" s="107"/>
    </row>
    <row r="21" spans="1:4">
      <c r="A21" s="164" t="s">
        <v>256</v>
      </c>
      <c r="B21" s="106"/>
      <c r="C21" s="106"/>
      <c r="D21" s="107"/>
    </row>
    <row r="22" spans="1:4">
      <c r="A22" s="164" t="s">
        <v>306</v>
      </c>
      <c r="B22" s="106"/>
      <c r="C22" s="106"/>
      <c r="D22" s="107"/>
    </row>
    <row r="23" spans="1:4">
      <c r="A23" s="164" t="s">
        <v>257</v>
      </c>
      <c r="B23" s="106"/>
      <c r="C23" s="106"/>
      <c r="D23" s="107"/>
    </row>
    <row r="24" spans="1:4">
      <c r="A24" s="164" t="s">
        <v>258</v>
      </c>
      <c r="B24" s="106"/>
      <c r="C24" s="106"/>
      <c r="D24" s="107"/>
    </row>
    <row r="25" spans="1:4">
      <c r="A25" s="164" t="s">
        <v>264</v>
      </c>
      <c r="B25" s="106"/>
      <c r="C25" s="106"/>
      <c r="D25" s="107"/>
    </row>
    <row r="26" spans="1:4">
      <c r="A26" s="164" t="s">
        <v>265</v>
      </c>
      <c r="B26" s="106"/>
      <c r="C26" s="106"/>
      <c r="D26" s="107"/>
    </row>
    <row r="27" spans="1:4">
      <c r="A27" s="164" t="s">
        <v>266</v>
      </c>
      <c r="B27" s="106"/>
      <c r="C27" s="106"/>
      <c r="D27" s="107"/>
    </row>
    <row r="28" spans="1:4">
      <c r="A28" s="165" t="s">
        <v>267</v>
      </c>
      <c r="B28" s="113"/>
      <c r="C28" s="113"/>
      <c r="D28" s="110"/>
    </row>
    <row r="30" spans="1:4">
      <c r="A30" s="78" t="s">
        <v>253</v>
      </c>
      <c r="B30" s="79" t="s">
        <v>255</v>
      </c>
      <c r="C30" s="79" t="s">
        <v>306</v>
      </c>
      <c r="D30" s="79" t="s">
        <v>17</v>
      </c>
    </row>
    <row r="31" spans="1:4">
      <c r="A31" s="6" t="s">
        <v>61</v>
      </c>
      <c r="B31" s="6" t="s">
        <v>262</v>
      </c>
      <c r="C31" s="6" t="s">
        <v>307</v>
      </c>
      <c r="D31" s="6" t="s">
        <v>269</v>
      </c>
    </row>
    <row r="32" spans="1:4">
      <c r="A32" s="6" t="s">
        <v>259</v>
      </c>
      <c r="B32" s="6" t="s">
        <v>263</v>
      </c>
      <c r="C32" s="6" t="s">
        <v>308</v>
      </c>
      <c r="D32" s="6" t="s">
        <v>309</v>
      </c>
    </row>
    <row r="33" spans="1:1">
      <c r="A33" s="6" t="s">
        <v>260</v>
      </c>
    </row>
    <row r="34" spans="1:1">
      <c r="A34" s="6" t="s">
        <v>261</v>
      </c>
    </row>
    <row r="35" spans="1:1">
      <c r="A35" s="6" t="s">
        <v>37</v>
      </c>
    </row>
  </sheetData>
  <phoneticPr fontId="1" type="noConversion"/>
  <pageMargins left="0.7" right="0.7" top="0.75" bottom="0.75" header="0.3" footer="0.3"/>
  <pageSetup paperSize="9" orientation="portrait" r:id="rId1"/>
  <headerFooter>
    <oddHeader>&amp;C&amp;20创建新巡检记录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1"/>
  <sheetViews>
    <sheetView topLeftCell="A4" workbookViewId="0">
      <selection activeCell="B11" sqref="B11"/>
    </sheetView>
  </sheetViews>
  <sheetFormatPr defaultRowHeight="13.5"/>
  <cols>
    <col min="1" max="1" width="36.125" customWidth="1"/>
    <col min="2" max="2" width="27.875" customWidth="1"/>
    <col min="3" max="3" width="13.875" customWidth="1"/>
    <col min="4" max="4" width="35.5" customWidth="1"/>
  </cols>
  <sheetData>
    <row r="3" spans="1:5">
      <c r="A3" s="57" t="s">
        <v>805</v>
      </c>
    </row>
    <row r="4" spans="1:5">
      <c r="A4" s="119" t="s">
        <v>554</v>
      </c>
      <c r="B4" s="119" t="s">
        <v>555</v>
      </c>
      <c r="C4" s="119" t="s">
        <v>562</v>
      </c>
      <c r="D4" s="119" t="s">
        <v>556</v>
      </c>
      <c r="E4" s="128" t="s">
        <v>681</v>
      </c>
    </row>
    <row r="5" spans="1:5">
      <c r="A5" s="134" t="s">
        <v>806</v>
      </c>
      <c r="B5" s="168"/>
      <c r="C5" s="168"/>
      <c r="D5" s="168" t="s">
        <v>809</v>
      </c>
      <c r="E5" s="169"/>
    </row>
    <row r="6" spans="1:5">
      <c r="A6" s="134" t="s">
        <v>807</v>
      </c>
      <c r="B6" s="169"/>
      <c r="C6" s="169"/>
      <c r="D6" s="169"/>
      <c r="E6" s="169"/>
    </row>
    <row r="7" spans="1:5" ht="16.5" customHeight="1">
      <c r="A7" s="134" t="s">
        <v>808</v>
      </c>
      <c r="B7" s="168"/>
      <c r="C7" s="168" t="s">
        <v>670</v>
      </c>
      <c r="D7" s="168"/>
      <c r="E7" s="169"/>
    </row>
    <row r="8" spans="1:5">
      <c r="A8" s="134" t="s">
        <v>810</v>
      </c>
      <c r="B8" s="168"/>
      <c r="C8" s="168"/>
      <c r="D8" s="168"/>
      <c r="E8" s="169"/>
    </row>
    <row r="9" spans="1:5">
      <c r="A9" s="134" t="s">
        <v>811</v>
      </c>
      <c r="B9" s="168"/>
      <c r="C9" s="168"/>
      <c r="D9" s="168"/>
      <c r="E9" s="169"/>
    </row>
    <row r="10" spans="1:5">
      <c r="A10" s="167" t="s">
        <v>812</v>
      </c>
      <c r="B10" s="170"/>
      <c r="C10" s="170"/>
      <c r="D10" s="170"/>
      <c r="E10" s="171"/>
    </row>
    <row r="17" spans="1:5">
      <c r="A17" s="57" t="s">
        <v>657</v>
      </c>
    </row>
    <row r="18" spans="1:5">
      <c r="A18" s="119" t="s">
        <v>554</v>
      </c>
      <c r="B18" s="119" t="s">
        <v>555</v>
      </c>
      <c r="C18" s="119" t="s">
        <v>562</v>
      </c>
      <c r="D18" s="119" t="s">
        <v>556</v>
      </c>
      <c r="E18" s="128" t="s">
        <v>681</v>
      </c>
    </row>
    <row r="19" spans="1:5">
      <c r="A19" s="133" t="s">
        <v>661</v>
      </c>
      <c r="B19" s="140" t="s">
        <v>698</v>
      </c>
      <c r="C19" s="140" t="s">
        <v>597</v>
      </c>
      <c r="D19" s="140" t="s">
        <v>658</v>
      </c>
      <c r="E19" s="140"/>
    </row>
    <row r="20" spans="1:5">
      <c r="A20" s="133" t="s">
        <v>662</v>
      </c>
      <c r="B20" s="140" t="s">
        <v>699</v>
      </c>
      <c r="C20" s="140" t="s">
        <v>592</v>
      </c>
      <c r="D20" s="140" t="s">
        <v>659</v>
      </c>
      <c r="E20" s="140"/>
    </row>
    <row r="21" spans="1:5" ht="27">
      <c r="A21" s="134" t="s">
        <v>663</v>
      </c>
      <c r="B21" s="127" t="s">
        <v>700</v>
      </c>
      <c r="C21" s="127" t="s">
        <v>592</v>
      </c>
      <c r="D21" s="127" t="s">
        <v>660</v>
      </c>
      <c r="E21" s="127"/>
    </row>
    <row r="22" spans="1:5">
      <c r="A22" s="134" t="s">
        <v>664</v>
      </c>
      <c r="B22" s="127" t="s">
        <v>701</v>
      </c>
      <c r="C22" s="127" t="s">
        <v>665</v>
      </c>
      <c r="D22" s="127"/>
      <c r="E22" s="127"/>
    </row>
    <row r="23" spans="1:5">
      <c r="A23" s="161" t="s">
        <v>674</v>
      </c>
      <c r="B23" s="127" t="s">
        <v>702</v>
      </c>
      <c r="C23" s="127"/>
      <c r="D23" s="127"/>
      <c r="E23" s="127"/>
    </row>
    <row r="29" spans="1:5">
      <c r="A29" s="57" t="s">
        <v>668</v>
      </c>
    </row>
    <row r="30" spans="1:5">
      <c r="A30" s="119" t="s">
        <v>554</v>
      </c>
      <c r="B30" s="119" t="s">
        <v>555</v>
      </c>
      <c r="C30" s="119" t="s">
        <v>562</v>
      </c>
      <c r="D30" s="119" t="s">
        <v>556</v>
      </c>
      <c r="E30" s="128" t="s">
        <v>681</v>
      </c>
    </row>
    <row r="31" spans="1:5">
      <c r="A31" s="162" t="s">
        <v>669</v>
      </c>
      <c r="B31" s="140" t="s">
        <v>697</v>
      </c>
      <c r="C31" s="120"/>
      <c r="D31" s="120"/>
      <c r="E31" s="121"/>
    </row>
    <row r="32" spans="1:5">
      <c r="A32" s="134" t="s">
        <v>666</v>
      </c>
      <c r="B32" s="127"/>
      <c r="C32" s="127"/>
      <c r="D32" s="127"/>
      <c r="E32" s="127"/>
    </row>
    <row r="33" spans="1:5" ht="16.5" customHeight="1">
      <c r="A33" s="161" t="s">
        <v>667</v>
      </c>
      <c r="B33" s="127"/>
      <c r="C33" s="127" t="s">
        <v>670</v>
      </c>
      <c r="D33" s="127"/>
      <c r="E33" s="127"/>
    </row>
    <row r="37" spans="1:5">
      <c r="A37" s="56" t="s">
        <v>667</v>
      </c>
      <c r="B37" s="56" t="s">
        <v>674</v>
      </c>
    </row>
    <row r="38" spans="1:5">
      <c r="A38" s="6" t="s">
        <v>671</v>
      </c>
      <c r="B38" s="6" t="s">
        <v>675</v>
      </c>
    </row>
    <row r="39" spans="1:5">
      <c r="A39" s="6" t="s">
        <v>672</v>
      </c>
      <c r="B39" s="6" t="s">
        <v>676</v>
      </c>
    </row>
    <row r="40" spans="1:5">
      <c r="A40" s="6" t="s">
        <v>673</v>
      </c>
      <c r="B40" s="6" t="s">
        <v>677</v>
      </c>
    </row>
    <row r="41" spans="1:5">
      <c r="B41" s="6" t="s">
        <v>678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9"/>
  <sheetViews>
    <sheetView tabSelected="1" topLeftCell="A109" workbookViewId="0">
      <selection activeCell="C137" sqref="C137"/>
    </sheetView>
  </sheetViews>
  <sheetFormatPr defaultRowHeight="13.5" outlineLevelRow="1"/>
  <cols>
    <col min="1" max="1" width="30.25" customWidth="1"/>
    <col min="2" max="2" width="47.625" customWidth="1"/>
    <col min="3" max="3" width="11.75" customWidth="1"/>
    <col min="4" max="4" width="19.25" customWidth="1"/>
    <col min="5" max="5" width="29.125" customWidth="1"/>
  </cols>
  <sheetData>
    <row r="1" spans="1:11" s="151" customFormat="1" ht="72" customHeight="1">
      <c r="A1" s="58" t="s">
        <v>169</v>
      </c>
      <c r="B1" s="68" t="s">
        <v>243</v>
      </c>
      <c r="C1" s="72" t="s">
        <v>245</v>
      </c>
      <c r="D1" s="69" t="s">
        <v>244</v>
      </c>
      <c r="E1" s="60" t="s">
        <v>101</v>
      </c>
      <c r="F1" s="148" t="s">
        <v>246</v>
      </c>
      <c r="G1" s="149"/>
      <c r="H1" s="149"/>
      <c r="I1" s="149"/>
      <c r="J1" s="149"/>
      <c r="K1" s="150"/>
    </row>
    <row r="2" spans="1:11" s="151" customFormat="1">
      <c r="A2"/>
      <c r="B2"/>
      <c r="C2"/>
      <c r="D2"/>
      <c r="E2"/>
    </row>
    <row r="3" spans="1:11" s="151" customFormat="1">
      <c r="A3"/>
      <c r="B3"/>
      <c r="C3"/>
      <c r="D3"/>
      <c r="E3"/>
    </row>
    <row r="4" spans="1:11" s="151" customFormat="1" ht="24" customHeight="1">
      <c r="A4" s="58" t="s">
        <v>157</v>
      </c>
      <c r="B4" s="118"/>
      <c r="C4" s="118"/>
      <c r="D4" s="118"/>
      <c r="E4" s="118"/>
    </row>
    <row r="5" spans="1:11" s="151" customFormat="1">
      <c r="A5"/>
      <c r="B5"/>
      <c r="C5"/>
      <c r="D5"/>
      <c r="E5"/>
    </row>
    <row r="6" spans="1:11" s="151" customFormat="1" ht="28.5" customHeight="1">
      <c r="A6" s="126" t="s">
        <v>765</v>
      </c>
      <c r="B6"/>
      <c r="C6"/>
      <c r="D6"/>
      <c r="E6"/>
    </row>
    <row r="7" spans="1:11" s="151" customFormat="1">
      <c r="A7" s="119" t="s">
        <v>554</v>
      </c>
      <c r="B7" s="119" t="s">
        <v>555</v>
      </c>
      <c r="C7" s="119" t="s">
        <v>562</v>
      </c>
      <c r="D7" s="119" t="s">
        <v>556</v>
      </c>
      <c r="E7" s="119" t="s">
        <v>591</v>
      </c>
    </row>
    <row r="8" spans="1:11" s="151" customFormat="1">
      <c r="A8" s="133" t="s">
        <v>66</v>
      </c>
      <c r="B8" s="108" t="s">
        <v>537</v>
      </c>
      <c r="C8" s="109"/>
      <c r="D8" s="132" t="s">
        <v>82</v>
      </c>
      <c r="E8" s="132"/>
    </row>
    <row r="9" spans="1:11" s="151" customFormat="1">
      <c r="A9" s="134" t="s">
        <v>67</v>
      </c>
      <c r="B9" s="108" t="s">
        <v>538</v>
      </c>
      <c r="C9" s="109"/>
      <c r="D9" s="132" t="s">
        <v>83</v>
      </c>
      <c r="E9" s="132"/>
    </row>
    <row r="10" spans="1:11" s="151" customFormat="1">
      <c r="A10" s="134" t="s">
        <v>68</v>
      </c>
      <c r="B10" s="108" t="s">
        <v>539</v>
      </c>
      <c r="C10" s="109"/>
      <c r="D10" s="132" t="s">
        <v>84</v>
      </c>
      <c r="E10" s="132"/>
    </row>
    <row r="11" spans="1:11" s="151" customFormat="1">
      <c r="A11" s="134" t="s">
        <v>69</v>
      </c>
      <c r="B11" s="108" t="s">
        <v>540</v>
      </c>
      <c r="C11" s="109"/>
      <c r="D11" s="132" t="s">
        <v>85</v>
      </c>
      <c r="E11" s="132"/>
    </row>
    <row r="12" spans="1:11" s="151" customFormat="1">
      <c r="A12" s="134" t="s">
        <v>70</v>
      </c>
      <c r="B12" s="108" t="s">
        <v>541</v>
      </c>
      <c r="C12" s="109"/>
      <c r="D12" s="132" t="s">
        <v>86</v>
      </c>
      <c r="E12" s="132"/>
    </row>
    <row r="13" spans="1:11" s="151" customFormat="1">
      <c r="A13" s="134" t="s">
        <v>71</v>
      </c>
      <c r="B13" s="108" t="s">
        <v>542</v>
      </c>
      <c r="C13" s="109"/>
      <c r="D13" s="132" t="s">
        <v>87</v>
      </c>
      <c r="E13" s="132"/>
    </row>
    <row r="14" spans="1:11" s="151" customFormat="1">
      <c r="A14" s="134" t="s">
        <v>72</v>
      </c>
      <c r="B14" s="108" t="s">
        <v>543</v>
      </c>
      <c r="C14" s="109"/>
      <c r="D14" s="132" t="s">
        <v>88</v>
      </c>
      <c r="E14" s="132"/>
    </row>
    <row r="15" spans="1:11" s="151" customFormat="1">
      <c r="A15" s="134" t="s">
        <v>73</v>
      </c>
      <c r="B15" s="108" t="s">
        <v>544</v>
      </c>
      <c r="C15" s="109"/>
      <c r="D15" s="132" t="s">
        <v>89</v>
      </c>
      <c r="E15" s="132"/>
    </row>
    <row r="16" spans="1:11" s="151" customFormat="1">
      <c r="A16" s="134" t="s">
        <v>74</v>
      </c>
      <c r="B16" s="108" t="s">
        <v>545</v>
      </c>
      <c r="C16" s="109"/>
      <c r="D16" s="132" t="s">
        <v>90</v>
      </c>
      <c r="E16" s="132"/>
    </row>
    <row r="17" spans="1:5" s="151" customFormat="1">
      <c r="A17" s="134" t="s">
        <v>75</v>
      </c>
      <c r="B17" s="108" t="s">
        <v>546</v>
      </c>
      <c r="C17" s="109"/>
      <c r="D17" s="132" t="s">
        <v>91</v>
      </c>
      <c r="E17" s="132"/>
    </row>
    <row r="18" spans="1:5" s="151" customFormat="1">
      <c r="A18" s="134" t="s">
        <v>76</v>
      </c>
      <c r="B18" s="108" t="s">
        <v>547</v>
      </c>
      <c r="C18" s="109"/>
      <c r="D18" s="132" t="s">
        <v>92</v>
      </c>
      <c r="E18" s="132"/>
    </row>
    <row r="19" spans="1:5" s="151" customFormat="1">
      <c r="A19" s="134" t="s">
        <v>77</v>
      </c>
      <c r="B19" s="108" t="s">
        <v>548</v>
      </c>
      <c r="C19" s="109"/>
      <c r="D19" s="132" t="s">
        <v>93</v>
      </c>
      <c r="E19" s="132"/>
    </row>
    <row r="20" spans="1:5" s="151" customFormat="1">
      <c r="A20" s="134" t="s">
        <v>78</v>
      </c>
      <c r="B20" s="108" t="s">
        <v>549</v>
      </c>
      <c r="C20" s="109"/>
      <c r="D20" s="132" t="s">
        <v>94</v>
      </c>
      <c r="E20" s="132"/>
    </row>
    <row r="21" spans="1:5" s="151" customFormat="1">
      <c r="A21" s="134" t="s">
        <v>79</v>
      </c>
      <c r="B21" s="108" t="s">
        <v>550</v>
      </c>
      <c r="C21" s="109"/>
      <c r="D21" s="132" t="s">
        <v>95</v>
      </c>
      <c r="E21" s="132"/>
    </row>
    <row r="22" spans="1:5" s="151" customFormat="1">
      <c r="A22" s="134" t="s">
        <v>80</v>
      </c>
      <c r="B22" s="108" t="s">
        <v>551</v>
      </c>
      <c r="C22" s="109"/>
      <c r="D22" s="132" t="s">
        <v>96</v>
      </c>
      <c r="E22" s="132"/>
    </row>
    <row r="23" spans="1:5" s="151" customFormat="1">
      <c r="A23" s="134" t="s">
        <v>81</v>
      </c>
      <c r="B23" s="108" t="s">
        <v>552</v>
      </c>
      <c r="C23" s="109"/>
      <c r="D23" s="132" t="s">
        <v>97</v>
      </c>
      <c r="E23" s="132"/>
    </row>
    <row r="24" spans="1:5" s="151" customFormat="1">
      <c r="A24" s="134" t="s">
        <v>98</v>
      </c>
      <c r="B24" s="108" t="s">
        <v>553</v>
      </c>
      <c r="C24" s="109"/>
      <c r="D24" s="132" t="s">
        <v>99</v>
      </c>
      <c r="E24" s="132"/>
    </row>
    <row r="25" spans="1:5" s="151" customFormat="1">
      <c r="A25"/>
      <c r="B25"/>
      <c r="C25"/>
      <c r="D25"/>
      <c r="E25"/>
    </row>
    <row r="26" spans="1:5" s="151" customFormat="1">
      <c r="A26"/>
      <c r="B26"/>
      <c r="C26"/>
      <c r="D26"/>
      <c r="E26"/>
    </row>
    <row r="27" spans="1:5" s="151" customFormat="1">
      <c r="A27" s="60" t="s">
        <v>101</v>
      </c>
      <c r="B27"/>
      <c r="C27"/>
      <c r="D27"/>
      <c r="E27"/>
    </row>
    <row r="28" spans="1:5" s="151" customFormat="1">
      <c r="A28" t="s">
        <v>100</v>
      </c>
      <c r="B28"/>
      <c r="C28"/>
      <c r="D28"/>
      <c r="E28"/>
    </row>
    <row r="29" spans="1:5" s="151" customFormat="1">
      <c r="A29"/>
      <c r="B29"/>
      <c r="C29"/>
      <c r="D29"/>
      <c r="E29"/>
    </row>
    <row r="30" spans="1:5" s="151" customFormat="1" ht="27" customHeight="1">
      <c r="A30"/>
      <c r="B30"/>
      <c r="C30"/>
      <c r="D30"/>
      <c r="E30"/>
    </row>
    <row r="31" spans="1:5" s="151" customFormat="1">
      <c r="A31" s="57" t="s">
        <v>102</v>
      </c>
      <c r="B31"/>
      <c r="C31"/>
      <c r="D31"/>
      <c r="E31"/>
    </row>
    <row r="32" spans="1:5" s="151" customFormat="1">
      <c r="A32" s="119" t="s">
        <v>554</v>
      </c>
      <c r="B32" s="119" t="s">
        <v>555</v>
      </c>
      <c r="C32" s="119" t="s">
        <v>562</v>
      </c>
      <c r="D32" s="119" t="s">
        <v>556</v>
      </c>
      <c r="E32" s="119" t="s">
        <v>591</v>
      </c>
    </row>
    <row r="33" spans="1:5" s="151" customFormat="1">
      <c r="A33" s="133" t="s">
        <v>103</v>
      </c>
      <c r="B33" s="106"/>
      <c r="C33" s="113"/>
      <c r="D33" s="113"/>
      <c r="E33" s="113"/>
    </row>
    <row r="34" spans="1:5" s="151" customFormat="1">
      <c r="A34" s="134" t="s">
        <v>104</v>
      </c>
      <c r="B34" s="108" t="s">
        <v>558</v>
      </c>
      <c r="C34" s="109"/>
      <c r="D34" s="113"/>
      <c r="E34" s="113"/>
    </row>
    <row r="35" spans="1:5" s="151" customFormat="1">
      <c r="A35" s="134" t="s">
        <v>105</v>
      </c>
      <c r="B35" s="108" t="s">
        <v>561</v>
      </c>
      <c r="C35" s="109"/>
      <c r="D35" s="113"/>
      <c r="E35" s="113"/>
    </row>
    <row r="36" spans="1:5" s="151" customFormat="1">
      <c r="A36" s="134" t="s">
        <v>106</v>
      </c>
      <c r="B36" s="108" t="s">
        <v>560</v>
      </c>
      <c r="C36" s="109"/>
      <c r="D36" s="113"/>
      <c r="E36" s="113"/>
    </row>
    <row r="37" spans="1:5" s="151" customFormat="1">
      <c r="A37" s="134" t="s">
        <v>107</v>
      </c>
      <c r="B37" s="108" t="s">
        <v>559</v>
      </c>
      <c r="C37" s="109"/>
      <c r="D37" s="113"/>
      <c r="E37" s="113"/>
    </row>
    <row r="38" spans="1:5" s="151" customFormat="1">
      <c r="A38" s="134" t="s">
        <v>108</v>
      </c>
      <c r="B38" s="112" t="s">
        <v>557</v>
      </c>
      <c r="C38" s="114"/>
      <c r="D38" s="110"/>
      <c r="E38" s="110"/>
    </row>
    <row r="39" spans="1:5" s="151" customFormat="1" ht="39" customHeight="1">
      <c r="A39"/>
      <c r="B39"/>
      <c r="C39"/>
      <c r="D39"/>
      <c r="E39"/>
    </row>
    <row r="40" spans="1:5" s="151" customFormat="1">
      <c r="A40" s="57" t="s">
        <v>764</v>
      </c>
      <c r="B40"/>
      <c r="C40"/>
      <c r="D40"/>
      <c r="E40"/>
    </row>
    <row r="41" spans="1:5" s="151" customFormat="1">
      <c r="A41" s="119" t="s">
        <v>554</v>
      </c>
      <c r="B41" s="119" t="s">
        <v>555</v>
      </c>
      <c r="C41" s="119" t="s">
        <v>562</v>
      </c>
      <c r="D41" s="119" t="s">
        <v>556</v>
      </c>
      <c r="E41" s="119" t="s">
        <v>591</v>
      </c>
    </row>
    <row r="42" spans="1:5" s="151" customFormat="1">
      <c r="A42" s="133" t="s">
        <v>109</v>
      </c>
      <c r="B42" s="135" t="s">
        <v>563</v>
      </c>
      <c r="C42" s="116" t="s">
        <v>593</v>
      </c>
      <c r="D42" s="113"/>
      <c r="E42" s="113"/>
    </row>
    <row r="43" spans="1:5" s="151" customFormat="1">
      <c r="A43" s="134" t="s">
        <v>110</v>
      </c>
      <c r="B43" s="135" t="s">
        <v>564</v>
      </c>
      <c r="C43" s="116" t="s">
        <v>593</v>
      </c>
      <c r="D43" s="113"/>
      <c r="E43" s="113"/>
    </row>
    <row r="44" spans="1:5" s="151" customFormat="1">
      <c r="A44" s="134" t="s">
        <v>111</v>
      </c>
      <c r="B44" s="135" t="s">
        <v>565</v>
      </c>
      <c r="C44" s="116" t="s">
        <v>593</v>
      </c>
      <c r="D44" s="113"/>
      <c r="E44" s="113"/>
    </row>
    <row r="45" spans="1:5" s="151" customFormat="1">
      <c r="A45" s="134" t="s">
        <v>112</v>
      </c>
      <c r="B45" s="135" t="s">
        <v>566</v>
      </c>
      <c r="C45" s="116" t="s">
        <v>593</v>
      </c>
      <c r="D45" s="113"/>
      <c r="E45" s="113"/>
    </row>
    <row r="46" spans="1:5" s="151" customFormat="1">
      <c r="A46" s="134" t="s">
        <v>113</v>
      </c>
      <c r="B46" s="135" t="s">
        <v>567</v>
      </c>
      <c r="C46" s="116" t="s">
        <v>593</v>
      </c>
      <c r="D46" s="113"/>
      <c r="E46" s="113"/>
    </row>
    <row r="47" spans="1:5" s="151" customFormat="1">
      <c r="A47" s="134" t="s">
        <v>114</v>
      </c>
      <c r="B47" s="135" t="s">
        <v>568</v>
      </c>
      <c r="C47" s="116" t="s">
        <v>593</v>
      </c>
      <c r="D47" s="113"/>
      <c r="E47" s="113"/>
    </row>
    <row r="48" spans="1:5" s="151" customFormat="1">
      <c r="A48" s="134" t="s">
        <v>115</v>
      </c>
      <c r="B48" s="135" t="s">
        <v>569</v>
      </c>
      <c r="C48" s="116" t="s">
        <v>593</v>
      </c>
      <c r="D48" s="113"/>
      <c r="E48" s="113"/>
    </row>
    <row r="49" spans="1:5" s="151" customFormat="1">
      <c r="A49" s="134" t="s">
        <v>116</v>
      </c>
      <c r="B49" s="135" t="s">
        <v>570</v>
      </c>
      <c r="C49" s="116" t="s">
        <v>593</v>
      </c>
      <c r="D49" s="113"/>
      <c r="E49" s="113"/>
    </row>
    <row r="50" spans="1:5" s="151" customFormat="1">
      <c r="A50" s="134" t="s">
        <v>117</v>
      </c>
      <c r="B50" s="135" t="s">
        <v>571</v>
      </c>
      <c r="C50" s="116" t="s">
        <v>593</v>
      </c>
      <c r="D50" s="113"/>
      <c r="E50" s="113"/>
    </row>
    <row r="51" spans="1:5" s="151" customFormat="1">
      <c r="A51" s="134" t="s">
        <v>118</v>
      </c>
      <c r="B51" s="135" t="s">
        <v>572</v>
      </c>
      <c r="C51" s="116" t="s">
        <v>593</v>
      </c>
      <c r="D51" s="113"/>
      <c r="E51" s="113"/>
    </row>
    <row r="52" spans="1:5" s="151" customFormat="1">
      <c r="A52" s="134" t="s">
        <v>119</v>
      </c>
      <c r="B52" s="135" t="s">
        <v>573</v>
      </c>
      <c r="C52" s="116" t="s">
        <v>593</v>
      </c>
      <c r="D52" s="113"/>
      <c r="E52" s="113"/>
    </row>
    <row r="53" spans="1:5" s="151" customFormat="1">
      <c r="A53" s="134" t="s">
        <v>120</v>
      </c>
      <c r="B53" s="135" t="s">
        <v>574</v>
      </c>
      <c r="C53" s="116" t="s">
        <v>593</v>
      </c>
      <c r="D53" s="113"/>
      <c r="E53" s="113"/>
    </row>
    <row r="54" spans="1:5" s="151" customFormat="1">
      <c r="A54" s="134" t="s">
        <v>121</v>
      </c>
      <c r="B54" s="135" t="s">
        <v>575</v>
      </c>
      <c r="C54" s="116" t="s">
        <v>593</v>
      </c>
      <c r="D54" s="113"/>
      <c r="E54" s="113"/>
    </row>
    <row r="55" spans="1:5" s="151" customFormat="1">
      <c r="A55" s="134" t="s">
        <v>122</v>
      </c>
      <c r="B55" s="135" t="s">
        <v>576</v>
      </c>
      <c r="C55" s="116" t="s">
        <v>593</v>
      </c>
      <c r="D55" s="113"/>
      <c r="E55" s="113"/>
    </row>
    <row r="56" spans="1:5" s="151" customFormat="1">
      <c r="A56" s="134" t="s">
        <v>123</v>
      </c>
      <c r="B56" s="135" t="s">
        <v>577</v>
      </c>
      <c r="C56" s="116" t="s">
        <v>593</v>
      </c>
      <c r="D56" s="113"/>
      <c r="E56" s="113"/>
    </row>
    <row r="57" spans="1:5" s="151" customFormat="1">
      <c r="A57" s="134" t="s">
        <v>124</v>
      </c>
      <c r="B57" s="135" t="s">
        <v>578</v>
      </c>
      <c r="C57" s="116" t="s">
        <v>593</v>
      </c>
      <c r="D57" s="113"/>
      <c r="E57" s="113"/>
    </row>
    <row r="58" spans="1:5" s="151" customFormat="1">
      <c r="A58" s="134" t="s">
        <v>125</v>
      </c>
      <c r="B58" s="135" t="s">
        <v>579</v>
      </c>
      <c r="C58" s="116" t="s">
        <v>593</v>
      </c>
      <c r="D58" s="113"/>
      <c r="E58" s="113"/>
    </row>
    <row r="59" spans="1:5" s="151" customFormat="1">
      <c r="A59" s="134" t="s">
        <v>126</v>
      </c>
      <c r="B59" s="135" t="s">
        <v>580</v>
      </c>
      <c r="C59" s="116" t="s">
        <v>593</v>
      </c>
      <c r="D59" s="113"/>
      <c r="E59" s="113"/>
    </row>
    <row r="60" spans="1:5" s="151" customFormat="1">
      <c r="A60" s="134" t="s">
        <v>127</v>
      </c>
      <c r="B60" s="135" t="s">
        <v>581</v>
      </c>
      <c r="C60" s="116" t="s">
        <v>593</v>
      </c>
      <c r="D60" s="113"/>
      <c r="E60" s="113"/>
    </row>
    <row r="61" spans="1:5" s="151" customFormat="1">
      <c r="A61" s="134" t="s">
        <v>128</v>
      </c>
      <c r="B61" s="135" t="s">
        <v>582</v>
      </c>
      <c r="C61" s="116" t="s">
        <v>593</v>
      </c>
      <c r="D61" s="113"/>
      <c r="E61" s="113"/>
    </row>
    <row r="62" spans="1:5" s="151" customFormat="1">
      <c r="A62" s="134" t="s">
        <v>129</v>
      </c>
      <c r="B62" s="135" t="s">
        <v>583</v>
      </c>
      <c r="C62" s="116" t="s">
        <v>593</v>
      </c>
      <c r="D62" s="113"/>
      <c r="E62" s="113"/>
    </row>
    <row r="63" spans="1:5" s="151" customFormat="1">
      <c r="A63" s="134" t="s">
        <v>130</v>
      </c>
      <c r="B63" s="135" t="s">
        <v>584</v>
      </c>
      <c r="C63" s="116" t="s">
        <v>593</v>
      </c>
      <c r="D63" s="113"/>
      <c r="E63" s="113"/>
    </row>
    <row r="64" spans="1:5" s="151" customFormat="1">
      <c r="A64" s="134" t="s">
        <v>131</v>
      </c>
      <c r="B64" s="135" t="s">
        <v>585</v>
      </c>
      <c r="C64" s="116" t="s">
        <v>593</v>
      </c>
      <c r="D64" s="113"/>
      <c r="E64" s="113"/>
    </row>
    <row r="65" spans="1:5" s="151" customFormat="1">
      <c r="A65" s="134" t="s">
        <v>132</v>
      </c>
      <c r="B65" s="135" t="s">
        <v>586</v>
      </c>
      <c r="C65" s="116" t="s">
        <v>593</v>
      </c>
      <c r="D65" s="113"/>
      <c r="E65" s="113"/>
    </row>
    <row r="66" spans="1:5" s="151" customFormat="1">
      <c r="A66" s="134" t="s">
        <v>133</v>
      </c>
      <c r="B66" s="135" t="s">
        <v>587</v>
      </c>
      <c r="C66" s="116" t="s">
        <v>593</v>
      </c>
      <c r="D66" s="113"/>
      <c r="E66" s="113"/>
    </row>
    <row r="67" spans="1:5" s="151" customFormat="1">
      <c r="A67" s="134" t="s">
        <v>134</v>
      </c>
      <c r="B67" s="135" t="s">
        <v>588</v>
      </c>
      <c r="C67" s="116" t="s">
        <v>593</v>
      </c>
      <c r="D67" s="113"/>
      <c r="E67" s="113"/>
    </row>
    <row r="68" spans="1:5" s="151" customFormat="1">
      <c r="A68" s="134" t="s">
        <v>135</v>
      </c>
      <c r="B68" s="135" t="s">
        <v>589</v>
      </c>
      <c r="C68" s="116" t="s">
        <v>593</v>
      </c>
      <c r="D68" s="113"/>
      <c r="E68" s="113"/>
    </row>
    <row r="69" spans="1:5" s="151" customFormat="1">
      <c r="A69" s="134" t="s">
        <v>136</v>
      </c>
      <c r="B69" s="135" t="s">
        <v>590</v>
      </c>
      <c r="C69" s="116" t="s">
        <v>593</v>
      </c>
      <c r="D69" s="113"/>
      <c r="E69" s="113"/>
    </row>
    <row r="70" spans="1:5" s="151" customFormat="1">
      <c r="A70" s="134" t="s">
        <v>591</v>
      </c>
      <c r="B70" s="136"/>
      <c r="C70" s="117" t="s">
        <v>592</v>
      </c>
      <c r="D70" s="110"/>
      <c r="E70" s="110"/>
    </row>
    <row r="71" spans="1:5" s="151" customFormat="1">
      <c r="A71"/>
      <c r="B71"/>
      <c r="C71"/>
      <c r="D71"/>
      <c r="E71"/>
    </row>
    <row r="72" spans="1:5" s="152" customFormat="1">
      <c r="A72" s="24"/>
      <c r="B72" s="24"/>
      <c r="C72" s="24"/>
      <c r="D72" s="24"/>
      <c r="E72" s="24"/>
    </row>
    <row r="73" spans="1:5" s="151" customFormat="1">
      <c r="A73"/>
      <c r="B73"/>
      <c r="C73"/>
      <c r="D73"/>
      <c r="E73"/>
    </row>
    <row r="74" spans="1:5" s="151" customFormat="1">
      <c r="A74"/>
      <c r="B74"/>
      <c r="C74"/>
      <c r="D74"/>
      <c r="E74"/>
    </row>
    <row r="75" spans="1:5" s="151" customFormat="1">
      <c r="A75"/>
      <c r="B75"/>
      <c r="C75"/>
      <c r="D75"/>
      <c r="E75"/>
    </row>
    <row r="76" spans="1:5" s="151" customFormat="1" ht="28.5" customHeight="1">
      <c r="A76"/>
      <c r="B76"/>
      <c r="C76"/>
      <c r="D76"/>
      <c r="E76"/>
    </row>
    <row r="77" spans="1:5" s="151" customFormat="1">
      <c r="A77" s="57" t="s">
        <v>139</v>
      </c>
      <c r="B77"/>
      <c r="C77"/>
      <c r="D77"/>
      <c r="E77"/>
    </row>
    <row r="78" spans="1:5" s="151" customFormat="1">
      <c r="A78" s="119" t="s">
        <v>554</v>
      </c>
      <c r="B78" s="119" t="s">
        <v>555</v>
      </c>
      <c r="C78" s="119" t="s">
        <v>562</v>
      </c>
      <c r="D78" s="119" t="s">
        <v>556</v>
      </c>
      <c r="E78" s="119" t="s">
        <v>591</v>
      </c>
    </row>
    <row r="79" spans="1:5" s="151" customFormat="1">
      <c r="A79" s="133" t="s">
        <v>140</v>
      </c>
      <c r="B79" s="135" t="s">
        <v>594</v>
      </c>
      <c r="C79" s="131" t="s">
        <v>597</v>
      </c>
      <c r="D79" s="137"/>
      <c r="E79" s="137"/>
    </row>
    <row r="80" spans="1:5" s="151" customFormat="1">
      <c r="A80" s="134" t="s">
        <v>141</v>
      </c>
      <c r="B80" s="135" t="s">
        <v>595</v>
      </c>
      <c r="C80" s="131" t="s">
        <v>597</v>
      </c>
      <c r="D80" s="137"/>
      <c r="E80" s="137"/>
    </row>
    <row r="81" spans="1:5" s="151" customFormat="1">
      <c r="A81" s="134" t="s">
        <v>142</v>
      </c>
      <c r="B81" s="138"/>
      <c r="C81" s="138" t="s">
        <v>596</v>
      </c>
      <c r="D81" s="139"/>
      <c r="E81" s="139"/>
    </row>
    <row r="82" spans="1:5" s="151" customFormat="1">
      <c r="A82"/>
      <c r="B82"/>
      <c r="C82"/>
      <c r="D82"/>
      <c r="E82"/>
    </row>
    <row r="83" spans="1:5" s="151" customFormat="1">
      <c r="A83"/>
      <c r="B83"/>
      <c r="C83"/>
      <c r="D83"/>
      <c r="E83"/>
    </row>
    <row r="84" spans="1:5" s="151" customFormat="1">
      <c r="A84"/>
      <c r="B84"/>
      <c r="C84"/>
      <c r="D84"/>
      <c r="E84"/>
    </row>
    <row r="85" spans="1:5" s="151" customFormat="1">
      <c r="A85"/>
      <c r="B85"/>
      <c r="C85"/>
      <c r="D85"/>
      <c r="E85"/>
    </row>
    <row r="86" spans="1:5" s="151" customFormat="1">
      <c r="A86"/>
      <c r="B86"/>
      <c r="C86"/>
      <c r="D86"/>
      <c r="E86"/>
    </row>
    <row r="87" spans="1:5" s="151" customFormat="1">
      <c r="A87" s="58" t="s">
        <v>158</v>
      </c>
      <c r="B87" s="118"/>
      <c r="C87" s="118"/>
      <c r="D87" s="118"/>
      <c r="E87" s="118"/>
    </row>
    <row r="88" spans="1:5" s="151" customFormat="1">
      <c r="A88"/>
      <c r="B88"/>
      <c r="C88"/>
      <c r="D88"/>
      <c r="E88"/>
    </row>
    <row r="89" spans="1:5" s="151" customFormat="1">
      <c r="A89" s="57" t="s">
        <v>139</v>
      </c>
      <c r="B89"/>
      <c r="C89"/>
      <c r="D89"/>
      <c r="E89"/>
    </row>
    <row r="90" spans="1:5" s="151" customFormat="1">
      <c r="A90" s="119" t="s">
        <v>554</v>
      </c>
      <c r="B90" s="119" t="s">
        <v>555</v>
      </c>
      <c r="C90" s="119" t="s">
        <v>562</v>
      </c>
      <c r="D90" s="119" t="s">
        <v>556</v>
      </c>
      <c r="E90" s="119" t="s">
        <v>591</v>
      </c>
    </row>
    <row r="91" spans="1:5" s="151" customFormat="1">
      <c r="A91" s="133" t="s">
        <v>140</v>
      </c>
      <c r="B91" s="135" t="s">
        <v>594</v>
      </c>
      <c r="C91" s="131" t="s">
        <v>597</v>
      </c>
      <c r="D91" s="113"/>
      <c r="E91" s="137"/>
    </row>
    <row r="92" spans="1:5" s="151" customFormat="1">
      <c r="A92" s="134" t="s">
        <v>141</v>
      </c>
      <c r="B92" s="135" t="s">
        <v>595</v>
      </c>
      <c r="C92" s="131" t="s">
        <v>597</v>
      </c>
      <c r="D92" s="113"/>
      <c r="E92" s="137"/>
    </row>
    <row r="93" spans="1:5" s="151" customFormat="1">
      <c r="A93" s="134" t="s">
        <v>142</v>
      </c>
      <c r="B93" s="138"/>
      <c r="C93" s="138" t="s">
        <v>596</v>
      </c>
      <c r="D93" s="110"/>
      <c r="E93" s="139"/>
    </row>
    <row r="94" spans="1:5" s="151" customFormat="1">
      <c r="A94"/>
      <c r="B94"/>
      <c r="C94"/>
      <c r="D94"/>
      <c r="E94"/>
    </row>
    <row r="95" spans="1:5" s="151" customFormat="1">
      <c r="A95"/>
      <c r="B95"/>
      <c r="C95"/>
      <c r="D95"/>
      <c r="E95"/>
    </row>
    <row r="96" spans="1:5" s="151" customFormat="1">
      <c r="A96"/>
      <c r="B96"/>
      <c r="C96"/>
      <c r="D96"/>
      <c r="E96"/>
    </row>
    <row r="97" spans="1:5" s="151" customFormat="1">
      <c r="A97"/>
      <c r="B97"/>
      <c r="C97"/>
      <c r="D97"/>
      <c r="E97"/>
    </row>
    <row r="98" spans="1:5" s="151" customFormat="1">
      <c r="A98"/>
      <c r="B98"/>
      <c r="C98"/>
      <c r="D98"/>
      <c r="E98"/>
    </row>
    <row r="99" spans="1:5" s="151" customFormat="1">
      <c r="A99" s="57" t="s">
        <v>143</v>
      </c>
      <c r="B99"/>
      <c r="C99"/>
      <c r="D99"/>
      <c r="E99"/>
    </row>
    <row r="100" spans="1:5" s="151" customFormat="1">
      <c r="A100" s="119" t="s">
        <v>554</v>
      </c>
      <c r="B100" s="119" t="s">
        <v>555</v>
      </c>
      <c r="C100" s="119" t="s">
        <v>562</v>
      </c>
      <c r="D100" s="119" t="s">
        <v>556</v>
      </c>
      <c r="E100" s="119" t="s">
        <v>591</v>
      </c>
    </row>
    <row r="101" spans="1:5" s="151" customFormat="1">
      <c r="A101" s="133" t="s">
        <v>152</v>
      </c>
      <c r="B101" s="140" t="s">
        <v>598</v>
      </c>
      <c r="C101" s="140"/>
      <c r="D101" s="140"/>
      <c r="E101" s="141"/>
    </row>
    <row r="102" spans="1:5" s="151" customFormat="1">
      <c r="A102" s="133" t="s">
        <v>145</v>
      </c>
      <c r="B102" s="140" t="s">
        <v>599</v>
      </c>
      <c r="C102" s="140" t="s">
        <v>613</v>
      </c>
      <c r="D102" s="140"/>
      <c r="E102" s="141"/>
    </row>
    <row r="103" spans="1:5" s="151" customFormat="1">
      <c r="A103" s="134" t="s">
        <v>147</v>
      </c>
      <c r="B103" s="127" t="s">
        <v>600</v>
      </c>
      <c r="C103" s="127" t="s">
        <v>610</v>
      </c>
      <c r="D103" s="127"/>
      <c r="E103" s="141"/>
    </row>
    <row r="104" spans="1:5" s="151" customFormat="1">
      <c r="A104" s="134" t="s">
        <v>679</v>
      </c>
      <c r="B104" s="127" t="s">
        <v>601</v>
      </c>
      <c r="C104" s="127" t="s">
        <v>610</v>
      </c>
      <c r="D104" s="127"/>
      <c r="E104" s="141"/>
    </row>
    <row r="105" spans="1:5" s="151" customFormat="1">
      <c r="A105" s="134" t="s">
        <v>150</v>
      </c>
      <c r="B105" s="127" t="s">
        <v>602</v>
      </c>
      <c r="C105" s="127" t="s">
        <v>610</v>
      </c>
      <c r="D105" s="127"/>
      <c r="E105" s="141" t="s">
        <v>156</v>
      </c>
    </row>
    <row r="106" spans="1:5" s="151" customFormat="1">
      <c r="A106" s="134" t="s">
        <v>151</v>
      </c>
      <c r="B106" s="127" t="s">
        <v>603</v>
      </c>
      <c r="C106" s="127" t="s">
        <v>612</v>
      </c>
      <c r="D106" s="127"/>
      <c r="E106" s="141"/>
    </row>
    <row r="107" spans="1:5" s="151" customFormat="1">
      <c r="A107" s="134" t="s">
        <v>153</v>
      </c>
      <c r="B107" s="127" t="s">
        <v>604</v>
      </c>
      <c r="C107" s="127" t="s">
        <v>609</v>
      </c>
      <c r="D107" s="127"/>
      <c r="E107" s="141"/>
    </row>
    <row r="108" spans="1:5" s="151" customFormat="1">
      <c r="A108" s="134" t="s">
        <v>53</v>
      </c>
      <c r="B108" s="127" t="s">
        <v>605</v>
      </c>
      <c r="C108" s="127" t="s">
        <v>610</v>
      </c>
      <c r="D108" s="127"/>
      <c r="E108" s="141"/>
    </row>
    <row r="109" spans="1:5" s="151" customFormat="1">
      <c r="A109" s="134" t="s">
        <v>154</v>
      </c>
      <c r="B109" s="127" t="s">
        <v>606</v>
      </c>
      <c r="C109" s="127" t="s">
        <v>611</v>
      </c>
      <c r="D109" s="127"/>
      <c r="E109" s="142" t="s">
        <v>608</v>
      </c>
    </row>
    <row r="110" spans="1:5" s="151" customFormat="1">
      <c r="A110" s="134" t="s">
        <v>683</v>
      </c>
      <c r="B110" s="143"/>
      <c r="C110" s="143"/>
      <c r="D110" s="143"/>
      <c r="E110" s="143" t="s">
        <v>684</v>
      </c>
    </row>
    <row r="111" spans="1:5" s="151" customFormat="1">
      <c r="A111" s="134" t="s">
        <v>138</v>
      </c>
      <c r="B111" s="143" t="s">
        <v>607</v>
      </c>
      <c r="C111" s="143" t="s">
        <v>592</v>
      </c>
      <c r="D111" s="143"/>
      <c r="E111" s="144"/>
    </row>
    <row r="112" spans="1:5" s="151" customFormat="1">
      <c r="A112"/>
      <c r="B112"/>
      <c r="C112"/>
      <c r="D112"/>
      <c r="E112"/>
    </row>
    <row r="113" spans="1:5" s="151" customFormat="1">
      <c r="A113"/>
      <c r="B113"/>
      <c r="C113"/>
      <c r="D113"/>
      <c r="E113"/>
    </row>
    <row r="114" spans="1:5" s="151" customFormat="1">
      <c r="A114" s="73" t="s">
        <v>52</v>
      </c>
      <c r="B114"/>
      <c r="C114"/>
      <c r="D114"/>
      <c r="E114"/>
    </row>
    <row r="115" spans="1:5" s="151" customFormat="1">
      <c r="A115" s="119" t="s">
        <v>554</v>
      </c>
      <c r="B115" s="119" t="s">
        <v>555</v>
      </c>
      <c r="C115" s="119" t="s">
        <v>562</v>
      </c>
      <c r="D115" s="119" t="s">
        <v>556</v>
      </c>
      <c r="E115" s="128" t="s">
        <v>681</v>
      </c>
    </row>
    <row r="116" spans="1:5" s="151" customFormat="1">
      <c r="A116" s="133" t="s">
        <v>145</v>
      </c>
      <c r="B116" s="140"/>
      <c r="C116" s="140"/>
      <c r="D116" s="140"/>
      <c r="E116" s="145"/>
    </row>
    <row r="117" spans="1:5" s="151" customFormat="1">
      <c r="A117"/>
      <c r="B117"/>
      <c r="C117"/>
      <c r="D117"/>
      <c r="E117"/>
    </row>
    <row r="118" spans="1:5" s="151" customFormat="1">
      <c r="A118"/>
      <c r="B118"/>
      <c r="C118"/>
      <c r="D118"/>
      <c r="E118"/>
    </row>
    <row r="119" spans="1:5" s="151" customFormat="1">
      <c r="A119" s="73" t="s">
        <v>927</v>
      </c>
      <c r="B119"/>
      <c r="C119"/>
      <c r="D119"/>
      <c r="E119"/>
    </row>
    <row r="120" spans="1:5" s="151" customFormat="1">
      <c r="A120" s="119" t="s">
        <v>554</v>
      </c>
      <c r="B120" s="119" t="s">
        <v>555</v>
      </c>
      <c r="C120" s="119" t="s">
        <v>562</v>
      </c>
      <c r="D120" s="119" t="s">
        <v>556</v>
      </c>
      <c r="E120" s="128" t="s">
        <v>681</v>
      </c>
    </row>
    <row r="121" spans="1:5" s="151" customFormat="1">
      <c r="A121" s="133" t="s">
        <v>930</v>
      </c>
      <c r="B121" s="140"/>
      <c r="C121" s="140"/>
      <c r="D121" s="140"/>
      <c r="E121" s="145"/>
    </row>
    <row r="122" spans="1:5" s="151" customFormat="1">
      <c r="A122"/>
      <c r="B122"/>
      <c r="C122"/>
      <c r="D122"/>
      <c r="E122"/>
    </row>
    <row r="123" spans="1:5" s="151" customFormat="1">
      <c r="A123"/>
      <c r="B123"/>
      <c r="C123"/>
      <c r="D123"/>
      <c r="E123"/>
    </row>
    <row r="124" spans="1:5" s="151" customFormat="1">
      <c r="A124" s="73" t="s">
        <v>929</v>
      </c>
      <c r="B124"/>
      <c r="C124"/>
      <c r="D124"/>
      <c r="E124"/>
    </row>
    <row r="125" spans="1:5" s="151" customFormat="1">
      <c r="A125" s="119" t="s">
        <v>554</v>
      </c>
      <c r="B125" s="119" t="s">
        <v>555</v>
      </c>
      <c r="C125" s="119" t="s">
        <v>562</v>
      </c>
      <c r="D125" s="119" t="s">
        <v>556</v>
      </c>
      <c r="E125" s="128" t="s">
        <v>681</v>
      </c>
    </row>
    <row r="126" spans="1:5" s="151" customFormat="1">
      <c r="A126" s="133" t="s">
        <v>149</v>
      </c>
      <c r="B126" s="140"/>
      <c r="C126" s="140"/>
      <c r="D126" s="140"/>
      <c r="E126" s="145"/>
    </row>
    <row r="127" spans="1:5" s="151" customFormat="1">
      <c r="A127"/>
      <c r="B127"/>
      <c r="C127"/>
      <c r="D127"/>
      <c r="E127"/>
    </row>
    <row r="128" spans="1:5" s="151" customFormat="1">
      <c r="A128"/>
      <c r="B128"/>
      <c r="C128"/>
      <c r="D128"/>
      <c r="E128"/>
    </row>
    <row r="129" spans="1:5" s="151" customFormat="1">
      <c r="A129" s="73" t="s">
        <v>155</v>
      </c>
      <c r="B129"/>
      <c r="C129"/>
      <c r="D129"/>
      <c r="E129"/>
    </row>
    <row r="130" spans="1:5" s="151" customFormat="1">
      <c r="A130" s="119" t="s">
        <v>554</v>
      </c>
      <c r="B130" s="119" t="s">
        <v>555</v>
      </c>
      <c r="C130" s="119" t="s">
        <v>562</v>
      </c>
      <c r="D130" s="119" t="s">
        <v>556</v>
      </c>
      <c r="E130" s="128" t="s">
        <v>681</v>
      </c>
    </row>
    <row r="131" spans="1:5" s="151" customFormat="1">
      <c r="A131" s="133" t="s">
        <v>145</v>
      </c>
      <c r="B131" s="140"/>
      <c r="C131" s="140"/>
      <c r="D131" s="140"/>
      <c r="E131" s="145"/>
    </row>
    <row r="132" spans="1:5" s="151" customFormat="1">
      <c r="A132"/>
      <c r="B132"/>
      <c r="C132"/>
      <c r="D132"/>
      <c r="E132"/>
    </row>
    <row r="133" spans="1:5" s="151" customFormat="1">
      <c r="A133" s="73" t="s">
        <v>155</v>
      </c>
      <c r="B133"/>
      <c r="C133"/>
      <c r="D133"/>
      <c r="E133"/>
    </row>
    <row r="134" spans="1:5" s="151" customFormat="1">
      <c r="A134" s="119" t="s">
        <v>554</v>
      </c>
      <c r="B134" s="119" t="s">
        <v>555</v>
      </c>
      <c r="C134" s="119" t="s">
        <v>562</v>
      </c>
      <c r="D134" s="119" t="s">
        <v>556</v>
      </c>
      <c r="E134" s="128" t="s">
        <v>681</v>
      </c>
    </row>
    <row r="135" spans="1:5" s="151" customFormat="1">
      <c r="A135" s="133" t="s">
        <v>52</v>
      </c>
      <c r="B135" s="140"/>
      <c r="C135" s="140" t="s">
        <v>931</v>
      </c>
      <c r="D135" s="140"/>
      <c r="E135" s="145"/>
    </row>
    <row r="136" spans="1:5" s="151" customFormat="1">
      <c r="A136" s="133" t="s">
        <v>932</v>
      </c>
      <c r="B136" s="140"/>
      <c r="C136" s="140" t="s">
        <v>931</v>
      </c>
      <c r="D136" s="140"/>
      <c r="E136" s="145"/>
    </row>
    <row r="137" spans="1:5" s="151" customFormat="1">
      <c r="A137" s="133" t="s">
        <v>928</v>
      </c>
      <c r="B137" s="140"/>
      <c r="C137" s="140" t="s">
        <v>931</v>
      </c>
      <c r="D137" s="140"/>
      <c r="E137" s="145"/>
    </row>
    <row r="138" spans="1:5" s="151" customFormat="1">
      <c r="A138" s="134" t="s">
        <v>616</v>
      </c>
      <c r="B138" s="127"/>
      <c r="C138" s="127"/>
      <c r="D138" s="127"/>
      <c r="E138" s="146"/>
    </row>
    <row r="139" spans="1:5" s="151" customFormat="1">
      <c r="A139" s="134" t="s">
        <v>617</v>
      </c>
      <c r="B139" s="127"/>
      <c r="C139" s="127"/>
      <c r="D139" s="127"/>
      <c r="E139" s="146"/>
    </row>
    <row r="140" spans="1:5" s="151" customFormat="1">
      <c r="A140" s="134" t="s">
        <v>618</v>
      </c>
      <c r="B140" s="127"/>
      <c r="C140" s="127"/>
      <c r="D140" s="127" t="s">
        <v>680</v>
      </c>
      <c r="E140" s="146" t="s">
        <v>682</v>
      </c>
    </row>
    <row r="141" spans="1:5" s="151" customFormat="1">
      <c r="A141" s="134" t="s">
        <v>619</v>
      </c>
      <c r="B141" s="127"/>
      <c r="C141" s="127"/>
      <c r="D141" s="127"/>
      <c r="E141" s="146"/>
    </row>
    <row r="142" spans="1:5" s="151" customFormat="1">
      <c r="A142"/>
      <c r="B142"/>
      <c r="C142"/>
      <c r="D142"/>
      <c r="E142"/>
    </row>
    <row r="143" spans="1:5" s="151" customFormat="1">
      <c r="A143"/>
      <c r="B143"/>
      <c r="C143"/>
      <c r="D143"/>
      <c r="E143"/>
    </row>
    <row r="144" spans="1:5" s="151" customFormat="1">
      <c r="A144"/>
      <c r="B144"/>
      <c r="C144"/>
      <c r="D144"/>
      <c r="E144"/>
    </row>
    <row r="145" spans="1:8" s="151" customFormat="1">
      <c r="A145"/>
      <c r="B145"/>
      <c r="C145"/>
      <c r="D145"/>
      <c r="E145"/>
    </row>
    <row r="146" spans="1:8" s="151" customFormat="1">
      <c r="A146"/>
      <c r="B146"/>
      <c r="C146"/>
      <c r="D146"/>
      <c r="E146"/>
    </row>
    <row r="147" spans="1:8" s="151" customFormat="1">
      <c r="A147"/>
      <c r="B147"/>
      <c r="C147"/>
      <c r="D147"/>
      <c r="E147"/>
    </row>
    <row r="148" spans="1:8" s="151" customFormat="1">
      <c r="A148" s="57" t="s">
        <v>249</v>
      </c>
      <c r="B148"/>
      <c r="C148"/>
      <c r="D148"/>
      <c r="E148"/>
    </row>
    <row r="149" spans="1:8" s="151" customFormat="1">
      <c r="A149" s="104" t="s">
        <v>247</v>
      </c>
      <c r="B149"/>
      <c r="C149"/>
      <c r="D149"/>
      <c r="E149"/>
    </row>
    <row r="150" spans="1:8" s="151" customFormat="1" hidden="1" outlineLevel="1">
      <c r="A150" s="55" t="s">
        <v>167</v>
      </c>
      <c r="B150" s="55" t="s">
        <v>170</v>
      </c>
      <c r="C150" s="55" t="s">
        <v>212</v>
      </c>
      <c r="D150" s="55" t="s">
        <v>223</v>
      </c>
      <c r="E150" s="55" t="s">
        <v>53</v>
      </c>
      <c r="F150" s="153" t="s">
        <v>224</v>
      </c>
      <c r="G150" s="153" t="s">
        <v>252</v>
      </c>
      <c r="H150" s="153" t="s">
        <v>138</v>
      </c>
    </row>
    <row r="151" spans="1:8" s="151" customFormat="1" hidden="1" outlineLevel="1">
      <c r="A151" t="s">
        <v>172</v>
      </c>
      <c r="B151" t="s">
        <v>174</v>
      </c>
      <c r="C151"/>
      <c r="D151"/>
      <c r="E151"/>
    </row>
    <row r="152" spans="1:8" s="151" customFormat="1" hidden="1" outlineLevel="1">
      <c r="A152" t="s">
        <v>172</v>
      </c>
      <c r="B152" t="s">
        <v>176</v>
      </c>
      <c r="C152"/>
      <c r="D152"/>
      <c r="E152"/>
    </row>
    <row r="153" spans="1:8" s="151" customFormat="1" hidden="1" outlineLevel="1">
      <c r="A153" t="s">
        <v>172</v>
      </c>
      <c r="B153" t="s">
        <v>178</v>
      </c>
      <c r="C153"/>
      <c r="D153"/>
      <c r="E153"/>
    </row>
    <row r="154" spans="1:8" s="151" customFormat="1" hidden="1" outlineLevel="1">
      <c r="A154" t="s">
        <v>180</v>
      </c>
      <c r="B154" t="s">
        <v>182</v>
      </c>
      <c r="C154"/>
      <c r="D154"/>
      <c r="E154"/>
    </row>
    <row r="155" spans="1:8" s="151" customFormat="1" hidden="1" outlineLevel="1">
      <c r="A155" t="s">
        <v>180</v>
      </c>
      <c r="B155" t="s">
        <v>184</v>
      </c>
      <c r="C155"/>
      <c r="D155"/>
      <c r="E155"/>
    </row>
    <row r="156" spans="1:8" s="151" customFormat="1" hidden="1" outlineLevel="1">
      <c r="A156" t="s">
        <v>180</v>
      </c>
      <c r="B156" t="s">
        <v>186</v>
      </c>
      <c r="C156"/>
      <c r="D156"/>
      <c r="E156"/>
    </row>
    <row r="157" spans="1:8" s="151" customFormat="1" hidden="1" outlineLevel="1">
      <c r="A157" t="s">
        <v>188</v>
      </c>
      <c r="B157" t="s">
        <v>190</v>
      </c>
      <c r="C157"/>
      <c r="D157"/>
      <c r="E157"/>
    </row>
    <row r="158" spans="1:8" s="151" customFormat="1" hidden="1" outlineLevel="1">
      <c r="A158" t="s">
        <v>188</v>
      </c>
      <c r="B158" t="s">
        <v>192</v>
      </c>
      <c r="C158"/>
      <c r="D158"/>
      <c r="E158"/>
    </row>
    <row r="159" spans="1:8" s="151" customFormat="1" hidden="1" outlineLevel="1">
      <c r="A159" t="s">
        <v>188</v>
      </c>
      <c r="B159" t="s">
        <v>194</v>
      </c>
      <c r="C159"/>
      <c r="D159"/>
      <c r="E159"/>
    </row>
    <row r="160" spans="1:8" s="151" customFormat="1" hidden="1" outlineLevel="1">
      <c r="A160" t="s">
        <v>188</v>
      </c>
      <c r="B160" t="s">
        <v>196</v>
      </c>
      <c r="C160"/>
      <c r="D160"/>
      <c r="E160"/>
    </row>
    <row r="161" spans="1:5" s="151" customFormat="1" hidden="1" outlineLevel="1">
      <c r="A161" t="s">
        <v>208</v>
      </c>
      <c r="B161" t="s">
        <v>198</v>
      </c>
      <c r="C161"/>
      <c r="D161"/>
      <c r="E161"/>
    </row>
    <row r="162" spans="1:5" s="151" customFormat="1" hidden="1" outlineLevel="1">
      <c r="A162" t="s">
        <v>208</v>
      </c>
      <c r="B162" t="s">
        <v>202</v>
      </c>
      <c r="C162"/>
      <c r="D162"/>
      <c r="E162"/>
    </row>
    <row r="163" spans="1:5" s="151" customFormat="1" hidden="1" outlineLevel="1">
      <c r="A163" t="s">
        <v>208</v>
      </c>
      <c r="B163" t="s">
        <v>200</v>
      </c>
      <c r="C163"/>
      <c r="D163"/>
      <c r="E163"/>
    </row>
    <row r="164" spans="1:5" s="151" customFormat="1" hidden="1" outlineLevel="1">
      <c r="A164" t="s">
        <v>210</v>
      </c>
      <c r="B164" t="s">
        <v>204</v>
      </c>
      <c r="C164"/>
      <c r="D164"/>
      <c r="E164"/>
    </row>
    <row r="165" spans="1:5" s="151" customFormat="1" hidden="1" outlineLevel="1">
      <c r="A165" t="s">
        <v>210</v>
      </c>
      <c r="B165" t="s">
        <v>206</v>
      </c>
      <c r="C165"/>
      <c r="D165"/>
      <c r="E165"/>
    </row>
    <row r="166" spans="1:5" s="151" customFormat="1" hidden="1" outlineLevel="1">
      <c r="A166"/>
      <c r="B166"/>
      <c r="C166"/>
      <c r="D166"/>
      <c r="E166"/>
    </row>
    <row r="167" spans="1:5" s="151" customFormat="1" hidden="1" outlineLevel="1">
      <c r="A167" s="74" t="s">
        <v>248</v>
      </c>
      <c r="B167"/>
      <c r="C167"/>
      <c r="D167"/>
      <c r="E167"/>
    </row>
    <row r="168" spans="1:5" s="151" customFormat="1" hidden="1" outlineLevel="1">
      <c r="A168" s="55" t="s">
        <v>251</v>
      </c>
      <c r="B168" s="55" t="s">
        <v>250</v>
      </c>
      <c r="C168"/>
      <c r="D168"/>
      <c r="E168"/>
    </row>
    <row r="169" spans="1:5" s="151" customFormat="1" hidden="1" outlineLevel="1">
      <c r="A169" t="s">
        <v>172</v>
      </c>
      <c r="B169" t="s">
        <v>174</v>
      </c>
      <c r="C169"/>
      <c r="D169"/>
      <c r="E169"/>
    </row>
    <row r="170" spans="1:5" s="151" customFormat="1" hidden="1" outlineLevel="1">
      <c r="A170" t="s">
        <v>172</v>
      </c>
      <c r="B170" t="s">
        <v>176</v>
      </c>
      <c r="C170"/>
      <c r="D170"/>
      <c r="E170"/>
    </row>
    <row r="171" spans="1:5" s="151" customFormat="1" hidden="1" outlineLevel="1">
      <c r="A171" t="s">
        <v>172</v>
      </c>
      <c r="B171" t="s">
        <v>178</v>
      </c>
      <c r="C171"/>
      <c r="D171"/>
      <c r="E171"/>
    </row>
    <row r="172" spans="1:5" s="151" customFormat="1" hidden="1" outlineLevel="1">
      <c r="A172" t="s">
        <v>180</v>
      </c>
      <c r="B172" t="s">
        <v>182</v>
      </c>
      <c r="C172"/>
      <c r="D172"/>
      <c r="E172"/>
    </row>
    <row r="173" spans="1:5" s="151" customFormat="1" hidden="1" outlineLevel="1">
      <c r="A173" t="s">
        <v>180</v>
      </c>
      <c r="B173" t="s">
        <v>184</v>
      </c>
      <c r="C173"/>
      <c r="D173"/>
      <c r="E173"/>
    </row>
    <row r="174" spans="1:5" s="151" customFormat="1" hidden="1" outlineLevel="1">
      <c r="A174" t="s">
        <v>180</v>
      </c>
      <c r="B174" t="s">
        <v>186</v>
      </c>
      <c r="C174"/>
      <c r="D174"/>
      <c r="E174"/>
    </row>
    <row r="175" spans="1:5" s="151" customFormat="1" hidden="1" outlineLevel="1">
      <c r="A175" t="s">
        <v>188</v>
      </c>
      <c r="B175" t="s">
        <v>190</v>
      </c>
      <c r="C175"/>
      <c r="D175"/>
      <c r="E175"/>
    </row>
    <row r="176" spans="1:5" s="151" customFormat="1" hidden="1" outlineLevel="1">
      <c r="A176" t="s">
        <v>188</v>
      </c>
      <c r="B176" t="s">
        <v>192</v>
      </c>
      <c r="C176"/>
      <c r="D176"/>
      <c r="E176"/>
    </row>
    <row r="177" spans="1:5" s="151" customFormat="1" hidden="1" outlineLevel="1">
      <c r="A177" t="s">
        <v>188</v>
      </c>
      <c r="B177" t="s">
        <v>194</v>
      </c>
      <c r="C177"/>
      <c r="D177"/>
      <c r="E177"/>
    </row>
    <row r="178" spans="1:5" s="151" customFormat="1" hidden="1" outlineLevel="1">
      <c r="A178" t="s">
        <v>188</v>
      </c>
      <c r="B178" t="s">
        <v>196</v>
      </c>
      <c r="C178"/>
      <c r="D178"/>
      <c r="E178"/>
    </row>
    <row r="179" spans="1:5" s="151" customFormat="1" hidden="1" outlineLevel="1">
      <c r="A179" t="s">
        <v>208</v>
      </c>
      <c r="B179" t="s">
        <v>198</v>
      </c>
      <c r="C179"/>
      <c r="D179"/>
      <c r="E179"/>
    </row>
    <row r="180" spans="1:5" s="151" customFormat="1" hidden="1" outlineLevel="1">
      <c r="A180" t="s">
        <v>208</v>
      </c>
      <c r="B180" t="s">
        <v>202</v>
      </c>
      <c r="C180"/>
      <c r="D180"/>
      <c r="E180"/>
    </row>
    <row r="181" spans="1:5" s="151" customFormat="1" hidden="1" outlineLevel="1">
      <c r="A181" t="s">
        <v>208</v>
      </c>
      <c r="B181" t="s">
        <v>200</v>
      </c>
      <c r="C181"/>
      <c r="D181"/>
      <c r="E181"/>
    </row>
    <row r="182" spans="1:5" s="151" customFormat="1" hidden="1" outlineLevel="1">
      <c r="A182" t="s">
        <v>210</v>
      </c>
      <c r="B182" t="s">
        <v>204</v>
      </c>
      <c r="C182"/>
      <c r="D182"/>
      <c r="E182"/>
    </row>
    <row r="183" spans="1:5" s="151" customFormat="1" hidden="1" outlineLevel="1">
      <c r="A183" t="s">
        <v>210</v>
      </c>
      <c r="B183" t="s">
        <v>206</v>
      </c>
      <c r="C183"/>
      <c r="D183"/>
      <c r="E183"/>
    </row>
    <row r="184" spans="1:5" s="151" customFormat="1" collapsed="1">
      <c r="A184"/>
      <c r="B184"/>
      <c r="C184"/>
      <c r="D184"/>
      <c r="E184"/>
    </row>
    <row r="185" spans="1:5" s="151" customFormat="1">
      <c r="A185"/>
      <c r="B185"/>
      <c r="C185"/>
      <c r="D185"/>
      <c r="E185"/>
    </row>
    <row r="186" spans="1:5" s="151" customFormat="1">
      <c r="A186" t="s">
        <v>644</v>
      </c>
      <c r="B186"/>
      <c r="C186"/>
      <c r="D186"/>
      <c r="E186"/>
    </row>
    <row r="187" spans="1:5" s="151" customFormat="1">
      <c r="A187" s="119" t="s">
        <v>554</v>
      </c>
      <c r="B187" s="119" t="s">
        <v>555</v>
      </c>
      <c r="C187" s="119" t="s">
        <v>562</v>
      </c>
      <c r="D187" s="119" t="s">
        <v>556</v>
      </c>
      <c r="E187" s="128" t="s">
        <v>681</v>
      </c>
    </row>
    <row r="188" spans="1:5" s="154" customFormat="1">
      <c r="A188" s="133" t="s">
        <v>626</v>
      </c>
      <c r="B188" s="140"/>
      <c r="C188" s="140"/>
      <c r="D188" s="140"/>
      <c r="E188" s="140" t="s">
        <v>171</v>
      </c>
    </row>
    <row r="189" spans="1:5" s="154" customFormat="1">
      <c r="A189" s="133" t="s">
        <v>627</v>
      </c>
      <c r="B189" s="140"/>
      <c r="C189" s="140"/>
      <c r="D189" s="140"/>
      <c r="E189" s="140" t="s">
        <v>171</v>
      </c>
    </row>
    <row r="190" spans="1:5" s="154" customFormat="1">
      <c r="A190" s="147" t="s">
        <v>628</v>
      </c>
      <c r="B190" s="127"/>
      <c r="C190" s="127"/>
      <c r="D190" s="127"/>
      <c r="E190" s="127" t="s">
        <v>171</v>
      </c>
    </row>
    <row r="191" spans="1:5" s="154" customFormat="1">
      <c r="A191" s="134" t="s">
        <v>629</v>
      </c>
      <c r="B191" s="127"/>
      <c r="C191" s="127"/>
      <c r="D191" s="127"/>
      <c r="E191" s="127" t="s">
        <v>179</v>
      </c>
    </row>
    <row r="192" spans="1:5" s="154" customFormat="1">
      <c r="A192" s="134" t="s">
        <v>630</v>
      </c>
      <c r="B192" s="127"/>
      <c r="C192" s="127"/>
      <c r="D192" s="127"/>
      <c r="E192" s="127" t="s">
        <v>179</v>
      </c>
    </row>
    <row r="193" spans="1:5" s="154" customFormat="1">
      <c r="A193" s="134" t="s">
        <v>631</v>
      </c>
      <c r="B193" s="127"/>
      <c r="C193" s="127"/>
      <c r="D193" s="127"/>
      <c r="E193" s="127" t="s">
        <v>179</v>
      </c>
    </row>
    <row r="194" spans="1:5" s="154" customFormat="1">
      <c r="A194" s="134" t="s">
        <v>632</v>
      </c>
      <c r="B194" s="127"/>
      <c r="C194" s="127"/>
      <c r="D194" s="127"/>
      <c r="E194" s="127" t="s">
        <v>187</v>
      </c>
    </row>
    <row r="195" spans="1:5" s="154" customFormat="1">
      <c r="A195" s="134" t="s">
        <v>633</v>
      </c>
      <c r="B195" s="127"/>
      <c r="C195" s="127"/>
      <c r="D195" s="127"/>
      <c r="E195" s="127" t="s">
        <v>187</v>
      </c>
    </row>
    <row r="196" spans="1:5" s="154" customFormat="1">
      <c r="A196" s="147" t="s">
        <v>634</v>
      </c>
      <c r="B196" s="127"/>
      <c r="C196" s="127"/>
      <c r="D196" s="127"/>
      <c r="E196" s="127" t="s">
        <v>187</v>
      </c>
    </row>
    <row r="197" spans="1:5" s="154" customFormat="1">
      <c r="A197" s="134" t="s">
        <v>635</v>
      </c>
      <c r="B197" s="127"/>
      <c r="C197" s="127"/>
      <c r="D197" s="127"/>
      <c r="E197" s="127" t="s">
        <v>187</v>
      </c>
    </row>
    <row r="198" spans="1:5" s="154" customFormat="1">
      <c r="A198" s="134" t="s">
        <v>636</v>
      </c>
      <c r="B198" s="127"/>
      <c r="C198" s="127"/>
      <c r="D198" s="127"/>
      <c r="E198" s="127" t="s">
        <v>207</v>
      </c>
    </row>
    <row r="199" spans="1:5" s="154" customFormat="1">
      <c r="A199" s="134" t="s">
        <v>637</v>
      </c>
      <c r="B199" s="127"/>
      <c r="C199" s="127"/>
      <c r="D199" s="127"/>
      <c r="E199" s="127" t="s">
        <v>207</v>
      </c>
    </row>
    <row r="200" spans="1:5" s="154" customFormat="1">
      <c r="A200" s="134" t="s">
        <v>638</v>
      </c>
      <c r="B200" s="127"/>
      <c r="C200" s="127"/>
      <c r="D200" s="127"/>
      <c r="E200" s="127" t="s">
        <v>207</v>
      </c>
    </row>
    <row r="201" spans="1:5" s="154" customFormat="1">
      <c r="A201" s="134" t="s">
        <v>639</v>
      </c>
      <c r="B201" s="127"/>
      <c r="C201" s="127"/>
      <c r="D201" s="127"/>
      <c r="E201" s="127" t="s">
        <v>209</v>
      </c>
    </row>
    <row r="202" spans="1:5" s="154" customFormat="1">
      <c r="A202" s="134" t="s">
        <v>640</v>
      </c>
      <c r="B202" s="127"/>
      <c r="C202" s="127"/>
      <c r="D202" s="127"/>
      <c r="E202" s="127" t="s">
        <v>209</v>
      </c>
    </row>
    <row r="203" spans="1:5" s="154" customFormat="1">
      <c r="A203" s="134" t="s">
        <v>641</v>
      </c>
      <c r="B203" s="127"/>
      <c r="C203" s="127"/>
      <c r="D203" s="127"/>
      <c r="E203" s="127"/>
    </row>
    <row r="204" spans="1:5" s="154" customFormat="1">
      <c r="A204" s="134" t="s">
        <v>642</v>
      </c>
      <c r="B204" s="127"/>
      <c r="C204" s="127"/>
      <c r="D204" s="127"/>
      <c r="E204" s="127"/>
    </row>
    <row r="205" spans="1:5" s="154" customFormat="1">
      <c r="A205" s="134" t="s">
        <v>622</v>
      </c>
      <c r="B205" s="127"/>
      <c r="C205" s="127"/>
      <c r="D205" s="127"/>
      <c r="E205" s="127"/>
    </row>
    <row r="206" spans="1:5" s="154" customFormat="1">
      <c r="A206" s="134" t="s">
        <v>624</v>
      </c>
      <c r="B206" s="127"/>
      <c r="C206" s="127"/>
      <c r="D206" s="127"/>
      <c r="E206" s="127"/>
    </row>
    <row r="207" spans="1:5" s="154" customFormat="1">
      <c r="A207" s="134" t="s">
        <v>643</v>
      </c>
      <c r="B207" s="127"/>
      <c r="C207" s="127"/>
      <c r="D207" s="127"/>
      <c r="E207" s="127"/>
    </row>
    <row r="208" spans="1:5" s="151" customFormat="1">
      <c r="A208"/>
      <c r="B208"/>
      <c r="C208"/>
      <c r="D208"/>
      <c r="E208"/>
    </row>
    <row r="209" spans="1:5" s="151" customFormat="1">
      <c r="A209"/>
      <c r="B209"/>
      <c r="C209"/>
      <c r="D209"/>
      <c r="E209"/>
    </row>
    <row r="210" spans="1:5" s="151" customFormat="1">
      <c r="A210"/>
      <c r="B210"/>
      <c r="C210"/>
      <c r="D210"/>
      <c r="E210"/>
    </row>
    <row r="211" spans="1:5" s="151" customFormat="1">
      <c r="A211"/>
      <c r="B211"/>
      <c r="C211"/>
      <c r="D211"/>
      <c r="E211"/>
    </row>
    <row r="212" spans="1:5" s="151" customFormat="1">
      <c r="A212"/>
      <c r="B212"/>
      <c r="C212"/>
      <c r="D212"/>
      <c r="E212"/>
    </row>
    <row r="213" spans="1:5" s="151" customFormat="1">
      <c r="A213"/>
      <c r="B213"/>
      <c r="C213"/>
      <c r="D213"/>
      <c r="E213"/>
    </row>
    <row r="214" spans="1:5" s="151" customFormat="1">
      <c r="A214" s="57" t="s">
        <v>165</v>
      </c>
      <c r="B214"/>
      <c r="C214"/>
      <c r="D214"/>
      <c r="E214"/>
    </row>
    <row r="215" spans="1:5" s="151" customFormat="1">
      <c r="A215" s="104" t="s">
        <v>247</v>
      </c>
      <c r="B215"/>
      <c r="C215"/>
      <c r="D215"/>
      <c r="E215"/>
    </row>
    <row r="216" spans="1:5" s="151" customFormat="1" hidden="1" outlineLevel="1">
      <c r="A216" s="55" t="s">
        <v>167</v>
      </c>
      <c r="B216" s="55" t="s">
        <v>170</v>
      </c>
      <c r="C216" s="55" t="s">
        <v>212</v>
      </c>
      <c r="D216" s="55" t="s">
        <v>223</v>
      </c>
      <c r="E216" s="55" t="s">
        <v>53</v>
      </c>
    </row>
    <row r="217" spans="1:5" s="151" customFormat="1" hidden="1" outlineLevel="1">
      <c r="A217" t="s">
        <v>232</v>
      </c>
      <c r="B217" t="s">
        <v>233</v>
      </c>
      <c r="C217"/>
      <c r="D217"/>
      <c r="E217"/>
    </row>
    <row r="218" spans="1:5" s="151" customFormat="1" hidden="1" outlineLevel="1">
      <c r="A218" t="s">
        <v>232</v>
      </c>
      <c r="B218" t="s">
        <v>234</v>
      </c>
      <c r="C218"/>
      <c r="D218"/>
      <c r="E218"/>
    </row>
    <row r="219" spans="1:5" s="151" customFormat="1" hidden="1" outlineLevel="1">
      <c r="A219" t="s">
        <v>232</v>
      </c>
      <c r="B219" t="s">
        <v>235</v>
      </c>
      <c r="C219"/>
      <c r="D219"/>
      <c r="E219"/>
    </row>
    <row r="220" spans="1:5" s="151" customFormat="1" hidden="1" outlineLevel="1">
      <c r="A220" t="s">
        <v>232</v>
      </c>
      <c r="B220" t="s">
        <v>236</v>
      </c>
      <c r="C220"/>
      <c r="D220"/>
      <c r="E220"/>
    </row>
    <row r="221" spans="1:5" s="151" customFormat="1" hidden="1" outlineLevel="1">
      <c r="A221" t="s">
        <v>232</v>
      </c>
      <c r="B221" t="s">
        <v>237</v>
      </c>
      <c r="C221"/>
      <c r="D221"/>
      <c r="E221"/>
    </row>
    <row r="222" spans="1:5" s="151" customFormat="1" hidden="1" outlineLevel="1">
      <c r="A222" t="s">
        <v>242</v>
      </c>
      <c r="B222" t="s">
        <v>238</v>
      </c>
      <c r="C222"/>
      <c r="D222"/>
      <c r="E222"/>
    </row>
    <row r="223" spans="1:5" s="151" customFormat="1" hidden="1" outlineLevel="1">
      <c r="A223" t="s">
        <v>242</v>
      </c>
      <c r="B223" t="s">
        <v>239</v>
      </c>
      <c r="C223"/>
      <c r="D223"/>
      <c r="E223"/>
    </row>
    <row r="224" spans="1:5" s="151" customFormat="1" hidden="1" outlineLevel="1">
      <c r="A224" t="s">
        <v>242</v>
      </c>
      <c r="B224" t="s">
        <v>240</v>
      </c>
      <c r="C224"/>
      <c r="D224"/>
      <c r="E224"/>
    </row>
    <row r="225" spans="1:5" s="151" customFormat="1" hidden="1" outlineLevel="1">
      <c r="A225" t="s">
        <v>242</v>
      </c>
      <c r="B225" t="s">
        <v>241</v>
      </c>
      <c r="C225"/>
      <c r="D225"/>
      <c r="E225"/>
    </row>
    <row r="226" spans="1:5" s="151" customFormat="1" collapsed="1">
      <c r="A226"/>
      <c r="B226"/>
      <c r="C226"/>
      <c r="D226"/>
      <c r="E226"/>
    </row>
    <row r="227" spans="1:5" s="151" customFormat="1">
      <c r="A227" t="s">
        <v>654</v>
      </c>
      <c r="B227"/>
      <c r="C227"/>
      <c r="D227"/>
      <c r="E227"/>
    </row>
    <row r="228" spans="1:5" s="151" customFormat="1">
      <c r="A228" s="119" t="s">
        <v>554</v>
      </c>
      <c r="B228" s="119" t="s">
        <v>555</v>
      </c>
      <c r="C228" s="119" t="s">
        <v>562</v>
      </c>
      <c r="D228" s="119" t="s">
        <v>556</v>
      </c>
      <c r="E228" s="128" t="s">
        <v>681</v>
      </c>
    </row>
    <row r="229" spans="1:5" s="151" customFormat="1">
      <c r="A229" s="133" t="s">
        <v>645</v>
      </c>
      <c r="B229" s="140"/>
      <c r="C229" s="140"/>
      <c r="D229" s="140"/>
      <c r="E229" s="140" t="s">
        <v>766</v>
      </c>
    </row>
    <row r="230" spans="1:5" s="151" customFormat="1">
      <c r="A230" s="133" t="s">
        <v>646</v>
      </c>
      <c r="B230" s="140"/>
      <c r="C230" s="140"/>
      <c r="D230" s="140"/>
      <c r="E230" s="140" t="s">
        <v>766</v>
      </c>
    </row>
    <row r="231" spans="1:5" s="151" customFormat="1">
      <c r="A231" s="134" t="s">
        <v>647</v>
      </c>
      <c r="B231" s="127"/>
      <c r="C231" s="127"/>
      <c r="D231" s="127"/>
      <c r="E231" s="127" t="s">
        <v>766</v>
      </c>
    </row>
    <row r="232" spans="1:5" s="151" customFormat="1">
      <c r="A232" s="134" t="s">
        <v>648</v>
      </c>
      <c r="B232" s="127"/>
      <c r="C232" s="127"/>
      <c r="D232" s="127"/>
      <c r="E232" s="127" t="s">
        <v>766</v>
      </c>
    </row>
    <row r="233" spans="1:5" s="151" customFormat="1">
      <c r="A233" s="134" t="s">
        <v>649</v>
      </c>
      <c r="B233" s="127"/>
      <c r="C233" s="127"/>
      <c r="D233" s="127"/>
      <c r="E233" s="127" t="s">
        <v>766</v>
      </c>
    </row>
    <row r="234" spans="1:5" s="151" customFormat="1">
      <c r="A234" s="134" t="s">
        <v>650</v>
      </c>
      <c r="B234" s="127"/>
      <c r="C234" s="127"/>
      <c r="D234" s="127"/>
      <c r="E234" s="127" t="s">
        <v>767</v>
      </c>
    </row>
    <row r="235" spans="1:5" s="151" customFormat="1">
      <c r="A235" s="134" t="s">
        <v>651</v>
      </c>
      <c r="B235" s="127"/>
      <c r="C235" s="127"/>
      <c r="D235" s="127"/>
      <c r="E235" s="127" t="s">
        <v>767</v>
      </c>
    </row>
    <row r="236" spans="1:5" s="151" customFormat="1">
      <c r="A236" s="134" t="s">
        <v>652</v>
      </c>
      <c r="B236" s="127"/>
      <c r="C236" s="127"/>
      <c r="D236" s="127"/>
      <c r="E236" s="127" t="s">
        <v>767</v>
      </c>
    </row>
    <row r="237" spans="1:5" s="151" customFormat="1">
      <c r="A237" s="134" t="s">
        <v>653</v>
      </c>
      <c r="B237" s="127"/>
      <c r="C237" s="127"/>
      <c r="D237" s="127"/>
      <c r="E237" s="127" t="s">
        <v>767</v>
      </c>
    </row>
    <row r="238" spans="1:5" s="151" customFormat="1">
      <c r="A238"/>
      <c r="B238"/>
      <c r="C238"/>
      <c r="D238"/>
      <c r="E238"/>
    </row>
    <row r="239" spans="1:5" s="151" customFormat="1">
      <c r="A239"/>
      <c r="B239"/>
      <c r="C239"/>
      <c r="D239"/>
      <c r="E239"/>
    </row>
    <row r="240" spans="1:5" s="151" customFormat="1">
      <c r="A240"/>
      <c r="B240"/>
      <c r="C240"/>
      <c r="D240"/>
      <c r="E240"/>
    </row>
    <row r="243" spans="1:5" s="151" customFormat="1">
      <c r="A243" s="57" t="s">
        <v>691</v>
      </c>
      <c r="B243" s="156" t="s">
        <v>742</v>
      </c>
      <c r="C243"/>
      <c r="D243"/>
      <c r="E243"/>
    </row>
    <row r="244" spans="1:5">
      <c r="A244" s="119" t="s">
        <v>554</v>
      </c>
      <c r="B244" s="119" t="s">
        <v>555</v>
      </c>
      <c r="C244" s="119" t="s">
        <v>562</v>
      </c>
      <c r="D244" s="119" t="s">
        <v>556</v>
      </c>
      <c r="E244" s="128" t="s">
        <v>681</v>
      </c>
    </row>
    <row r="245" spans="1:5">
      <c r="A245" s="133" t="s">
        <v>730</v>
      </c>
      <c r="B245" s="140" t="s">
        <v>743</v>
      </c>
      <c r="C245" s="140" t="s">
        <v>751</v>
      </c>
      <c r="D245" s="140" t="s">
        <v>732</v>
      </c>
      <c r="E245" s="140"/>
    </row>
    <row r="246" spans="1:5">
      <c r="A246" s="133" t="s">
        <v>731</v>
      </c>
      <c r="B246" s="140" t="s">
        <v>744</v>
      </c>
      <c r="C246" s="140" t="s">
        <v>751</v>
      </c>
      <c r="D246" s="140" t="s">
        <v>748</v>
      </c>
      <c r="E246" s="140"/>
    </row>
    <row r="247" spans="1:5">
      <c r="A247" s="133" t="s">
        <v>622</v>
      </c>
      <c r="B247" s="140" t="s">
        <v>745</v>
      </c>
      <c r="C247" s="140" t="s">
        <v>706</v>
      </c>
      <c r="D247" s="140" t="s">
        <v>750</v>
      </c>
      <c r="E247" s="140"/>
    </row>
    <row r="248" spans="1:5">
      <c r="A248" s="133" t="s">
        <v>624</v>
      </c>
      <c r="B248" s="140" t="s">
        <v>746</v>
      </c>
      <c r="C248" s="140" t="s">
        <v>747</v>
      </c>
      <c r="D248" s="155">
        <v>42767</v>
      </c>
      <c r="E248" s="140"/>
    </row>
    <row r="249" spans="1:5">
      <c r="A249" s="157" t="s">
        <v>681</v>
      </c>
      <c r="B249" s="140" t="s">
        <v>753</v>
      </c>
      <c r="C249" s="140"/>
      <c r="D249" s="155"/>
      <c r="E249" s="140"/>
    </row>
    <row r="251" spans="1:5">
      <c r="A251" s="111" t="s">
        <v>730</v>
      </c>
      <c r="B251" s="111" t="s">
        <v>731</v>
      </c>
    </row>
    <row r="252" spans="1:5">
      <c r="A252" s="6" t="s">
        <v>733</v>
      </c>
      <c r="B252" s="6" t="s">
        <v>749</v>
      </c>
    </row>
    <row r="253" spans="1:5">
      <c r="A253" s="6" t="s">
        <v>734</v>
      </c>
      <c r="B253" s="1"/>
    </row>
    <row r="254" spans="1:5">
      <c r="A254" s="6" t="s">
        <v>735</v>
      </c>
      <c r="B254" s="1"/>
    </row>
    <row r="255" spans="1:5">
      <c r="A255" s="6" t="s">
        <v>736</v>
      </c>
      <c r="B255" s="1"/>
    </row>
    <row r="256" spans="1:5">
      <c r="A256" s="6" t="s">
        <v>737</v>
      </c>
      <c r="B256" s="1"/>
    </row>
    <row r="257" spans="1:5">
      <c r="A257" s="6" t="s">
        <v>738</v>
      </c>
      <c r="B257" s="1"/>
    </row>
    <row r="258" spans="1:5">
      <c r="A258" s="6" t="s">
        <v>739</v>
      </c>
      <c r="B258" s="1"/>
    </row>
    <row r="259" spans="1:5">
      <c r="A259" s="6" t="s">
        <v>740</v>
      </c>
      <c r="B259" s="1"/>
    </row>
    <row r="260" spans="1:5">
      <c r="A260" s="6" t="s">
        <v>741</v>
      </c>
      <c r="B260" s="1"/>
    </row>
    <row r="263" spans="1:5" s="151" customFormat="1">
      <c r="A263" s="57" t="s">
        <v>686</v>
      </c>
      <c r="B263"/>
      <c r="C263"/>
      <c r="D263"/>
      <c r="E263"/>
    </row>
    <row r="264" spans="1:5">
      <c r="A264" s="119" t="s">
        <v>554</v>
      </c>
      <c r="B264" s="119" t="s">
        <v>555</v>
      </c>
      <c r="C264" s="119" t="s">
        <v>562</v>
      </c>
      <c r="D264" s="119" t="s">
        <v>556</v>
      </c>
      <c r="E264" s="128" t="s">
        <v>681</v>
      </c>
    </row>
    <row r="265" spans="1:5">
      <c r="A265" s="133" t="s">
        <v>752</v>
      </c>
      <c r="B265" s="140" t="s">
        <v>763</v>
      </c>
      <c r="C265" s="140" t="s">
        <v>751</v>
      </c>
      <c r="D265" s="158" t="s">
        <v>754</v>
      </c>
      <c r="E265" s="140"/>
    </row>
    <row r="266" spans="1:5">
      <c r="A266" s="133" t="s">
        <v>731</v>
      </c>
      <c r="B266" s="140" t="s">
        <v>744</v>
      </c>
      <c r="C266" s="140" t="s">
        <v>751</v>
      </c>
      <c r="D266" s="140" t="s">
        <v>748</v>
      </c>
      <c r="E266" s="140"/>
    </row>
    <row r="267" spans="1:5">
      <c r="A267" s="133" t="s">
        <v>622</v>
      </c>
      <c r="B267" s="140" t="s">
        <v>745</v>
      </c>
      <c r="C267" s="140" t="s">
        <v>706</v>
      </c>
      <c r="D267" s="140" t="s">
        <v>750</v>
      </c>
      <c r="E267" s="140"/>
    </row>
    <row r="268" spans="1:5">
      <c r="A268" s="133" t="s">
        <v>624</v>
      </c>
      <c r="B268" s="140" t="s">
        <v>746</v>
      </c>
      <c r="C268" s="140" t="s">
        <v>747</v>
      </c>
      <c r="D268" s="155">
        <v>42767</v>
      </c>
      <c r="E268" s="140"/>
    </row>
    <row r="269" spans="1:5">
      <c r="A269" s="157" t="s">
        <v>681</v>
      </c>
      <c r="B269" s="140" t="s">
        <v>753</v>
      </c>
      <c r="C269" s="140" t="s">
        <v>722</v>
      </c>
      <c r="D269" s="155"/>
      <c r="E269" s="140"/>
    </row>
    <row r="271" spans="1:5">
      <c r="A271" s="111" t="s">
        <v>752</v>
      </c>
      <c r="B271" s="111" t="s">
        <v>731</v>
      </c>
    </row>
    <row r="272" spans="1:5">
      <c r="A272" s="159" t="s">
        <v>755</v>
      </c>
      <c r="B272" s="6" t="s">
        <v>749</v>
      </c>
    </row>
    <row r="273" spans="1:5">
      <c r="A273" s="159" t="s">
        <v>756</v>
      </c>
      <c r="B273" s="1"/>
    </row>
    <row r="274" spans="1:5">
      <c r="A274" s="159" t="s">
        <v>757</v>
      </c>
      <c r="B274" s="1"/>
    </row>
    <row r="275" spans="1:5">
      <c r="A275" s="159" t="s">
        <v>758</v>
      </c>
      <c r="B275" s="1"/>
    </row>
    <row r="276" spans="1:5">
      <c r="A276" s="159" t="s">
        <v>759</v>
      </c>
      <c r="B276" s="1"/>
    </row>
    <row r="277" spans="1:5">
      <c r="A277" s="159" t="s">
        <v>760</v>
      </c>
      <c r="B277" s="1"/>
    </row>
    <row r="278" spans="1:5">
      <c r="A278" s="159" t="s">
        <v>761</v>
      </c>
      <c r="B278" s="1"/>
    </row>
    <row r="279" spans="1:5">
      <c r="A279" s="159" t="s">
        <v>762</v>
      </c>
      <c r="B279" s="1"/>
    </row>
    <row r="282" spans="1:5" s="151" customFormat="1">
      <c r="A282" s="57" t="s">
        <v>689</v>
      </c>
      <c r="B282"/>
      <c r="C282"/>
      <c r="D282"/>
      <c r="E282"/>
    </row>
    <row r="283" spans="1:5">
      <c r="A283" s="119" t="s">
        <v>554</v>
      </c>
      <c r="B283" s="119" t="s">
        <v>555</v>
      </c>
      <c r="C283" s="119" t="s">
        <v>562</v>
      </c>
      <c r="D283" s="119" t="s">
        <v>556</v>
      </c>
      <c r="E283" s="128" t="s">
        <v>681</v>
      </c>
    </row>
    <row r="284" spans="1:5">
      <c r="A284" s="133" t="s">
        <v>703</v>
      </c>
      <c r="B284" s="140" t="s">
        <v>707</v>
      </c>
      <c r="C284" s="140" t="s">
        <v>706</v>
      </c>
      <c r="D284" s="140" t="s">
        <v>705</v>
      </c>
      <c r="E284" s="140" t="s">
        <v>711</v>
      </c>
    </row>
    <row r="285" spans="1:5">
      <c r="A285" s="133" t="s">
        <v>704</v>
      </c>
      <c r="B285" s="140" t="s">
        <v>708</v>
      </c>
      <c r="C285" s="140" t="s">
        <v>709</v>
      </c>
      <c r="D285" s="140" t="s">
        <v>710</v>
      </c>
      <c r="E285" s="140"/>
    </row>
    <row r="286" spans="1:5">
      <c r="A286" s="133" t="s">
        <v>643</v>
      </c>
      <c r="B286" s="140"/>
      <c r="C286" s="140"/>
      <c r="D286" s="140"/>
      <c r="E286" s="140"/>
    </row>
    <row r="287" spans="1:5" s="151" customFormat="1">
      <c r="A287" s="57" t="s">
        <v>690</v>
      </c>
      <c r="B287"/>
      <c r="C287"/>
      <c r="D287"/>
      <c r="E287"/>
    </row>
    <row r="288" spans="1:5" s="151" customFormat="1">
      <c r="A288" s="57" t="s">
        <v>687</v>
      </c>
      <c r="B288"/>
      <c r="C288"/>
      <c r="D288"/>
      <c r="E288"/>
    </row>
    <row r="289" spans="1:5" s="151" customFormat="1">
      <c r="A289" s="57" t="s">
        <v>688</v>
      </c>
      <c r="B289"/>
      <c r="C289"/>
      <c r="D289"/>
      <c r="E289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A28" sqref="A28"/>
    </sheetView>
  </sheetViews>
  <sheetFormatPr defaultRowHeight="13.5"/>
  <cols>
    <col min="1" max="1" width="56.25" customWidth="1"/>
    <col min="2" max="2" width="47.625" customWidth="1"/>
    <col min="3" max="3" width="13" customWidth="1"/>
    <col min="4" max="4" width="26.5" customWidth="1"/>
    <col min="5" max="5" width="15.5" customWidth="1"/>
  </cols>
  <sheetData>
    <row r="1" spans="1:5" s="151" customFormat="1">
      <c r="A1" s="58" t="s">
        <v>159</v>
      </c>
      <c r="B1" s="118"/>
      <c r="C1" s="118"/>
      <c r="D1" s="118"/>
      <c r="E1" s="118"/>
    </row>
    <row r="2" spans="1:5" s="151" customFormat="1">
      <c r="A2"/>
      <c r="B2"/>
      <c r="C2"/>
      <c r="D2"/>
      <c r="E2"/>
    </row>
    <row r="3" spans="1:5" s="151" customFormat="1">
      <c r="A3" s="160" t="s">
        <v>685</v>
      </c>
      <c r="B3"/>
      <c r="C3"/>
      <c r="D3"/>
      <c r="E3"/>
    </row>
    <row r="4" spans="1:5" s="151" customFormat="1">
      <c r="A4" s="57" t="s">
        <v>160</v>
      </c>
      <c r="B4"/>
      <c r="C4"/>
      <c r="D4"/>
      <c r="E4"/>
    </row>
    <row r="5" spans="1:5" s="151" customFormat="1">
      <c r="A5" s="119" t="s">
        <v>554</v>
      </c>
      <c r="B5" s="119" t="s">
        <v>555</v>
      </c>
      <c r="C5" s="119" t="s">
        <v>562</v>
      </c>
      <c r="D5" s="119" t="s">
        <v>556</v>
      </c>
      <c r="E5" s="128" t="s">
        <v>681</v>
      </c>
    </row>
    <row r="6" spans="1:5" s="151" customFormat="1">
      <c r="A6" s="133" t="s">
        <v>620</v>
      </c>
      <c r="B6" s="140" t="s">
        <v>724</v>
      </c>
      <c r="C6" s="140"/>
      <c r="D6" s="140"/>
      <c r="E6" s="140" t="s">
        <v>729</v>
      </c>
    </row>
    <row r="7" spans="1:5" s="151" customFormat="1">
      <c r="A7" s="133" t="s">
        <v>621</v>
      </c>
      <c r="B7" s="140" t="s">
        <v>725</v>
      </c>
      <c r="C7" s="140"/>
      <c r="D7" s="140"/>
      <c r="E7" s="140"/>
    </row>
    <row r="8" spans="1:5" s="151" customFormat="1">
      <c r="A8" s="134" t="s">
        <v>622</v>
      </c>
      <c r="B8" s="127" t="s">
        <v>726</v>
      </c>
      <c r="C8" s="127"/>
      <c r="D8" s="127"/>
      <c r="E8" s="127"/>
    </row>
    <row r="9" spans="1:5" s="151" customFormat="1">
      <c r="A9" s="134" t="s">
        <v>623</v>
      </c>
      <c r="B9" s="127" t="s">
        <v>727</v>
      </c>
      <c r="C9" s="127"/>
      <c r="D9" s="127"/>
      <c r="E9" s="127"/>
    </row>
    <row r="10" spans="1:5" s="151" customFormat="1">
      <c r="A10" s="134" t="s">
        <v>624</v>
      </c>
      <c r="B10" s="127" t="s">
        <v>728</v>
      </c>
      <c r="C10" s="127"/>
      <c r="D10" s="127"/>
      <c r="E10" s="127"/>
    </row>
    <row r="11" spans="1:5" s="151" customFormat="1">
      <c r="A11"/>
      <c r="B11"/>
      <c r="C11"/>
      <c r="D11"/>
      <c r="E11"/>
    </row>
    <row r="13" spans="1:5" s="151" customFormat="1">
      <c r="A13" s="57" t="s">
        <v>162</v>
      </c>
      <c r="B13"/>
      <c r="C13"/>
      <c r="D13"/>
      <c r="E13"/>
    </row>
    <row r="14" spans="1:5" s="151" customFormat="1">
      <c r="A14" s="119" t="s">
        <v>554</v>
      </c>
      <c r="B14" s="119" t="s">
        <v>555</v>
      </c>
      <c r="C14" s="119" t="s">
        <v>562</v>
      </c>
      <c r="D14" s="119" t="s">
        <v>556</v>
      </c>
      <c r="E14" s="128" t="s">
        <v>681</v>
      </c>
    </row>
    <row r="15" spans="1:5" s="151" customFormat="1">
      <c r="A15" s="133" t="s">
        <v>625</v>
      </c>
      <c r="B15" s="140" t="s">
        <v>163</v>
      </c>
      <c r="C15" s="140" t="s">
        <v>164</v>
      </c>
      <c r="D15" s="140"/>
      <c r="E15" s="140"/>
    </row>
    <row r="16" spans="1:5" s="151" customFormat="1">
      <c r="A16" s="133" t="s">
        <v>622</v>
      </c>
      <c r="B16" s="140"/>
      <c r="C16" s="140"/>
      <c r="D16" s="140"/>
      <c r="E16" s="140"/>
    </row>
    <row r="17" spans="1:5" s="151" customFormat="1">
      <c r="A17" s="134" t="s">
        <v>623</v>
      </c>
      <c r="B17" s="127"/>
      <c r="C17" s="127"/>
      <c r="D17" s="127"/>
      <c r="E17" s="127"/>
    </row>
    <row r="18" spans="1:5" s="151" customFormat="1">
      <c r="A18" s="134" t="s">
        <v>624</v>
      </c>
      <c r="B18" s="127"/>
      <c r="C18" s="127"/>
      <c r="D18" s="127"/>
      <c r="E18" s="127"/>
    </row>
    <row r="22" spans="1:5" s="151" customFormat="1">
      <c r="A22" s="57" t="s">
        <v>692</v>
      </c>
      <c r="E22"/>
    </row>
    <row r="23" spans="1:5">
      <c r="A23" s="119" t="s">
        <v>554</v>
      </c>
      <c r="B23" s="119" t="s">
        <v>555</v>
      </c>
      <c r="C23" s="119" t="s">
        <v>562</v>
      </c>
      <c r="D23" s="119" t="s">
        <v>556</v>
      </c>
      <c r="E23" s="128" t="s">
        <v>681</v>
      </c>
    </row>
    <row r="24" spans="1:5">
      <c r="A24" s="133" t="s">
        <v>693</v>
      </c>
      <c r="B24" s="140"/>
      <c r="C24" s="140"/>
      <c r="D24" s="140"/>
      <c r="E24" s="140"/>
    </row>
    <row r="25" spans="1:5">
      <c r="A25" s="133" t="s">
        <v>694</v>
      </c>
      <c r="B25" s="140"/>
      <c r="C25" s="140"/>
      <c r="D25" s="140"/>
      <c r="E25" s="140"/>
    </row>
    <row r="26" spans="1:5">
      <c r="A26" s="133" t="s">
        <v>695</v>
      </c>
      <c r="B26" s="140"/>
      <c r="C26" s="140"/>
      <c r="D26" s="140"/>
      <c r="E26" s="140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0"/>
  <sheetViews>
    <sheetView workbookViewId="0">
      <selection activeCell="A72" sqref="A72:XFD107"/>
    </sheetView>
  </sheetViews>
  <sheetFormatPr defaultRowHeight="13.5"/>
  <cols>
    <col min="1" max="1" width="29.375" customWidth="1"/>
    <col min="2" max="2" width="20.875" customWidth="1"/>
    <col min="3" max="3" width="17.875" customWidth="1"/>
    <col min="4" max="4" width="37" customWidth="1"/>
    <col min="5" max="5" width="21.125" customWidth="1"/>
  </cols>
  <sheetData>
    <row r="1" spans="1:5">
      <c r="A1" t="s">
        <v>655</v>
      </c>
    </row>
    <row r="4" spans="1:5">
      <c r="A4" s="160" t="s">
        <v>926</v>
      </c>
      <c r="B4" s="160"/>
    </row>
    <row r="5" spans="1:5">
      <c r="A5" s="57" t="s">
        <v>900</v>
      </c>
    </row>
    <row r="6" spans="1:5">
      <c r="A6" s="119" t="s">
        <v>554</v>
      </c>
      <c r="B6" s="119" t="s">
        <v>555</v>
      </c>
      <c r="C6" s="119" t="s">
        <v>562</v>
      </c>
      <c r="D6" s="119" t="s">
        <v>556</v>
      </c>
      <c r="E6" s="128" t="s">
        <v>840</v>
      </c>
    </row>
    <row r="7" spans="1:5" ht="27">
      <c r="A7" s="134" t="s">
        <v>894</v>
      </c>
      <c r="B7" s="168"/>
      <c r="C7" s="168"/>
      <c r="D7" s="168" t="s">
        <v>860</v>
      </c>
      <c r="E7" s="121"/>
    </row>
    <row r="8" spans="1:5">
      <c r="A8" s="134" t="s">
        <v>865</v>
      </c>
      <c r="B8" s="168"/>
      <c r="C8" s="168"/>
      <c r="D8" s="168"/>
      <c r="E8" s="121"/>
    </row>
    <row r="9" spans="1:5">
      <c r="A9" s="134" t="s">
        <v>866</v>
      </c>
      <c r="B9" s="168"/>
      <c r="C9" s="168"/>
      <c r="D9" s="168"/>
      <c r="E9" s="121"/>
    </row>
    <row r="10" spans="1:5">
      <c r="A10" s="134" t="s">
        <v>867</v>
      </c>
      <c r="B10" s="168"/>
      <c r="C10" s="168"/>
      <c r="D10" s="168" t="s">
        <v>861</v>
      </c>
      <c r="E10" s="121"/>
    </row>
    <row r="11" spans="1:5">
      <c r="A11" s="134" t="s">
        <v>868</v>
      </c>
      <c r="B11" s="168"/>
      <c r="C11" s="168"/>
      <c r="D11" s="168"/>
      <c r="E11" s="121"/>
    </row>
    <row r="12" spans="1:5">
      <c r="A12" s="134" t="s">
        <v>869</v>
      </c>
      <c r="B12" s="168"/>
      <c r="C12" s="168"/>
      <c r="D12" s="168"/>
      <c r="E12" s="121"/>
    </row>
    <row r="13" spans="1:5">
      <c r="A13" s="134" t="s">
        <v>870</v>
      </c>
      <c r="B13" s="168"/>
      <c r="C13" s="168"/>
      <c r="D13" s="168"/>
      <c r="E13" s="121"/>
    </row>
    <row r="14" spans="1:5">
      <c r="A14" s="134" t="s">
        <v>871</v>
      </c>
      <c r="B14" s="168"/>
      <c r="C14" s="168"/>
      <c r="D14" s="168"/>
      <c r="E14" s="121"/>
    </row>
    <row r="15" spans="1:5">
      <c r="A15" s="134" t="s">
        <v>872</v>
      </c>
      <c r="B15" s="168"/>
      <c r="C15" s="168"/>
      <c r="D15" s="168"/>
      <c r="E15" s="121"/>
    </row>
    <row r="16" spans="1:5">
      <c r="A16" s="134" t="s">
        <v>873</v>
      </c>
      <c r="B16" s="168"/>
      <c r="C16" s="168"/>
      <c r="D16" s="168"/>
      <c r="E16" s="121"/>
    </row>
    <row r="17" spans="1:5">
      <c r="A17" s="134" t="s">
        <v>874</v>
      </c>
      <c r="B17" s="168"/>
      <c r="C17" s="168"/>
      <c r="D17" s="168"/>
      <c r="E17" s="121"/>
    </row>
    <row r="18" spans="1:5">
      <c r="A18" s="134" t="s">
        <v>875</v>
      </c>
      <c r="B18" s="168"/>
      <c r="C18" s="168"/>
      <c r="D18" s="168" t="s">
        <v>862</v>
      </c>
      <c r="E18" s="121"/>
    </row>
    <row r="19" spans="1:5">
      <c r="A19" s="134" t="s">
        <v>876</v>
      </c>
      <c r="B19" s="168"/>
      <c r="C19" s="168"/>
      <c r="D19" s="168"/>
      <c r="E19" s="121"/>
    </row>
    <row r="20" spans="1:5">
      <c r="A20" s="134" t="s">
        <v>877</v>
      </c>
      <c r="B20" s="168"/>
      <c r="C20" s="168"/>
      <c r="D20" s="168"/>
      <c r="E20" s="121"/>
    </row>
    <row r="21" spans="1:5">
      <c r="A21" s="134" t="s">
        <v>878</v>
      </c>
      <c r="B21" s="168"/>
      <c r="C21" s="168"/>
      <c r="D21" s="168"/>
      <c r="E21" s="121"/>
    </row>
    <row r="22" spans="1:5">
      <c r="A22" s="134" t="s">
        <v>879</v>
      </c>
      <c r="B22" s="168"/>
      <c r="C22" s="168"/>
      <c r="D22" s="168" t="s">
        <v>863</v>
      </c>
      <c r="E22" s="121"/>
    </row>
    <row r="23" spans="1:5">
      <c r="A23" s="134" t="s">
        <v>880</v>
      </c>
      <c r="B23" s="168"/>
      <c r="C23" s="168"/>
      <c r="D23" s="168"/>
      <c r="E23" s="121"/>
    </row>
    <row r="24" spans="1:5">
      <c r="A24" s="134" t="s">
        <v>881</v>
      </c>
      <c r="B24" s="168"/>
      <c r="C24" s="168"/>
      <c r="D24" s="168"/>
      <c r="E24" s="121"/>
    </row>
    <row r="25" spans="1:5">
      <c r="A25" s="134" t="s">
        <v>882</v>
      </c>
      <c r="B25" s="168"/>
      <c r="C25" s="168"/>
      <c r="D25" s="168"/>
      <c r="E25" s="121"/>
    </row>
    <row r="26" spans="1:5">
      <c r="A26" s="134" t="s">
        <v>883</v>
      </c>
      <c r="B26" s="168"/>
      <c r="C26" s="168"/>
      <c r="D26" s="168"/>
      <c r="E26" s="121"/>
    </row>
    <row r="27" spans="1:5">
      <c r="A27" s="134" t="s">
        <v>884</v>
      </c>
      <c r="B27" s="168"/>
      <c r="C27" s="168"/>
      <c r="D27" s="168"/>
      <c r="E27" s="121"/>
    </row>
    <row r="28" spans="1:5">
      <c r="A28" s="134" t="s">
        <v>885</v>
      </c>
      <c r="B28" s="168"/>
      <c r="C28" s="168"/>
      <c r="D28" s="168" t="s">
        <v>864</v>
      </c>
      <c r="E28" s="121"/>
    </row>
    <row r="29" spans="1:5">
      <c r="A29" s="134" t="s">
        <v>886</v>
      </c>
      <c r="B29" s="168"/>
      <c r="C29" s="168"/>
      <c r="D29" s="168" t="s">
        <v>862</v>
      </c>
      <c r="E29" s="121"/>
    </row>
    <row r="30" spans="1:5">
      <c r="A30" s="134" t="s">
        <v>887</v>
      </c>
      <c r="B30" s="168"/>
      <c r="C30" s="168"/>
      <c r="D30" s="168" t="s">
        <v>864</v>
      </c>
      <c r="E30" s="121"/>
    </row>
    <row r="31" spans="1:5">
      <c r="A31" s="134" t="s">
        <v>888</v>
      </c>
      <c r="B31" s="168"/>
      <c r="C31" s="168"/>
      <c r="D31" s="168" t="s">
        <v>862</v>
      </c>
      <c r="E31" s="121"/>
    </row>
    <row r="32" spans="1:5">
      <c r="A32" s="134" t="s">
        <v>889</v>
      </c>
      <c r="B32" s="168"/>
      <c r="C32" s="168"/>
      <c r="D32" s="168" t="s">
        <v>862</v>
      </c>
      <c r="E32" s="121"/>
    </row>
    <row r="33" spans="1:5">
      <c r="A33" s="134" t="s">
        <v>890</v>
      </c>
      <c r="B33" s="168"/>
      <c r="C33" s="168"/>
      <c r="D33" s="168" t="s">
        <v>862</v>
      </c>
      <c r="E33" s="121"/>
    </row>
    <row r="34" spans="1:5">
      <c r="A34" s="134" t="s">
        <v>891</v>
      </c>
      <c r="B34" s="168"/>
      <c r="C34" s="168"/>
      <c r="D34" s="168" t="s">
        <v>862</v>
      </c>
      <c r="E34" s="121"/>
    </row>
    <row r="35" spans="1:5" ht="27">
      <c r="A35" s="134" t="s">
        <v>892</v>
      </c>
      <c r="B35" s="168"/>
      <c r="C35" s="168"/>
      <c r="D35" s="168" t="s">
        <v>862</v>
      </c>
      <c r="E35" s="121"/>
    </row>
    <row r="36" spans="1:5">
      <c r="A36" s="134" t="s">
        <v>893</v>
      </c>
      <c r="B36" s="168"/>
      <c r="C36" s="168"/>
      <c r="D36" s="168" t="s">
        <v>864</v>
      </c>
      <c r="E36" s="121"/>
    </row>
    <row r="40" spans="1:5">
      <c r="A40" s="56" t="s">
        <v>895</v>
      </c>
    </row>
    <row r="41" spans="1:5">
      <c r="A41" s="6" t="s">
        <v>896</v>
      </c>
    </row>
    <row r="42" spans="1:5">
      <c r="A42" s="6" t="s">
        <v>897</v>
      </c>
    </row>
    <row r="43" spans="1:5">
      <c r="A43" s="6" t="s">
        <v>898</v>
      </c>
    </row>
    <row r="44" spans="1:5">
      <c r="A44" s="6" t="s">
        <v>899</v>
      </c>
    </row>
    <row r="46" spans="1:5">
      <c r="A46" s="57" t="s">
        <v>656</v>
      </c>
    </row>
    <row r="47" spans="1:5">
      <c r="A47" s="119" t="s">
        <v>554</v>
      </c>
      <c r="B47" s="119" t="s">
        <v>555</v>
      </c>
      <c r="C47" s="119" t="s">
        <v>562</v>
      </c>
      <c r="D47" s="119" t="s">
        <v>556</v>
      </c>
      <c r="E47" s="128" t="s">
        <v>925</v>
      </c>
    </row>
    <row r="48" spans="1:5">
      <c r="A48" s="134" t="s">
        <v>771</v>
      </c>
      <c r="B48" s="168"/>
      <c r="C48" s="168"/>
      <c r="D48" s="155">
        <v>42737</v>
      </c>
      <c r="E48" s="121"/>
    </row>
    <row r="49" spans="1:5">
      <c r="A49" s="134" t="s">
        <v>907</v>
      </c>
      <c r="B49" s="168"/>
      <c r="C49" s="168"/>
      <c r="D49" s="140" t="s">
        <v>901</v>
      </c>
      <c r="E49" s="121"/>
    </row>
    <row r="50" spans="1:5">
      <c r="A50" s="134" t="s">
        <v>908</v>
      </c>
      <c r="B50" s="168"/>
      <c r="C50" s="168"/>
      <c r="D50" s="140" t="s">
        <v>902</v>
      </c>
      <c r="E50" s="121"/>
    </row>
    <row r="51" spans="1:5">
      <c r="A51" s="134" t="s">
        <v>909</v>
      </c>
      <c r="B51" s="168"/>
      <c r="C51" s="168"/>
      <c r="D51" s="140" t="s">
        <v>795</v>
      </c>
      <c r="E51" s="121"/>
    </row>
    <row r="52" spans="1:5">
      <c r="A52" s="134" t="s">
        <v>910</v>
      </c>
      <c r="B52" s="168"/>
      <c r="C52" s="168"/>
      <c r="D52" s="140" t="s">
        <v>903</v>
      </c>
      <c r="E52" s="121"/>
    </row>
    <row r="53" spans="1:5">
      <c r="A53" s="134" t="s">
        <v>911</v>
      </c>
      <c r="B53" s="168"/>
      <c r="C53" s="168"/>
      <c r="D53" s="140" t="s">
        <v>904</v>
      </c>
      <c r="E53" s="121"/>
    </row>
    <row r="54" spans="1:5">
      <c r="A54" s="134" t="s">
        <v>912</v>
      </c>
      <c r="B54" s="168"/>
      <c r="C54" s="168"/>
      <c r="D54" s="140" t="s">
        <v>905</v>
      </c>
      <c r="E54" s="121"/>
    </row>
    <row r="55" spans="1:5">
      <c r="A55" s="134" t="s">
        <v>913</v>
      </c>
      <c r="B55" s="168"/>
      <c r="C55" s="168"/>
      <c r="D55" s="140" t="s">
        <v>906</v>
      </c>
      <c r="E55" s="121"/>
    </row>
    <row r="56" spans="1:5">
      <c r="A56" s="134" t="s">
        <v>914</v>
      </c>
      <c r="B56" s="168"/>
      <c r="C56" s="168"/>
      <c r="D56" s="140">
        <v>4594</v>
      </c>
      <c r="E56" s="121"/>
    </row>
    <row r="57" spans="1:5">
      <c r="A57" s="134" t="s">
        <v>915</v>
      </c>
      <c r="B57" s="168"/>
      <c r="C57" s="168"/>
      <c r="D57" s="140"/>
      <c r="E57" s="121"/>
    </row>
    <row r="58" spans="1:5">
      <c r="A58" s="134" t="s">
        <v>916</v>
      </c>
      <c r="B58" s="168"/>
      <c r="C58" s="168"/>
      <c r="D58" s="140"/>
      <c r="E58" s="121"/>
    </row>
    <row r="59" spans="1:5">
      <c r="A59" s="134" t="s">
        <v>917</v>
      </c>
      <c r="B59" s="168"/>
      <c r="C59" s="168"/>
      <c r="D59" s="140"/>
      <c r="E59" s="121"/>
    </row>
    <row r="60" spans="1:5">
      <c r="A60" s="134" t="s">
        <v>918</v>
      </c>
      <c r="B60" s="168"/>
      <c r="C60" s="168"/>
      <c r="D60" s="140"/>
      <c r="E60" s="121"/>
    </row>
    <row r="61" spans="1:5">
      <c r="A61" s="134" t="s">
        <v>919</v>
      </c>
      <c r="B61" s="168"/>
      <c r="C61" s="168"/>
      <c r="D61" s="140"/>
      <c r="E61" s="121"/>
    </row>
    <row r="62" spans="1:5">
      <c r="A62" s="134" t="s">
        <v>920</v>
      </c>
      <c r="B62" s="168"/>
      <c r="C62" s="168"/>
      <c r="D62" s="140"/>
      <c r="E62" s="121"/>
    </row>
    <row r="63" spans="1:5">
      <c r="A63" s="134" t="s">
        <v>921</v>
      </c>
      <c r="B63" s="168"/>
      <c r="C63" s="168"/>
      <c r="D63" s="140"/>
      <c r="E63" s="121"/>
    </row>
    <row r="64" spans="1:5">
      <c r="A64" s="134" t="s">
        <v>922</v>
      </c>
      <c r="B64" s="168"/>
      <c r="C64" s="168"/>
      <c r="D64" s="140"/>
      <c r="E64" s="121"/>
    </row>
    <row r="65" spans="1:5">
      <c r="A65" s="134" t="s">
        <v>923</v>
      </c>
      <c r="B65" s="168"/>
      <c r="C65" s="168"/>
      <c r="D65" s="140"/>
      <c r="E65" s="121"/>
    </row>
    <row r="66" spans="1:5">
      <c r="A66" s="134" t="s">
        <v>924</v>
      </c>
      <c r="B66" s="168"/>
      <c r="C66" s="168"/>
      <c r="D66" s="140"/>
      <c r="E66" s="121"/>
    </row>
    <row r="109" spans="1:5">
      <c r="A109" s="57" t="s">
        <v>813</v>
      </c>
    </row>
    <row r="110" spans="1:5">
      <c r="A110" s="119" t="s">
        <v>554</v>
      </c>
      <c r="B110" s="119" t="s">
        <v>555</v>
      </c>
      <c r="C110" s="119" t="s">
        <v>562</v>
      </c>
      <c r="D110" s="119" t="s">
        <v>556</v>
      </c>
      <c r="E110" s="128" t="s">
        <v>840</v>
      </c>
    </row>
    <row r="111" spans="1:5">
      <c r="A111" s="134" t="s">
        <v>831</v>
      </c>
      <c r="B111" s="168"/>
      <c r="C111" s="168"/>
      <c r="D111" s="168"/>
      <c r="E111" s="121"/>
    </row>
    <row r="112" spans="1:5">
      <c r="A112" s="134" t="s">
        <v>842</v>
      </c>
      <c r="B112" s="168"/>
      <c r="C112" s="168"/>
      <c r="D112" s="168"/>
      <c r="E112" s="121"/>
    </row>
    <row r="113" spans="1:5">
      <c r="A113" s="134" t="s">
        <v>843</v>
      </c>
      <c r="B113" s="168"/>
      <c r="C113" s="168"/>
      <c r="D113" s="168"/>
      <c r="E113" s="121"/>
    </row>
    <row r="114" spans="1:5">
      <c r="A114" s="134" t="s">
        <v>815</v>
      </c>
      <c r="B114" s="168"/>
      <c r="C114" s="168"/>
      <c r="D114" s="168"/>
      <c r="E114" s="121" t="s">
        <v>841</v>
      </c>
    </row>
    <row r="115" spans="1:5">
      <c r="A115" s="134" t="s">
        <v>816</v>
      </c>
      <c r="B115" s="168"/>
      <c r="C115" s="168"/>
      <c r="D115" s="168"/>
      <c r="E115" s="121" t="s">
        <v>841</v>
      </c>
    </row>
    <row r="116" spans="1:5">
      <c r="A116" s="134" t="s">
        <v>817</v>
      </c>
      <c r="B116" s="168"/>
      <c r="C116" s="168"/>
      <c r="D116" s="168"/>
      <c r="E116" s="121">
        <v>0</v>
      </c>
    </row>
    <row r="117" spans="1:5">
      <c r="A117" s="134" t="s">
        <v>818</v>
      </c>
      <c r="B117" s="168"/>
      <c r="C117" s="168"/>
      <c r="D117" s="168"/>
      <c r="E117" s="121">
        <v>0</v>
      </c>
    </row>
    <row r="118" spans="1:5">
      <c r="A118" s="134" t="s">
        <v>819</v>
      </c>
      <c r="B118" s="168"/>
      <c r="C118" s="168"/>
      <c r="D118" s="168"/>
      <c r="E118" s="172">
        <v>1</v>
      </c>
    </row>
    <row r="119" spans="1:5">
      <c r="A119" s="134" t="s">
        <v>820</v>
      </c>
      <c r="B119" s="168"/>
      <c r="C119" s="168"/>
      <c r="D119" s="168"/>
      <c r="E119" s="172">
        <v>0.95</v>
      </c>
    </row>
    <row r="120" spans="1:5">
      <c r="A120" s="134" t="s">
        <v>821</v>
      </c>
      <c r="B120" s="168"/>
      <c r="C120" s="168"/>
      <c r="D120" s="168"/>
      <c r="E120" s="172">
        <v>1</v>
      </c>
    </row>
    <row r="121" spans="1:5">
      <c r="A121" s="134" t="s">
        <v>822</v>
      </c>
      <c r="B121" s="168"/>
      <c r="C121" s="168"/>
      <c r="D121" s="168"/>
      <c r="E121" s="121">
        <v>0</v>
      </c>
    </row>
    <row r="122" spans="1:5">
      <c r="A122" s="134" t="s">
        <v>823</v>
      </c>
      <c r="B122" s="168"/>
      <c r="C122" s="168"/>
      <c r="D122" s="168"/>
      <c r="E122" s="121" t="s">
        <v>841</v>
      </c>
    </row>
    <row r="123" spans="1:5">
      <c r="A123" s="134" t="s">
        <v>824</v>
      </c>
      <c r="B123" s="168"/>
      <c r="C123" s="168"/>
      <c r="D123" s="168"/>
      <c r="E123" s="121" t="s">
        <v>841</v>
      </c>
    </row>
    <row r="124" spans="1:5">
      <c r="A124" s="134" t="s">
        <v>825</v>
      </c>
      <c r="B124" s="168"/>
      <c r="C124" s="168"/>
      <c r="D124" s="168"/>
      <c r="E124" s="172">
        <v>1</v>
      </c>
    </row>
    <row r="125" spans="1:5">
      <c r="A125" s="134" t="s">
        <v>826</v>
      </c>
      <c r="B125" s="168"/>
      <c r="C125" s="168"/>
      <c r="D125" s="168"/>
      <c r="E125" s="172">
        <v>0.99</v>
      </c>
    </row>
    <row r="126" spans="1:5">
      <c r="A126" s="134" t="s">
        <v>827</v>
      </c>
      <c r="B126" s="168"/>
      <c r="C126" s="168"/>
      <c r="D126" s="168"/>
      <c r="E126" s="172">
        <v>1</v>
      </c>
    </row>
    <row r="127" spans="1:5">
      <c r="A127" s="134" t="s">
        <v>828</v>
      </c>
      <c r="B127" s="168"/>
      <c r="C127" s="168"/>
      <c r="D127" s="168"/>
      <c r="E127" s="172">
        <v>1</v>
      </c>
    </row>
    <row r="128" spans="1:5">
      <c r="A128" s="134" t="s">
        <v>829</v>
      </c>
      <c r="B128" s="168"/>
      <c r="C128" s="168"/>
      <c r="D128" s="168"/>
      <c r="E128" s="172">
        <v>0.85</v>
      </c>
    </row>
    <row r="129" spans="1:5">
      <c r="A129" s="134" t="s">
        <v>830</v>
      </c>
      <c r="B129" s="168"/>
      <c r="C129" s="168"/>
      <c r="D129" s="168"/>
      <c r="E129" s="121">
        <v>0</v>
      </c>
    </row>
    <row r="131" spans="1:5">
      <c r="A131" s="56" t="s">
        <v>832</v>
      </c>
    </row>
    <row r="132" spans="1:5">
      <c r="A132" s="6" t="s">
        <v>833</v>
      </c>
    </row>
    <row r="133" spans="1:5">
      <c r="A133" s="6" t="s">
        <v>834</v>
      </c>
    </row>
    <row r="134" spans="1:5">
      <c r="A134" s="6" t="s">
        <v>835</v>
      </c>
    </row>
    <row r="135" spans="1:5">
      <c r="A135" s="6" t="s">
        <v>836</v>
      </c>
    </row>
    <row r="136" spans="1:5">
      <c r="A136" s="6" t="s">
        <v>837</v>
      </c>
    </row>
    <row r="137" spans="1:5">
      <c r="A137" s="6" t="s">
        <v>838</v>
      </c>
    </row>
    <row r="138" spans="1:5">
      <c r="A138" s="6" t="s">
        <v>839</v>
      </c>
    </row>
    <row r="143" spans="1:5">
      <c r="A143" s="57" t="s">
        <v>844</v>
      </c>
    </row>
    <row r="144" spans="1:5">
      <c r="A144" s="119" t="s">
        <v>554</v>
      </c>
      <c r="B144" s="119" t="s">
        <v>555</v>
      </c>
      <c r="C144" s="119" t="s">
        <v>562</v>
      </c>
      <c r="D144" s="119" t="s">
        <v>556</v>
      </c>
      <c r="E144" s="128" t="s">
        <v>840</v>
      </c>
    </row>
    <row r="145" spans="1:5">
      <c r="A145" s="134" t="s">
        <v>842</v>
      </c>
      <c r="B145" s="168"/>
      <c r="C145" s="168"/>
      <c r="D145" s="168"/>
      <c r="E145" s="121"/>
    </row>
    <row r="146" spans="1:5">
      <c r="A146" s="134" t="s">
        <v>843</v>
      </c>
      <c r="B146" s="168"/>
      <c r="C146" s="168"/>
      <c r="D146" s="168"/>
      <c r="E146" s="121"/>
    </row>
    <row r="147" spans="1:5">
      <c r="A147" s="134" t="s">
        <v>845</v>
      </c>
      <c r="B147" s="168"/>
      <c r="C147" s="168"/>
      <c r="D147" s="168"/>
      <c r="E147" s="121">
        <v>0</v>
      </c>
    </row>
    <row r="148" spans="1:5">
      <c r="A148" s="134" t="s">
        <v>846</v>
      </c>
      <c r="B148" s="168"/>
      <c r="C148" s="168"/>
      <c r="D148" s="168"/>
      <c r="E148" s="121">
        <v>0</v>
      </c>
    </row>
    <row r="149" spans="1:5">
      <c r="A149" s="134" t="s">
        <v>847</v>
      </c>
      <c r="B149" s="168"/>
      <c r="C149" s="168"/>
      <c r="D149" s="168"/>
      <c r="E149" s="121">
        <v>0</v>
      </c>
    </row>
    <row r="150" spans="1:5">
      <c r="A150" s="134" t="s">
        <v>848</v>
      </c>
      <c r="B150" s="168"/>
      <c r="C150" s="168"/>
      <c r="D150" s="168"/>
      <c r="E150" s="121">
        <v>0</v>
      </c>
    </row>
    <row r="151" spans="1:5">
      <c r="A151" s="134" t="s">
        <v>849</v>
      </c>
      <c r="B151" s="168"/>
      <c r="C151" s="168"/>
      <c r="D151" s="168"/>
      <c r="E151" s="121">
        <v>0</v>
      </c>
    </row>
    <row r="152" spans="1:5">
      <c r="A152" s="134" t="s">
        <v>850</v>
      </c>
      <c r="B152" s="168"/>
      <c r="C152" s="168"/>
      <c r="D152" s="168"/>
      <c r="E152" s="121">
        <v>0</v>
      </c>
    </row>
    <row r="153" spans="1:5">
      <c r="A153" s="134" t="s">
        <v>851</v>
      </c>
      <c r="B153" s="168"/>
      <c r="C153" s="168"/>
      <c r="D153" s="168"/>
      <c r="E153" s="121">
        <v>0</v>
      </c>
    </row>
    <row r="154" spans="1:5">
      <c r="A154" s="134" t="s">
        <v>814</v>
      </c>
      <c r="B154" s="168"/>
      <c r="C154" s="168"/>
      <c r="D154" s="168"/>
      <c r="E154" s="121">
        <v>0</v>
      </c>
    </row>
    <row r="155" spans="1:5">
      <c r="A155" s="134" t="s">
        <v>852</v>
      </c>
      <c r="B155" s="168"/>
      <c r="C155" s="168"/>
      <c r="D155" s="168"/>
      <c r="E155" s="121" t="s">
        <v>859</v>
      </c>
    </row>
    <row r="156" spans="1:5">
      <c r="A156" s="134" t="s">
        <v>853</v>
      </c>
      <c r="B156" s="168"/>
      <c r="C156" s="168"/>
      <c r="D156" s="168"/>
      <c r="E156" s="121">
        <v>1</v>
      </c>
    </row>
    <row r="157" spans="1:5">
      <c r="A157" s="134" t="s">
        <v>854</v>
      </c>
      <c r="B157" s="168"/>
      <c r="C157" s="168"/>
      <c r="D157" s="168"/>
      <c r="E157" s="172">
        <v>0.95</v>
      </c>
    </row>
    <row r="158" spans="1:5">
      <c r="A158" s="134" t="s">
        <v>855</v>
      </c>
      <c r="B158" s="168"/>
      <c r="C158" s="168"/>
      <c r="D158" s="168"/>
      <c r="E158" s="172" t="s">
        <v>841</v>
      </c>
    </row>
    <row r="159" spans="1:5">
      <c r="A159" s="134" t="s">
        <v>856</v>
      </c>
      <c r="B159" s="168"/>
      <c r="C159" s="168"/>
      <c r="D159" s="168"/>
      <c r="E159" s="172">
        <v>0.95</v>
      </c>
    </row>
    <row r="160" spans="1:5">
      <c r="A160" s="134" t="s">
        <v>857</v>
      </c>
      <c r="B160" s="168"/>
      <c r="C160" s="168"/>
      <c r="D160" s="168"/>
      <c r="E160" s="172">
        <v>1</v>
      </c>
    </row>
    <row r="161" spans="1:5">
      <c r="A161" s="134" t="s">
        <v>858</v>
      </c>
      <c r="B161" s="168"/>
      <c r="C161" s="168"/>
      <c r="D161" s="168"/>
      <c r="E161" s="172" t="s">
        <v>841</v>
      </c>
    </row>
    <row r="163" spans="1:5">
      <c r="A163" s="56" t="s">
        <v>832</v>
      </c>
    </row>
    <row r="164" spans="1:5">
      <c r="A164" s="6" t="s">
        <v>833</v>
      </c>
    </row>
    <row r="165" spans="1:5">
      <c r="A165" s="6" t="s">
        <v>834</v>
      </c>
    </row>
    <row r="166" spans="1:5">
      <c r="A166" s="6" t="s">
        <v>835</v>
      </c>
    </row>
    <row r="167" spans="1:5">
      <c r="A167" s="6" t="s">
        <v>836</v>
      </c>
    </row>
    <row r="168" spans="1:5">
      <c r="A168" s="6" t="s">
        <v>837</v>
      </c>
    </row>
    <row r="169" spans="1:5">
      <c r="A169" s="6" t="s">
        <v>838</v>
      </c>
    </row>
    <row r="170" spans="1:5">
      <c r="A170" s="6" t="s">
        <v>839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E49"/>
  <sheetViews>
    <sheetView topLeftCell="A16" workbookViewId="0">
      <selection activeCell="C43" sqref="C43"/>
    </sheetView>
  </sheetViews>
  <sheetFormatPr defaultRowHeight="13.5"/>
  <cols>
    <col min="1" max="1" width="40.25" customWidth="1"/>
    <col min="2" max="2" width="57.25" customWidth="1"/>
    <col min="3" max="3" width="17.125" customWidth="1"/>
    <col min="4" max="4" width="41.25" customWidth="1"/>
    <col min="5" max="5" width="35.375" customWidth="1"/>
  </cols>
  <sheetData>
    <row r="12" spans="1:5">
      <c r="A12" s="57" t="s">
        <v>696</v>
      </c>
    </row>
    <row r="14" spans="1:5">
      <c r="A14" s="119" t="s">
        <v>554</v>
      </c>
      <c r="B14" s="119" t="s">
        <v>555</v>
      </c>
      <c r="C14" s="119" t="s">
        <v>562</v>
      </c>
      <c r="D14" s="119" t="s">
        <v>556</v>
      </c>
      <c r="E14" s="128" t="s">
        <v>681</v>
      </c>
    </row>
    <row r="15" spans="1:5">
      <c r="A15" s="134" t="s">
        <v>718</v>
      </c>
      <c r="B15" s="127" t="s">
        <v>712</v>
      </c>
      <c r="C15" s="121" t="s">
        <v>722</v>
      </c>
      <c r="D15" s="127"/>
      <c r="E15" s="127"/>
    </row>
    <row r="16" spans="1:5">
      <c r="A16" s="134" t="s">
        <v>719</v>
      </c>
      <c r="B16" s="127" t="s">
        <v>713</v>
      </c>
      <c r="C16" s="121" t="s">
        <v>723</v>
      </c>
      <c r="D16" s="127"/>
      <c r="E16" s="127"/>
    </row>
    <row r="17" spans="1:5">
      <c r="A17" s="134" t="s">
        <v>720</v>
      </c>
      <c r="B17" s="127" t="s">
        <v>714</v>
      </c>
      <c r="C17" s="121" t="s">
        <v>722</v>
      </c>
      <c r="D17" s="127" t="s">
        <v>715</v>
      </c>
      <c r="E17" s="127"/>
    </row>
    <row r="18" spans="1:5">
      <c r="A18" s="134" t="s">
        <v>721</v>
      </c>
      <c r="B18" s="127" t="s">
        <v>716</v>
      </c>
      <c r="C18" s="121" t="s">
        <v>723</v>
      </c>
      <c r="D18" s="127" t="s">
        <v>717</v>
      </c>
      <c r="E18" s="127"/>
    </row>
    <row r="23" spans="1:5">
      <c r="A23" t="s">
        <v>769</v>
      </c>
    </row>
    <row r="24" spans="1:5">
      <c r="A24" s="119" t="s">
        <v>554</v>
      </c>
      <c r="B24" s="119" t="s">
        <v>555</v>
      </c>
      <c r="C24" s="119" t="s">
        <v>562</v>
      </c>
      <c r="D24" s="119" t="s">
        <v>556</v>
      </c>
      <c r="E24" s="128" t="s">
        <v>681</v>
      </c>
    </row>
    <row r="25" spans="1:5">
      <c r="A25" s="134" t="s">
        <v>770</v>
      </c>
      <c r="B25" s="127" t="s">
        <v>712</v>
      </c>
      <c r="C25" s="121" t="s">
        <v>787</v>
      </c>
      <c r="D25" s="127"/>
      <c r="E25" s="127"/>
    </row>
    <row r="26" spans="1:5">
      <c r="A26" s="134" t="s">
        <v>771</v>
      </c>
      <c r="B26" s="127"/>
      <c r="C26" s="121"/>
      <c r="D26" s="127"/>
      <c r="E26" s="127"/>
    </row>
    <row r="27" spans="1:5">
      <c r="A27" s="134" t="s">
        <v>772</v>
      </c>
      <c r="B27" s="127"/>
      <c r="C27" s="121"/>
      <c r="D27" s="127" t="s">
        <v>788</v>
      </c>
      <c r="E27" s="127"/>
    </row>
    <row r="28" spans="1:5">
      <c r="A28" s="134" t="s">
        <v>773</v>
      </c>
      <c r="B28" s="127"/>
      <c r="C28" s="121"/>
      <c r="D28" s="127" t="s">
        <v>796</v>
      </c>
      <c r="E28" s="127"/>
    </row>
    <row r="29" spans="1:5">
      <c r="A29" s="134" t="s">
        <v>774</v>
      </c>
      <c r="B29" s="127"/>
      <c r="C29" s="121"/>
      <c r="D29" s="127" t="s">
        <v>790</v>
      </c>
      <c r="E29" s="127"/>
    </row>
    <row r="30" spans="1:5" ht="27">
      <c r="A30" s="134" t="s">
        <v>775</v>
      </c>
      <c r="B30" s="127"/>
      <c r="C30" s="121"/>
      <c r="D30" s="127" t="s">
        <v>789</v>
      </c>
      <c r="E30" s="127"/>
    </row>
    <row r="31" spans="1:5">
      <c r="A31" s="134" t="s">
        <v>776</v>
      </c>
      <c r="B31" s="127"/>
      <c r="C31" s="121"/>
      <c r="D31" s="127" t="s">
        <v>794</v>
      </c>
      <c r="E31" s="127"/>
    </row>
    <row r="32" spans="1:5">
      <c r="A32" s="134" t="s">
        <v>777</v>
      </c>
      <c r="B32" s="127"/>
      <c r="C32" s="121"/>
      <c r="D32" s="127" t="s">
        <v>797</v>
      </c>
      <c r="E32" s="127"/>
    </row>
    <row r="33" spans="1:5">
      <c r="A33" s="134" t="s">
        <v>778</v>
      </c>
      <c r="B33" s="127"/>
      <c r="C33" s="121"/>
      <c r="D33" s="127" t="s">
        <v>801</v>
      </c>
      <c r="E33" s="127"/>
    </row>
    <row r="34" spans="1:5">
      <c r="A34" s="134" t="s">
        <v>779</v>
      </c>
      <c r="B34" s="127"/>
      <c r="C34" s="121"/>
      <c r="D34" s="127" t="s">
        <v>798</v>
      </c>
      <c r="E34" s="127"/>
    </row>
    <row r="35" spans="1:5">
      <c r="A35" s="134" t="s">
        <v>799</v>
      </c>
      <c r="B35" s="127"/>
      <c r="C35" s="121"/>
      <c r="D35" s="127" t="s">
        <v>800</v>
      </c>
      <c r="E35" s="127"/>
    </row>
    <row r="36" spans="1:5">
      <c r="A36" s="134" t="s">
        <v>780</v>
      </c>
      <c r="B36" s="127"/>
      <c r="C36" s="121"/>
      <c r="D36" s="127" t="s">
        <v>750</v>
      </c>
      <c r="E36" s="127"/>
    </row>
    <row r="37" spans="1:5">
      <c r="A37" s="134" t="s">
        <v>781</v>
      </c>
      <c r="B37" s="127"/>
      <c r="C37" s="121"/>
      <c r="D37" s="127" t="s">
        <v>802</v>
      </c>
      <c r="E37" s="127"/>
    </row>
    <row r="38" spans="1:5">
      <c r="A38" s="134" t="s">
        <v>782</v>
      </c>
      <c r="B38" s="127"/>
      <c r="C38" s="121"/>
      <c r="D38" s="166">
        <v>42740</v>
      </c>
      <c r="E38" s="127"/>
    </row>
    <row r="39" spans="1:5">
      <c r="A39" s="134" t="s">
        <v>783</v>
      </c>
      <c r="B39" s="127"/>
      <c r="C39" s="121"/>
      <c r="D39" s="127" t="s">
        <v>803</v>
      </c>
      <c r="E39" s="127"/>
    </row>
    <row r="40" spans="1:5">
      <c r="A40" s="134" t="s">
        <v>784</v>
      </c>
      <c r="B40" s="127"/>
      <c r="C40" s="121"/>
      <c r="D40" s="127" t="s">
        <v>750</v>
      </c>
      <c r="E40" s="127"/>
    </row>
    <row r="41" spans="1:5">
      <c r="A41" s="134" t="s">
        <v>785</v>
      </c>
      <c r="B41" s="127"/>
      <c r="C41" s="121" t="s">
        <v>804</v>
      </c>
      <c r="D41" s="127"/>
      <c r="E41" s="127"/>
    </row>
    <row r="42" spans="1:5">
      <c r="A42" s="134" t="s">
        <v>786</v>
      </c>
      <c r="B42" s="127"/>
      <c r="C42" s="121" t="s">
        <v>804</v>
      </c>
      <c r="D42" s="127"/>
      <c r="E42" s="127"/>
    </row>
    <row r="46" spans="1:5">
      <c r="A46" s="105" t="s">
        <v>774</v>
      </c>
      <c r="B46" s="105" t="s">
        <v>773</v>
      </c>
    </row>
    <row r="47" spans="1:5">
      <c r="A47" s="6" t="s">
        <v>791</v>
      </c>
      <c r="B47" s="6" t="s">
        <v>796</v>
      </c>
    </row>
    <row r="48" spans="1:5">
      <c r="A48" s="6" t="s">
        <v>792</v>
      </c>
    </row>
    <row r="49" spans="1:1">
      <c r="A49" s="6" t="s">
        <v>793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Sheet1</vt:lpstr>
      <vt:lpstr>信息</vt:lpstr>
      <vt:lpstr>考试</vt:lpstr>
      <vt:lpstr>巡检</vt:lpstr>
      <vt:lpstr>培训</vt:lpstr>
      <vt:lpstr>设备</vt:lpstr>
      <vt:lpstr>消防设施</vt:lpstr>
      <vt:lpstr>运输</vt:lpstr>
      <vt:lpstr>PI</vt:lpstr>
      <vt:lpstr>巡检菜单</vt:lpstr>
      <vt:lpstr>巡检列表</vt:lpstr>
      <vt:lpstr>巡检分析</vt:lpstr>
      <vt:lpstr>喷淋泵房显示</vt:lpstr>
      <vt:lpstr>喷淋泵房检查</vt:lpstr>
      <vt:lpstr>货架</vt:lpstr>
      <vt:lpstr>功能列表</vt:lpstr>
      <vt:lpstr>众筹报价</vt:lpstr>
      <vt:lpstr>众筹功能</vt:lpstr>
      <vt:lpstr>Sheet2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hebin</dc:creator>
  <cp:lastModifiedBy>hebin</cp:lastModifiedBy>
  <dcterms:created xsi:type="dcterms:W3CDTF">2017-08-13T10:57:43Z</dcterms:created>
  <dcterms:modified xsi:type="dcterms:W3CDTF">2017-09-02T12:04:09Z</dcterms:modified>
</cp:coreProperties>
</file>