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08"/>
  <workbookPr filterPrivacy="1" codeName="ThisWorkbook"/>
  <xr:revisionPtr revIDLastSave="0" documentId="13_ncr:1_{634C5BF9-B3D5-1641-BED7-9431761B3D6D}" xr6:coauthVersionLast="47" xr6:coauthVersionMax="47" xr10:uidLastSave="{00000000-0000-0000-0000-000000000000}"/>
  <bookViews>
    <workbookView xWindow="0" yWindow="500" windowWidth="24040" windowHeight="15220" tabRatio="469" xr2:uid="{00000000-000D-0000-FFFF-FFFF00000000}"/>
  </bookViews>
  <sheets>
    <sheet name="01" sheetId="6" r:id="rId1"/>
    <sheet name="02" sheetId="13" r:id="rId2"/>
    <sheet name="03" sheetId="15" r:id="rId3"/>
    <sheet name="04" sheetId="7" r:id="rId4"/>
    <sheet name="05" sheetId="10" r:id="rId5"/>
    <sheet name="06" sheetId="12" r:id="rId6"/>
  </sheet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47" i="12" l="1"/>
  <c r="B47" i="7"/>
  <c r="B48" i="7" s="1"/>
  <c r="C50" i="15"/>
  <c r="C48" i="13"/>
  <c r="B20" i="12" l="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l="1"/>
  <c r="C23" i="15"/>
  <c r="C24" i="15" s="1"/>
  <c r="C25" i="15" s="1"/>
  <c r="C26" i="15" s="1"/>
  <c r="C27" i="15" s="1"/>
  <c r="C28" i="15" s="1"/>
  <c r="C29" i="15" s="1"/>
  <c r="C30" i="15" s="1"/>
  <c r="C31" i="15" s="1"/>
  <c r="C32" i="15" s="1"/>
  <c r="C33" i="15" s="1"/>
  <c r="C34" i="15" s="1"/>
  <c r="C35" i="15" s="1"/>
  <c r="C36" i="15" s="1"/>
  <c r="C37" i="15" s="1"/>
  <c r="C38" i="15" s="1"/>
  <c r="C39" i="15" s="1"/>
  <c r="C40" i="15" s="1"/>
  <c r="C41" i="15" s="1"/>
  <c r="C42" i="15" s="1"/>
  <c r="C43" i="15" s="1"/>
  <c r="C44" i="15" s="1"/>
  <c r="C45" i="15" s="1"/>
  <c r="C46" i="15" s="1"/>
  <c r="C47" i="15" s="1"/>
  <c r="C48" i="15" s="1"/>
  <c r="C49" i="15" l="1"/>
  <c r="C21" i="13"/>
  <c r="C22" i="13" s="1"/>
  <c r="C23" i="13" s="1"/>
  <c r="C24" i="13" s="1"/>
  <c r="C25" i="13" s="1"/>
  <c r="C26" i="13" s="1"/>
  <c r="C27" i="13" s="1"/>
  <c r="C28" i="13" s="1"/>
  <c r="C29" i="13" s="1"/>
  <c r="C30" i="13" s="1"/>
  <c r="C31" i="13" s="1"/>
  <c r="C32" i="13" s="1"/>
  <c r="C33" i="13" s="1"/>
  <c r="C34" i="13" s="1"/>
  <c r="C35" i="13" s="1"/>
  <c r="C36" i="13" s="1"/>
  <c r="C37" i="13" s="1"/>
  <c r="C38" i="13" s="1"/>
  <c r="C39" i="13" s="1"/>
  <c r="C40" i="13" s="1"/>
  <c r="C41" i="13" s="1"/>
  <c r="C42" i="13" s="1"/>
  <c r="C43" i="13" s="1"/>
  <c r="C44" i="13" s="1"/>
  <c r="C45" i="13" s="1"/>
  <c r="C46" i="13" s="1"/>
  <c r="C47" i="13" l="1"/>
  <c r="B22" i="10"/>
  <c r="B23" i="10" s="1"/>
  <c r="B24" i="10" s="1"/>
  <c r="B25" i="10" s="1"/>
  <c r="B26" i="10" s="1"/>
  <c r="B27" i="10" s="1"/>
  <c r="B28" i="10" s="1"/>
  <c r="B29" i="10" s="1"/>
  <c r="B30" i="10" s="1"/>
  <c r="B31" i="10" s="1"/>
  <c r="B32" i="10" s="1"/>
  <c r="B33" i="10" s="1"/>
  <c r="B34" i="10" s="1"/>
  <c r="B35" i="10" s="1"/>
  <c r="B36" i="10" s="1"/>
  <c r="B37" i="10" s="1"/>
  <c r="B38" i="10" s="1"/>
  <c r="B39" i="10" s="1"/>
  <c r="B40" i="10" s="1"/>
  <c r="B41" i="10" s="1"/>
  <c r="B42" i="10" s="1"/>
  <c r="B43" i="10" s="1"/>
  <c r="B44" i="10" s="1"/>
  <c r="B45" i="10" s="1"/>
  <c r="B46" i="10" s="1"/>
  <c r="B47" i="10" s="1"/>
  <c r="B21" i="7"/>
  <c r="B22" i="7" s="1"/>
  <c r="B23" i="7" s="1"/>
  <c r="B24" i="7" s="1"/>
  <c r="B25" i="7" s="1"/>
  <c r="B26" i="7" s="1"/>
  <c r="B27" i="7" s="1"/>
  <c r="B28" i="7" s="1"/>
  <c r="B29" i="7" s="1"/>
  <c r="B30" i="7" s="1"/>
  <c r="B31" i="7" s="1"/>
  <c r="B32" i="7" s="1"/>
  <c r="B33" i="7" s="1"/>
  <c r="B34" i="7" s="1"/>
  <c r="B35" i="7" s="1"/>
  <c r="B36" i="7" s="1"/>
  <c r="B37" i="7" s="1"/>
  <c r="B38" i="7" s="1"/>
  <c r="B39" i="7" s="1"/>
  <c r="B40" i="7" s="1"/>
  <c r="B41" i="7" s="1"/>
  <c r="B42" i="7" s="1"/>
  <c r="B43" i="7" s="1"/>
  <c r="B44" i="7" s="1"/>
  <c r="B45" i="7" s="1"/>
  <c r="B46" i="7" s="1"/>
  <c r="C21" i="6"/>
  <c r="C22" i="6" s="1"/>
  <c r="C23" i="6" s="1"/>
  <c r="C24" i="6" s="1"/>
  <c r="C25" i="6" s="1"/>
  <c r="C26" i="6" s="1"/>
  <c r="C27" i="6" s="1"/>
  <c r="C28" i="6" s="1"/>
  <c r="C29" i="6" s="1"/>
  <c r="C30" i="6" s="1"/>
  <c r="C31" i="6" s="1"/>
  <c r="C32" i="6" s="1"/>
  <c r="C33" i="6" s="1"/>
  <c r="C34" i="6" s="1"/>
  <c r="C35" i="6" s="1"/>
  <c r="C36" i="6" s="1"/>
  <c r="C37" i="6" s="1"/>
  <c r="C38" i="6" s="1"/>
  <c r="C39" i="6" s="1"/>
  <c r="C40" i="6" s="1"/>
  <c r="C41" i="6" s="1"/>
  <c r="C42" i="6" s="1"/>
  <c r="C43" i="6" s="1"/>
  <c r="C44" i="6" s="1"/>
  <c r="C45" i="6" s="1"/>
  <c r="C46" i="6" s="1"/>
  <c r="B48" i="10" l="1"/>
  <c r="C47" i="6"/>
  <c r="C48" i="6" s="1"/>
</calcChain>
</file>

<file path=xl/sharedStrings.xml><?xml version="1.0" encoding="utf-8"?>
<sst xmlns="http://schemas.openxmlformats.org/spreadsheetml/2006/main" count="1329" uniqueCount="260">
  <si>
    <t>書類管理番号</t>
  </si>
  <si>
    <t>連番</t>
  </si>
  <si>
    <t>親書類管理番号</t>
  </si>
  <si>
    <t>提出日時</t>
  </si>
  <si>
    <t>提出者EDINETコード</t>
  </si>
  <si>
    <t>提出者証券コード</t>
  </si>
  <si>
    <t>提出者法人番号</t>
  </si>
  <si>
    <t>提出者名</t>
  </si>
  <si>
    <t>期間（至）</t>
  </si>
  <si>
    <t>XBRL有無フラグ</t>
  </si>
  <si>
    <t>PDF有無フラグ</t>
    <phoneticPr fontId="2"/>
  </si>
  <si>
    <t>代替書面・添付文書有無フラグ</t>
  </si>
  <si>
    <t>英文ファイル有無フラグ</t>
    <phoneticPr fontId="2"/>
  </si>
  <si>
    <t>項目名</t>
    <rPh sb="0" eb="2">
      <t>コウモク</t>
    </rPh>
    <rPh sb="2" eb="3">
      <t>メイ</t>
    </rPh>
    <phoneticPr fontId="2"/>
  </si>
  <si>
    <t>"1"</t>
    <phoneticPr fontId="1"/>
  </si>
  <si>
    <t>"0"</t>
    <phoneticPr fontId="1"/>
  </si>
  <si>
    <t>null</t>
    <phoneticPr fontId="1"/>
  </si>
  <si>
    <t>"S0000001"</t>
    <phoneticPr fontId="1"/>
  </si>
  <si>
    <t>"S1000001"</t>
    <phoneticPr fontId="1"/>
  </si>
  <si>
    <t>"E00001"</t>
    <phoneticPr fontId="1"/>
  </si>
  <si>
    <t>"12340"</t>
    <phoneticPr fontId="1"/>
  </si>
  <si>
    <t>"EDINET株式会社"</t>
    <rPh sb="7" eb="11">
      <t>カブシキガイシャ</t>
    </rPh>
    <phoneticPr fontId="1"/>
  </si>
  <si>
    <t>"G00001"</t>
    <phoneticPr fontId="1"/>
  </si>
  <si>
    <t>"010"</t>
    <phoneticPr fontId="1"/>
  </si>
  <si>
    <t>"120"</t>
    <phoneticPr fontId="1"/>
  </si>
  <si>
    <t>"2"</t>
    <phoneticPr fontId="1"/>
  </si>
  <si>
    <t>"S1000002"</t>
    <phoneticPr fontId="1"/>
  </si>
  <si>
    <t>null</t>
    <phoneticPr fontId="1"/>
  </si>
  <si>
    <t>①書類提出</t>
    <rPh sb="1" eb="3">
      <t>ショルイ</t>
    </rPh>
    <rPh sb="3" eb="5">
      <t>テイシュツ</t>
    </rPh>
    <phoneticPr fontId="2"/>
  </si>
  <si>
    <t>"6000012010023"</t>
    <phoneticPr fontId="1"/>
  </si>
  <si>
    <t>操作日時</t>
    <rPh sb="0" eb="2">
      <t>ソウサ</t>
    </rPh>
    <rPh sb="2" eb="4">
      <t>ニチジ</t>
    </rPh>
    <phoneticPr fontId="1"/>
  </si>
  <si>
    <t>seqNumber</t>
  </si>
  <si>
    <t>docID</t>
  </si>
  <si>
    <t>edinetCode</t>
  </si>
  <si>
    <t>secCode</t>
  </si>
  <si>
    <t>JCN</t>
  </si>
  <si>
    <t>filerName</t>
  </si>
  <si>
    <t>ファンドコード</t>
  </si>
  <si>
    <t>fundCode</t>
  </si>
  <si>
    <t>府令コード</t>
    <rPh sb="0" eb="2">
      <t>フレイ</t>
    </rPh>
    <phoneticPr fontId="1"/>
  </si>
  <si>
    <t>ordinanceCode</t>
  </si>
  <si>
    <t>様式コード</t>
    <rPh sb="0" eb="2">
      <t>ヨウシキ</t>
    </rPh>
    <phoneticPr fontId="1"/>
  </si>
  <si>
    <t>formCode</t>
  </si>
  <si>
    <t>書類種別コード</t>
  </si>
  <si>
    <t>docTypeCode</t>
  </si>
  <si>
    <t>期間（自）</t>
  </si>
  <si>
    <t>periodStart</t>
  </si>
  <si>
    <t>periodEnd</t>
  </si>
  <si>
    <t>submitDateTime</t>
  </si>
  <si>
    <t>提出書類概要</t>
    <rPh sb="0" eb="2">
      <t>テイシュツ</t>
    </rPh>
    <rPh sb="2" eb="4">
      <t>ショルイ</t>
    </rPh>
    <rPh sb="4" eb="6">
      <t>ガイヨウ</t>
    </rPh>
    <phoneticPr fontId="4"/>
  </si>
  <si>
    <t>docDescription</t>
  </si>
  <si>
    <t>発行会社EDINETコード</t>
    <rPh sb="2" eb="4">
      <t>カイシャ</t>
    </rPh>
    <phoneticPr fontId="1"/>
  </si>
  <si>
    <t>issuerEdinetCode</t>
  </si>
  <si>
    <t>対象EDINETコード</t>
  </si>
  <si>
    <t>subjectEdinetCode</t>
  </si>
  <si>
    <t>子会社EDINETコード</t>
  </si>
  <si>
    <t>subsidiaryEdinetCode</t>
  </si>
  <si>
    <t>臨報提出事由</t>
  </si>
  <si>
    <t>currentReportReason</t>
  </si>
  <si>
    <t>parentDocID</t>
  </si>
  <si>
    <t>opeDateTime</t>
  </si>
  <si>
    <t>withdrawalStatus</t>
  </si>
  <si>
    <t>docInfoEditStatus</t>
  </si>
  <si>
    <t>disclosureStatus</t>
  </si>
  <si>
    <t>xbrlFlag</t>
  </si>
  <si>
    <t>pdfFlag</t>
  </si>
  <si>
    <t>attachDocFlag</t>
  </si>
  <si>
    <t>englishDocFlag</t>
  </si>
  <si>
    <t>①</t>
    <phoneticPr fontId="1"/>
  </si>
  <si>
    <t>②</t>
    <phoneticPr fontId="1"/>
  </si>
  <si>
    <t>③</t>
    <phoneticPr fontId="1"/>
  </si>
  <si>
    <t>項目ID</t>
    <rPh sb="0" eb="2">
      <t>コウモク</t>
    </rPh>
    <phoneticPr fontId="1"/>
  </si>
  <si>
    <t>"1"</t>
    <phoneticPr fontId="1"/>
  </si>
  <si>
    <t>②不開示（開始）</t>
    <rPh sb="1" eb="2">
      <t>フ</t>
    </rPh>
    <rPh sb="2" eb="4">
      <t>カイジ</t>
    </rPh>
    <rPh sb="5" eb="7">
      <t>カイシ</t>
    </rPh>
    <phoneticPr fontId="1"/>
  </si>
  <si>
    <t>③不開示中</t>
    <rPh sb="1" eb="2">
      <t>フ</t>
    </rPh>
    <rPh sb="2" eb="4">
      <t>カイジ</t>
    </rPh>
    <rPh sb="4" eb="5">
      <t>チュウ</t>
    </rPh>
    <phoneticPr fontId="1"/>
  </si>
  <si>
    <t>"2"</t>
    <phoneticPr fontId="1"/>
  </si>
  <si>
    <t>⑤開示状態に戻る</t>
    <rPh sb="1" eb="3">
      <t>カイジ</t>
    </rPh>
    <rPh sb="3" eb="5">
      <t>ジョウタイ</t>
    </rPh>
    <rPh sb="6" eb="7">
      <t>モド</t>
    </rPh>
    <phoneticPr fontId="1"/>
  </si>
  <si>
    <t>"3"</t>
    <phoneticPr fontId="1"/>
  </si>
  <si>
    <t>"0"</t>
    <phoneticPr fontId="1"/>
  </si>
  <si>
    <t>④</t>
    <phoneticPr fontId="1"/>
  </si>
  <si>
    <t>⑤</t>
    <phoneticPr fontId="1"/>
  </si>
  <si>
    <t>⑥</t>
    <phoneticPr fontId="1"/>
  </si>
  <si>
    <t>書類情報修正区分</t>
    <rPh sb="0" eb="2">
      <t>ショルイ</t>
    </rPh>
    <rPh sb="2" eb="4">
      <t>ジョウホウ</t>
    </rPh>
    <rPh sb="4" eb="6">
      <t>シュウセイ</t>
    </rPh>
    <rPh sb="6" eb="8">
      <t>クブン</t>
    </rPh>
    <phoneticPr fontId="1"/>
  </si>
  <si>
    <t>開示不開示区分</t>
    <rPh sb="0" eb="2">
      <t>カイジ</t>
    </rPh>
    <rPh sb="2" eb="3">
      <t>フ</t>
    </rPh>
    <rPh sb="3" eb="5">
      <t>カイジ</t>
    </rPh>
    <rPh sb="5" eb="7">
      <t>クブン</t>
    </rPh>
    <phoneticPr fontId="1"/>
  </si>
  <si>
    <t>取下区分</t>
    <phoneticPr fontId="1"/>
  </si>
  <si>
    <t>③取下書提出</t>
    <rPh sb="1" eb="3">
      <t>トリサ</t>
    </rPh>
    <rPh sb="3" eb="4">
      <t>ショ</t>
    </rPh>
    <rPh sb="4" eb="6">
      <t>テイシュツ</t>
    </rPh>
    <phoneticPr fontId="1"/>
  </si>
  <si>
    <t>null</t>
    <phoneticPr fontId="1"/>
  </si>
  <si>
    <t>null</t>
    <phoneticPr fontId="1"/>
  </si>
  <si>
    <t>"080"</t>
    <phoneticPr fontId="1"/>
  </si>
  <si>
    <t>"100"</t>
    <phoneticPr fontId="1"/>
  </si>
  <si>
    <t>null</t>
  </si>
  <si>
    <t>"120003"</t>
    <phoneticPr fontId="1"/>
  </si>
  <si>
    <t>"110000"</t>
    <phoneticPr fontId="1"/>
  </si>
  <si>
    <t>連番</t>
    <phoneticPr fontId="1"/>
  </si>
  <si>
    <t>"030"</t>
    <phoneticPr fontId="1"/>
  </si>
  <si>
    <t>"発行登録書（株券､社債券等）"</t>
    <rPh sb="1" eb="6">
      <t>ハッコウトウロクショ</t>
    </rPh>
    <rPh sb="7" eb="9">
      <t>カブケン</t>
    </rPh>
    <rPh sb="10" eb="14">
      <t>シャサイケンナド</t>
    </rPh>
    <phoneticPr fontId="1"/>
  </si>
  <si>
    <t>"発行登録追補書類（株券､社債券等）"</t>
    <rPh sb="1" eb="3">
      <t>ハッコウ</t>
    </rPh>
    <rPh sb="3" eb="6">
      <t>トウロクツイ</t>
    </rPh>
    <rPh sb="6" eb="7">
      <t>ホ</t>
    </rPh>
    <rPh sb="7" eb="9">
      <t>ショルイ</t>
    </rPh>
    <rPh sb="10" eb="12">
      <t>カブケン</t>
    </rPh>
    <rPh sb="13" eb="17">
      <t>シャサイケンナド</t>
    </rPh>
    <phoneticPr fontId="1"/>
  </si>
  <si>
    <t>"訂正発行登録書"</t>
    <rPh sb="1" eb="3">
      <t>テイセイ</t>
    </rPh>
    <rPh sb="3" eb="8">
      <t>ハッコウトウロクショ</t>
    </rPh>
    <phoneticPr fontId="1"/>
  </si>
  <si>
    <t>"113001"</t>
    <phoneticPr fontId="1"/>
  </si>
  <si>
    <t>"090"</t>
    <phoneticPr fontId="1"/>
  </si>
  <si>
    <t>"0"</t>
    <phoneticPr fontId="1"/>
  </si>
  <si>
    <t>②関連書類提出</t>
    <rPh sb="1" eb="3">
      <t>カンレン</t>
    </rPh>
    <rPh sb="3" eb="5">
      <t>ショルイ</t>
    </rPh>
    <rPh sb="5" eb="7">
      <t>テイシュツ</t>
    </rPh>
    <phoneticPr fontId="2"/>
  </si>
  <si>
    <t>"S1000003"</t>
    <phoneticPr fontId="1"/>
  </si>
  <si>
    <t>"S2000001"</t>
    <phoneticPr fontId="1"/>
  </si>
  <si>
    <t>"S2000003"</t>
    <phoneticPr fontId="1"/>
  </si>
  <si>
    <t>"S2000004"</t>
    <phoneticPr fontId="1"/>
  </si>
  <si>
    <t>"S2000001"</t>
    <phoneticPr fontId="1"/>
  </si>
  <si>
    <t>③関連書類提出</t>
    <rPh sb="1" eb="3">
      <t>カンレン</t>
    </rPh>
    <rPh sb="3" eb="5">
      <t>ショルイ</t>
    </rPh>
    <rPh sb="5" eb="7">
      <t>テイシュツ</t>
    </rPh>
    <phoneticPr fontId="2"/>
  </si>
  <si>
    <t>"S2000002"</t>
    <phoneticPr fontId="1"/>
  </si>
  <si>
    <t>"第19条第2項第12号,第19条第2項第19号"</t>
    <phoneticPr fontId="1"/>
  </si>
  <si>
    <t>"180"</t>
    <phoneticPr fontId="1"/>
  </si>
  <si>
    <t>"053000"</t>
    <phoneticPr fontId="1"/>
  </si>
  <si>
    <t>"E10001"</t>
    <phoneticPr fontId="1"/>
  </si>
  <si>
    <t>"10000"</t>
    <phoneticPr fontId="1"/>
  </si>
  <si>
    <t>"エディネット株式会社"</t>
    <rPh sb="7" eb="11">
      <t>カブシキガイシャ</t>
    </rPh>
    <phoneticPr fontId="1"/>
  </si>
  <si>
    <t>"07A000"</t>
    <phoneticPr fontId="1"/>
  </si>
  <si>
    <t>"07B000"</t>
    <phoneticPr fontId="1"/>
  </si>
  <si>
    <t>④書類の取下げ</t>
    <rPh sb="1" eb="3">
      <t>ショルイ</t>
    </rPh>
    <rPh sb="4" eb="6">
      <t>トリサ</t>
    </rPh>
    <phoneticPr fontId="1"/>
  </si>
  <si>
    <t>④</t>
    <phoneticPr fontId="1"/>
  </si>
  <si>
    <t>⑤</t>
    <phoneticPr fontId="1"/>
  </si>
  <si>
    <t>④取下書提出</t>
    <rPh sb="1" eb="3">
      <t>トリサ</t>
    </rPh>
    <rPh sb="3" eb="4">
      <t>ショ</t>
    </rPh>
    <rPh sb="4" eb="6">
      <t>テイシュツ</t>
    </rPh>
    <phoneticPr fontId="1"/>
  </si>
  <si>
    <t>⑤書類の取下げ</t>
    <rPh sb="1" eb="3">
      <t>ショルイ</t>
    </rPh>
    <rPh sb="4" eb="6">
      <t>トリサ</t>
    </rPh>
    <phoneticPr fontId="1"/>
  </si>
  <si>
    <t>EDINET APIでは、書類が取下げられたことを把握できるようにするため、書類一覧API（提出書類一覧及びメタデータ）には取下書のデータが出力されます。</t>
    <phoneticPr fontId="1"/>
  </si>
  <si>
    <t>取下書は非開示書類のため、必要となる情報のみが出力されます。また、取下げられた書類は、取下書提出日の日本時間24時過ぎに日次更新処理により、連番、書類管理番号、親書類管理番号及び取下区分以外がnull（区分及びフラグは"0"）に更新されます。</t>
    <phoneticPr fontId="1"/>
  </si>
  <si>
    <t xml:space="preserve">EDINET APIでは、提供する情報のうち、書類に紐づく情報が修正されたことを把握できるようにするため、書類一覧API（提出書類一覧及びメタデータ）に書類情報修正の情報を出力します。
</t>
    <phoneticPr fontId="1"/>
  </si>
  <si>
    <t>提出された書類自体は修正されないため、書類取得APIで取得できる書類は、書類情報修正の前後で同一です。</t>
    <phoneticPr fontId="1"/>
  </si>
  <si>
    <t>EDINET APIでは、不開示の開始及び解除を把握できるようにするため、書類一覧API（提出書類一覧及びメタデータ）には不開示の開始及び解除を示す情報が出力されます。</t>
    <phoneticPr fontId="1"/>
  </si>
  <si>
    <t>④不開示（解除）</t>
    <rPh sb="1" eb="2">
      <t>フ</t>
    </rPh>
    <rPh sb="2" eb="4">
      <t>カイジ</t>
    </rPh>
    <rPh sb="5" eb="7">
      <t>カイジョ</t>
    </rPh>
    <phoneticPr fontId="1"/>
  </si>
  <si>
    <t>磁気ディスク提出又は紙面提出で提出日が書類提出操作より過去になる場合があります。</t>
    <phoneticPr fontId="1"/>
  </si>
  <si>
    <t>"S0000001"</t>
    <phoneticPr fontId="1"/>
  </si>
  <si>
    <t>"E10001"</t>
    <phoneticPr fontId="1"/>
  </si>
  <si>
    <t>"10000"</t>
    <phoneticPr fontId="1"/>
  </si>
  <si>
    <t>"エディネット株式会社"</t>
    <phoneticPr fontId="1"/>
  </si>
  <si>
    <t>"030"</t>
    <phoneticPr fontId="1"/>
  </si>
  <si>
    <t>"04A000"</t>
    <phoneticPr fontId="1"/>
  </si>
  <si>
    <t>"030"</t>
    <phoneticPr fontId="1"/>
  </si>
  <si>
    <t>"有価証券届出書（内国投資信託受益証券）"</t>
    <phoneticPr fontId="1"/>
  </si>
  <si>
    <t>ファイル日付</t>
    <rPh sb="4" eb="6">
      <t>ヒヅケ</t>
    </rPh>
    <phoneticPr fontId="1"/>
  </si>
  <si>
    <t>【データ更新内容】</t>
    <rPh sb="4" eb="6">
      <t>コウシン</t>
    </rPh>
    <rPh sb="6" eb="8">
      <t>ナイヨウ</t>
    </rPh>
    <phoneticPr fontId="1"/>
  </si>
  <si>
    <t>【例】</t>
    <rPh sb="1" eb="2">
      <t>レイ</t>
    </rPh>
    <phoneticPr fontId="1"/>
  </si>
  <si>
    <t>№
*</t>
    <phoneticPr fontId="2"/>
  </si>
  <si>
    <t>②書類情報修正</t>
    <rPh sb="1" eb="3">
      <t>ショルイ</t>
    </rPh>
    <rPh sb="3" eb="5">
      <t>ジョウホウ</t>
    </rPh>
    <rPh sb="5" eb="7">
      <t>シュウセイ</t>
    </rPh>
    <phoneticPr fontId="1"/>
  </si>
  <si>
    <t>③書類情報修正区分の更新</t>
    <rPh sb="1" eb="3">
      <t>ショルイ</t>
    </rPh>
    <rPh sb="3" eb="5">
      <t>ジョウホウ</t>
    </rPh>
    <rPh sb="5" eb="7">
      <t>シュウセイ</t>
    </rPh>
    <rPh sb="7" eb="9">
      <t>クブン</t>
    </rPh>
    <rPh sb="10" eb="12">
      <t>コウシン</t>
    </rPh>
    <phoneticPr fontId="1"/>
  </si>
  <si>
    <t>legalStatus</t>
    <phoneticPr fontId="1"/>
  </si>
  <si>
    <t>"1"</t>
    <phoneticPr fontId="1"/>
  </si>
  <si>
    <t>"2"</t>
    <phoneticPr fontId="1"/>
  </si>
  <si>
    <t>②</t>
    <phoneticPr fontId="1"/>
  </si>
  <si>
    <t>④</t>
    <phoneticPr fontId="1"/>
  </si>
  <si>
    <t>legalStatus</t>
    <phoneticPr fontId="1"/>
  </si>
  <si>
    <t>"010"</t>
  </si>
  <si>
    <t>"053000"</t>
  </si>
  <si>
    <t>"180"</t>
  </si>
  <si>
    <t>"第19条第2項第12号,第19条第2項第19号"</t>
  </si>
  <si>
    <t>"1"</t>
  </si>
  <si>
    <t>"0"</t>
  </si>
  <si>
    <t>legalStatus</t>
    <phoneticPr fontId="1"/>
  </si>
  <si>
    <t>②縦覧期間終了（延長期間あり）</t>
    <rPh sb="1" eb="3">
      <t>ジュウラン</t>
    </rPh>
    <rPh sb="3" eb="5">
      <t>キカン</t>
    </rPh>
    <rPh sb="5" eb="7">
      <t>シュウリョウ</t>
    </rPh>
    <rPh sb="8" eb="10">
      <t>エンチョウ</t>
    </rPh>
    <rPh sb="10" eb="12">
      <t>キカン</t>
    </rPh>
    <phoneticPr fontId="1"/>
  </si>
  <si>
    <t>"S0000001"</t>
  </si>
  <si>
    <t>"E00001"</t>
  </si>
  <si>
    <t>"12340"</t>
  </si>
  <si>
    <t>"6000012010023"</t>
  </si>
  <si>
    <t>"2"</t>
    <phoneticPr fontId="1"/>
  </si>
  <si>
    <t>②縦覧期間満了（延長期間あり）</t>
    <rPh sb="1" eb="3">
      <t>ジュウラン</t>
    </rPh>
    <rPh sb="3" eb="5">
      <t>キカン</t>
    </rPh>
    <rPh sb="5" eb="7">
      <t>マンリョウ</t>
    </rPh>
    <rPh sb="8" eb="10">
      <t>エンチョウ</t>
    </rPh>
    <rPh sb="10" eb="12">
      <t>キカン</t>
    </rPh>
    <phoneticPr fontId="2"/>
  </si>
  <si>
    <t>③閲覧期間満了</t>
    <rPh sb="1" eb="3">
      <t>エツラン</t>
    </rPh>
    <rPh sb="3" eb="5">
      <t>キカン</t>
    </rPh>
    <rPh sb="5" eb="7">
      <t>マンリョウ</t>
    </rPh>
    <phoneticPr fontId="1"/>
  </si>
  <si>
    <t>④縦覧期間満了（延長期間なし）</t>
    <rPh sb="1" eb="3">
      <t>ジュウラン</t>
    </rPh>
    <rPh sb="3" eb="5">
      <t>キカン</t>
    </rPh>
    <rPh sb="5" eb="7">
      <t>マンリョウ</t>
    </rPh>
    <rPh sb="8" eb="10">
      <t>エンチョウ</t>
    </rPh>
    <rPh sb="10" eb="12">
      <t>キカン</t>
    </rPh>
    <phoneticPr fontId="1"/>
  </si>
  <si>
    <t>④</t>
    <phoneticPr fontId="1"/>
  </si>
  <si>
    <t>⑥縦覧期間満了（延長期間なし）</t>
    <rPh sb="1" eb="3">
      <t>ジュウラン</t>
    </rPh>
    <rPh sb="3" eb="5">
      <t>キカン</t>
    </rPh>
    <rPh sb="5" eb="7">
      <t>マンリョウ</t>
    </rPh>
    <rPh sb="8" eb="10">
      <t>エンチョウ</t>
    </rPh>
    <rPh sb="10" eb="12">
      <t>キカン</t>
    </rPh>
    <phoneticPr fontId="1"/>
  </si>
  <si>
    <t>③</t>
    <phoneticPr fontId="1"/>
  </si>
  <si>
    <t>別紙2_提出書類一覧のデータ出力例（2）：書類の取下げ（親書類の取下げ）</t>
    <rPh sb="14" eb="16">
      <t>シュツリョク</t>
    </rPh>
    <phoneticPr fontId="1"/>
  </si>
  <si>
    <t>別紙2_提出書類一覧のデータ出力例（1）：縦覧期間満了及び延長期間満了</t>
    <rPh sb="14" eb="16">
      <t>シュツリョク</t>
    </rPh>
    <rPh sb="21" eb="23">
      <t>ジュウラン</t>
    </rPh>
    <rPh sb="23" eb="25">
      <t>キカン</t>
    </rPh>
    <rPh sb="25" eb="27">
      <t>マンリョウ</t>
    </rPh>
    <rPh sb="27" eb="28">
      <t>オヨ</t>
    </rPh>
    <rPh sb="29" eb="31">
      <t>エンチョウ</t>
    </rPh>
    <rPh sb="31" eb="33">
      <t>キカン</t>
    </rPh>
    <rPh sb="33" eb="35">
      <t>マンリョウ</t>
    </rPh>
    <phoneticPr fontId="1"/>
  </si>
  <si>
    <t>別紙2_提出書類一覧のデータ出力例（3）：書類の取下げ（子書類の取下げ）</t>
    <rPh sb="14" eb="16">
      <t>シュツリョク</t>
    </rPh>
    <phoneticPr fontId="1"/>
  </si>
  <si>
    <t>別紙2_提出書類一覧のデータ出力例（4）：財務局職員による書類情報修正</t>
    <rPh sb="14" eb="16">
      <t>シュツリョク</t>
    </rPh>
    <phoneticPr fontId="1"/>
  </si>
  <si>
    <t>別紙2_提出書類一覧のデータ出力例（5）：財務局職員による書類の不開示</t>
    <rPh sb="14" eb="16">
      <t>シュツリョク</t>
    </rPh>
    <phoneticPr fontId="1"/>
  </si>
  <si>
    <t>別紙2_提出書類一覧のデータ出力例（6）：紙面又は磁気ディスクによる提出</t>
    <rPh sb="14" eb="16">
      <t>シュツリョク</t>
    </rPh>
    <phoneticPr fontId="1"/>
  </si>
  <si>
    <t>縦覧区分</t>
    <rPh sb="0" eb="2">
      <t>ジュウラン</t>
    </rPh>
    <rPh sb="2" eb="4">
      <t>クブン</t>
    </rPh>
    <phoneticPr fontId="1"/>
  </si>
  <si>
    <t>縦覧区分</t>
    <phoneticPr fontId="2"/>
  </si>
  <si>
    <t>【例】　臨時報告書の場合</t>
    <rPh sb="1" eb="2">
      <t>レイ</t>
    </rPh>
    <rPh sb="4" eb="6">
      <t>リンジ</t>
    </rPh>
    <rPh sb="6" eb="9">
      <t>ホウコクショ</t>
    </rPh>
    <rPh sb="10" eb="12">
      <t>バアイ</t>
    </rPh>
    <phoneticPr fontId="1"/>
  </si>
  <si>
    <t>【例】　特定有価証券の有価証券報告書（縦覧期間５年、延長期間なし）の場合</t>
    <rPh sb="1" eb="2">
      <t>レイ</t>
    </rPh>
    <rPh sb="4" eb="10">
      <t>トクテイユウカショウケン</t>
    </rPh>
    <rPh sb="11" eb="13">
      <t>ユウカ</t>
    </rPh>
    <rPh sb="13" eb="15">
      <t>ショウケン</t>
    </rPh>
    <rPh sb="15" eb="18">
      <t>ホウコクショ</t>
    </rPh>
    <phoneticPr fontId="1"/>
  </si>
  <si>
    <t>その場合、提出日時における「提出日」は、紙面又は磁気ディスクにて財務(支)局等に書類を提出した日付となります。紙面提出の場合には、時刻は9時が設定されます。</t>
    <rPh sb="2" eb="4">
      <t>バアイ</t>
    </rPh>
    <rPh sb="14" eb="16">
      <t>テイシュツ</t>
    </rPh>
    <rPh sb="16" eb="17">
      <t>ビ</t>
    </rPh>
    <phoneticPr fontId="1"/>
  </si>
  <si>
    <t>EDINET APIでは、縦覧期間が満了し延長期間がある場合、提出書類一覧において、当該書類の縦覧区分が"2"（延長期間中）に更新されます。</t>
    <rPh sb="18" eb="20">
      <t>マンリョウ</t>
    </rPh>
    <rPh sb="21" eb="23">
      <t>エンチョウ</t>
    </rPh>
    <rPh sb="23" eb="25">
      <t>キカン</t>
    </rPh>
    <rPh sb="28" eb="30">
      <t>バアイ</t>
    </rPh>
    <rPh sb="56" eb="58">
      <t>エンチョウ</t>
    </rPh>
    <rPh sb="58" eb="60">
      <t>キカン</t>
    </rPh>
    <rPh sb="60" eb="61">
      <t>チュウ</t>
    </rPh>
    <phoneticPr fontId="1"/>
  </si>
  <si>
    <t>取下書は非開示書類のため、必要となる情報のみが出力されます。また、取下げられた書類は、取下書提出日の日本時間24時過ぎに日次更新処理により、</t>
    <phoneticPr fontId="1"/>
  </si>
  <si>
    <t>連番、書類管理番号、親書類管理番号及び取下区分以外がnull（区分及びフラグは"0"）に更新されます。</t>
    <phoneticPr fontId="1"/>
  </si>
  <si>
    <t>EDINET APIでは、閲覧期間が満了した場合、提出書類一覧において、当該書類に関する情報は、縦覧区分が"0"（閲覧期間満了）に、また、連番及び書類管理番号以外がnull（区分及びフラグは"0"）に更新されます。</t>
    <rPh sb="13" eb="15">
      <t>エツラン</t>
    </rPh>
    <rPh sb="18" eb="20">
      <t>マンリョウ</t>
    </rPh>
    <rPh sb="57" eb="59">
      <t>エツラン</t>
    </rPh>
    <rPh sb="59" eb="61">
      <t>キカン</t>
    </rPh>
    <rPh sb="61" eb="63">
      <t>マンリョウ</t>
    </rPh>
    <phoneticPr fontId="1"/>
  </si>
  <si>
    <t>『EDINET API仕様書』の「3-1-4　閲覧期間の満了」参照。</t>
    <rPh sb="11" eb="14">
      <t>シヨウショ</t>
    </rPh>
    <rPh sb="23" eb="25">
      <t>エツラン</t>
    </rPh>
    <rPh sb="25" eb="27">
      <t>キカン</t>
    </rPh>
    <rPh sb="28" eb="30">
      <t>マンリョウ</t>
    </rPh>
    <rPh sb="31" eb="33">
      <t>サンショウ</t>
    </rPh>
    <phoneticPr fontId="1"/>
  </si>
  <si>
    <t>『EDINET API仕様書』の「3-1-5 書類の取下げ」参照。</t>
    <rPh sb="11" eb="13">
      <t>シヨウ</t>
    </rPh>
    <rPh sb="13" eb="14">
      <t>ショ</t>
    </rPh>
    <rPh sb="30" eb="32">
      <t>サンショウ</t>
    </rPh>
    <phoneticPr fontId="1"/>
  </si>
  <si>
    <t>『EDINET API仕様書』の「3-1-6　財務局職員による書類情報修正」参照。</t>
    <rPh sb="38" eb="40">
      <t>サンショウ</t>
    </rPh>
    <phoneticPr fontId="1"/>
  </si>
  <si>
    <t>* 表のNoは、API仕様書「3-1-2-2 書類一覧API（提出書類一覧及びメタデータ）」の出力データ内容のNoと対応しています。</t>
    <rPh sb="2" eb="3">
      <t>ヒョウ</t>
    </rPh>
    <rPh sb="11" eb="13">
      <t>シヨウ</t>
    </rPh>
    <rPh sb="13" eb="14">
      <t>ショ</t>
    </rPh>
    <rPh sb="23" eb="25">
      <t>ショルイ</t>
    </rPh>
    <rPh sb="25" eb="27">
      <t>イチラン</t>
    </rPh>
    <rPh sb="31" eb="33">
      <t>テイシュツ</t>
    </rPh>
    <rPh sb="33" eb="35">
      <t>ショルイ</t>
    </rPh>
    <rPh sb="35" eb="37">
      <t>イチラン</t>
    </rPh>
    <rPh sb="37" eb="38">
      <t>オヨ</t>
    </rPh>
    <rPh sb="47" eb="49">
      <t>シュツリョク</t>
    </rPh>
    <rPh sb="52" eb="54">
      <t>ナイヨウ</t>
    </rPh>
    <rPh sb="58" eb="60">
      <t>タイオウ</t>
    </rPh>
    <phoneticPr fontId="1"/>
  </si>
  <si>
    <t>『EDINET API仕様書』の「3-1-7　財務局職員による書類の不開示」参照。</t>
    <rPh sb="38" eb="40">
      <t>サンショウ</t>
    </rPh>
    <phoneticPr fontId="1"/>
  </si>
  <si>
    <t>『EDINET API仕様書』の「3-1-1 リクエストについて」参照。</t>
    <rPh sb="33" eb="35">
      <t>サンショウ</t>
    </rPh>
    <phoneticPr fontId="1"/>
  </si>
  <si>
    <t>"臨時報告書"</t>
    <phoneticPr fontId="1"/>
  </si>
  <si>
    <t>「2023-06-13 09:30」に財務局職員が書類情報を修正する。</t>
    <rPh sb="19" eb="22">
      <t>ザイムキョク</t>
    </rPh>
    <rPh sb="22" eb="24">
      <t>ショクイン</t>
    </rPh>
    <rPh sb="25" eb="27">
      <t>ショルイ</t>
    </rPh>
    <rPh sb="27" eb="29">
      <t>ジョウホウ</t>
    </rPh>
    <rPh sb="30" eb="32">
      <t>シュウセイ</t>
    </rPh>
    <phoneticPr fontId="1"/>
  </si>
  <si>
    <t>「2023-06-13」の24時過ぎに日次更新処理にて、①の書類状態が更新される。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</si>
  <si>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「2023-06-13 09:30」に修正入力、日中更新処理で追加</t>
    <rPh sb="19" eb="21">
      <t>シュウセイ</t>
    </rPh>
    <rPh sb="21" eb="23">
      <t>ニュウリョク</t>
    </rPh>
    <rPh sb="24" eb="26">
      <t>ニッチュウ</t>
    </rPh>
    <rPh sb="26" eb="28">
      <t>コウシン</t>
    </rPh>
    <rPh sb="28" eb="30">
      <t>ショリ</t>
    </rPh>
    <rPh sb="31" eb="33">
      <t>ツイカ</t>
    </rPh>
    <phoneticPr fontId="1"/>
  </si>
  <si>
    <t>「2023-06-13」の24時過ぎに日次更新処理で更新</t>
    <rPh sb="15" eb="16">
      <t>ジ</t>
    </rPh>
    <rPh sb="16" eb="17">
      <t>ス</t>
    </rPh>
    <rPh sb="26" eb="28">
      <t>コウシン</t>
    </rPh>
    <phoneticPr fontId="1"/>
  </si>
  <si>
    <t>2023-06-13</t>
    <phoneticPr fontId="1"/>
  </si>
  <si>
    <t>"2023-03-31"</t>
    <phoneticPr fontId="1"/>
  </si>
  <si>
    <t>"2022-04-01"</t>
    <phoneticPr fontId="1"/>
  </si>
  <si>
    <t>"2022-05-02"</t>
    <phoneticPr fontId="1"/>
  </si>
  <si>
    <t>"有価証券報告書（内国投資信託受益証券）－第1期(令和4年4月1日－令和5年3月31日)"</t>
    <rPh sb="1" eb="3">
      <t>ユウカ</t>
    </rPh>
    <rPh sb="3" eb="5">
      <t>ショウケン</t>
    </rPh>
    <rPh sb="5" eb="8">
      <t>ホウコクショ</t>
    </rPh>
    <rPh sb="9" eb="11">
      <t>ナイコク</t>
    </rPh>
    <rPh sb="11" eb="13">
      <t>トウシ</t>
    </rPh>
    <rPh sb="13" eb="15">
      <t>シンタク</t>
    </rPh>
    <rPh sb="15" eb="17">
      <t>ジュエキ</t>
    </rPh>
    <rPh sb="17" eb="19">
      <t>ショウケン</t>
    </rPh>
    <rPh sb="21" eb="22">
      <t>ダイ</t>
    </rPh>
    <rPh sb="23" eb="24">
      <t>キ</t>
    </rPh>
    <rPh sb="25" eb="27">
      <t>レイワ</t>
    </rPh>
    <rPh sb="28" eb="29">
      <t>ネン</t>
    </rPh>
    <rPh sb="30" eb="31">
      <t>ガツ</t>
    </rPh>
    <rPh sb="32" eb="33">
      <t>ニチ</t>
    </rPh>
    <rPh sb="34" eb="36">
      <t>レイワ</t>
    </rPh>
    <rPh sb="37" eb="38">
      <t>ネン</t>
    </rPh>
    <rPh sb="39" eb="40">
      <t>ガツ</t>
    </rPh>
    <rPh sb="42" eb="43">
      <t>ニチ</t>
    </rPh>
    <phoneticPr fontId="1"/>
  </si>
  <si>
    <t>"2023-06-13 09:30"</t>
    <phoneticPr fontId="1"/>
  </si>
  <si>
    <t>CSV有無フラグ</t>
    <phoneticPr fontId="1"/>
  </si>
  <si>
    <t>csvFlag</t>
    <phoneticPr fontId="1"/>
  </si>
  <si>
    <t>"有価証券報告書（内国投資証券）－第1期(令和4年5月2日－令和5年3月31日)"</t>
    <phoneticPr fontId="1"/>
  </si>
  <si>
    <t>「2023-06-01 17:30」に不開示解除の登録がされ、日中更新処理で追加される。</t>
    <rPh sb="19" eb="22">
      <t>フカイジ</t>
    </rPh>
    <rPh sb="22" eb="24">
      <t>カイジョ</t>
    </rPh>
    <phoneticPr fontId="1"/>
  </si>
  <si>
    <t>「2023-06-01」の24時過ぎに日次更新処理にて、①の書類状態が更新される。</t>
    <rPh sb="15" eb="16">
      <t>ジ</t>
    </rPh>
    <rPh sb="16" eb="17">
      <t>ス</t>
    </rPh>
    <rPh sb="19" eb="21">
      <t>ニチジ</t>
    </rPh>
    <rPh sb="21" eb="23">
      <t>コウシン</t>
    </rPh>
    <rPh sb="23" eb="25">
      <t>ショリ</t>
    </rPh>
    <rPh sb="30" eb="32">
      <t>ショルイ</t>
    </rPh>
    <rPh sb="32" eb="34">
      <t>ジョウタイ</t>
    </rPh>
    <rPh sb="35" eb="37">
      <t>コウシン</t>
    </rPh>
    <phoneticPr fontId="1"/>
  </si>
  <si>
    <t>「2023-06-01 17:30」に不開示解除の登録、日中更新処理で追加</t>
    <rPh sb="19" eb="22">
      <t>フカイジ</t>
    </rPh>
    <rPh sb="22" eb="24">
      <t>カイジョ</t>
    </rPh>
    <rPh sb="25" eb="27">
      <t>トウロク</t>
    </rPh>
    <rPh sb="28" eb="30">
      <t>ニッチュウ</t>
    </rPh>
    <rPh sb="30" eb="32">
      <t>コウシン</t>
    </rPh>
    <rPh sb="32" eb="34">
      <t>ショリ</t>
    </rPh>
    <rPh sb="35" eb="37">
      <t>ツイカ</t>
    </rPh>
    <phoneticPr fontId="1"/>
  </si>
  <si>
    <t>2023-06-01</t>
    <phoneticPr fontId="1"/>
  </si>
  <si>
    <t>「2023-06-01」の24時過ぎに日次更新処理で更新</t>
    <rPh sb="15" eb="16">
      <t>ジ</t>
    </rPh>
    <rPh sb="16" eb="17">
      <t>ス</t>
    </rPh>
    <rPh sb="26" eb="28">
      <t>コウシン</t>
    </rPh>
    <phoneticPr fontId="1"/>
  </si>
  <si>
    <t>"2023-06-01 17:30"</t>
    <phoneticPr fontId="1"/>
  </si>
  <si>
    <t>「2023-04-03 10:00」に提出者が書類を提出する。</t>
    <rPh sb="19" eb="22">
      <t>テイシュツシャ</t>
    </rPh>
    <rPh sb="23" eb="25">
      <t>ショルイ</t>
    </rPh>
    <rPh sb="26" eb="28">
      <t>テイシュツ</t>
    </rPh>
    <phoneticPr fontId="1"/>
  </si>
  <si>
    <t>「2024-04-03」以後の最初の財務局営業日の24時過ぎに日次更新処理にて、法定縦覧期間満了（ただし延長期間あり）が反映される。</t>
    <rPh sb="12" eb="14">
      <t>イゴ</t>
    </rPh>
    <rPh sb="15" eb="17">
      <t>サイショ</t>
    </rPh>
    <rPh sb="18" eb="20">
      <t>ザイム</t>
    </rPh>
    <rPh sb="20" eb="21">
      <t>キョク</t>
    </rPh>
    <rPh sb="21" eb="23">
      <t>エイギョウ</t>
    </rPh>
    <rPh sb="23" eb="24">
      <t>ビ</t>
    </rPh>
    <rPh sb="27" eb="28">
      <t>ジ</t>
    </rPh>
    <rPh sb="28" eb="29">
      <t>ス</t>
    </rPh>
    <rPh sb="40" eb="42">
      <t>ホウテイ</t>
    </rPh>
    <rPh sb="42" eb="44">
      <t>ジュウラン</t>
    </rPh>
    <rPh sb="44" eb="46">
      <t>キカン</t>
    </rPh>
    <rPh sb="46" eb="48">
      <t>マンリョウ</t>
    </rPh>
    <rPh sb="52" eb="54">
      <t>エンチョウ</t>
    </rPh>
    <rPh sb="54" eb="56">
      <t>キカン</t>
    </rPh>
    <rPh sb="60" eb="62">
      <t>ハンエイ</t>
    </rPh>
    <phoneticPr fontId="1"/>
  </si>
  <si>
    <t>「2025-04-03」以後の最初の財務局営業日の24時過ぎに日次更新処理にて、閲覧期間の満了が反映される。</t>
    <rPh sb="27" eb="28">
      <t>ジ</t>
    </rPh>
    <rPh sb="28" eb="29">
      <t>ス</t>
    </rPh>
    <rPh sb="31" eb="33">
      <t>ニチジ</t>
    </rPh>
    <rPh sb="33" eb="35">
      <t>コウシン</t>
    </rPh>
    <rPh sb="35" eb="37">
      <t>ショリ</t>
    </rPh>
    <rPh sb="40" eb="42">
      <t>エツラン</t>
    </rPh>
    <rPh sb="42" eb="44">
      <t>キカン</t>
    </rPh>
    <rPh sb="45" eb="47">
      <t>マンリョウ</t>
    </rPh>
    <rPh sb="48" eb="50">
      <t>ハンエイ</t>
    </rPh>
    <phoneticPr fontId="1"/>
  </si>
  <si>
    <t>「2033-04-03」以後の最初の財務局営業日の24時過ぎに日次更新処理にて、「2023-04-03」日付の提出書類一覧ファイルが削除される。</t>
    <rPh sb="27" eb="28">
      <t>ジ</t>
    </rPh>
    <rPh sb="28" eb="29">
      <t>ス</t>
    </rPh>
    <rPh sb="31" eb="33">
      <t>ニチジ</t>
    </rPh>
    <rPh sb="33" eb="35">
      <t>コウシン</t>
    </rPh>
    <rPh sb="35" eb="37">
      <t>ショリ</t>
    </rPh>
    <rPh sb="52" eb="54">
      <t>ヒヅケ</t>
    </rPh>
    <rPh sb="55" eb="57">
      <t>テイシュツ</t>
    </rPh>
    <rPh sb="57" eb="59">
      <t>ショルイ</t>
    </rPh>
    <rPh sb="59" eb="61">
      <t>イチラン</t>
    </rPh>
    <rPh sb="66" eb="68">
      <t>サクジョ</t>
    </rPh>
    <phoneticPr fontId="1"/>
  </si>
  <si>
    <t>「2023-04-03 10:00」に提出、日中更新処理で追加</t>
    <rPh sb="19" eb="21">
      <t>テイシュツ</t>
    </rPh>
    <rPh sb="22" eb="24">
      <t>ニッチュウ</t>
    </rPh>
    <rPh sb="24" eb="26">
      <t>コウシン</t>
    </rPh>
    <rPh sb="26" eb="28">
      <t>ショリ</t>
    </rPh>
    <rPh sb="29" eb="31">
      <t>ツイカ</t>
    </rPh>
    <phoneticPr fontId="1"/>
  </si>
  <si>
    <t>2023-04-03</t>
    <phoneticPr fontId="1"/>
  </si>
  <si>
    <t>"2023-04-03 10:00"</t>
    <phoneticPr fontId="1"/>
  </si>
  <si>
    <t>「2024-04-03」以後の最初の財務局営業日の24時過ぎに日次更新処理で更新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</si>
  <si>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「2025-04-03」以後の最初の財務局営業日の24時過ぎに日次更新処理で更新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</si>
  <si>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「2023-04-03 10:00」に提出者が、発行登録書を提出する。</t>
    <rPh sb="24" eb="26">
      <t>ハッコウ</t>
    </rPh>
    <rPh sb="26" eb="28">
      <t>トウロク</t>
    </rPh>
    <rPh sb="28" eb="29">
      <t>ショ</t>
    </rPh>
    <phoneticPr fontId="1"/>
  </si>
  <si>
    <t>「2023-04-17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3">
      <t>ハッコウトウロクショ</t>
    </rPh>
    <rPh sb="45" eb="47">
      <t>テイシュツ</t>
    </rPh>
    <phoneticPr fontId="1"/>
  </si>
  <si>
    <t>「2023-05-01 09:30」に提出者が、①に対して発行登録取下届出書を提出する。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</si>
  <si>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「2023-05-01」の24時過ぎに日次更新処理にて、①、②で提出した書類が取下済に更新される。</t>
    <rPh sb="15" eb="16">
      <t>ジ</t>
    </rPh>
    <rPh sb="16" eb="17">
      <t>ス</t>
    </rPh>
    <rPh sb="32" eb="34">
      <t>テイシュツ</t>
    </rPh>
    <rPh sb="36" eb="38">
      <t>ショルイ</t>
    </rPh>
    <rPh sb="39" eb="41">
      <t>トリサ</t>
    </rPh>
    <rPh sb="41" eb="42">
      <t>スミ</t>
    </rPh>
    <rPh sb="43" eb="45">
      <t>コウシン</t>
    </rPh>
    <phoneticPr fontId="1"/>
  </si>
  <si>
    <t>「2023-04-17 15:00」に提出、日中更新処理で追加</t>
    <rPh sb="19" eb="21">
      <t>テイシュツ</t>
    </rPh>
    <rPh sb="22" eb="24">
      <t>ニッチュウ</t>
    </rPh>
    <rPh sb="24" eb="26">
      <t>コウシン</t>
    </rPh>
    <rPh sb="26" eb="28">
      <t>ショリ</t>
    </rPh>
    <rPh sb="29" eb="31">
      <t>ツイカ</t>
    </rPh>
    <phoneticPr fontId="1"/>
  </si>
  <si>
    <t>2023-04-17</t>
    <phoneticPr fontId="1"/>
  </si>
  <si>
    <t>「2023-05-01 09:30」に提出、日中更新処理で追加</t>
    <rPh sb="19" eb="21">
      <t>テイシュツ</t>
    </rPh>
    <rPh sb="22" eb="24">
      <t>ニッチュウ</t>
    </rPh>
    <rPh sb="24" eb="26">
      <t>コウシン</t>
    </rPh>
    <rPh sb="26" eb="28">
      <t>ショリ</t>
    </rPh>
    <rPh sb="29" eb="31">
      <t>ツイカ</t>
    </rPh>
    <phoneticPr fontId="1"/>
  </si>
  <si>
    <t>2023-05-01</t>
    <phoneticPr fontId="1"/>
  </si>
  <si>
    <t>「2023-05-01」の24時過ぎに日次更新処理で更新</t>
    <rPh sb="15" eb="16">
      <t>ジ</t>
    </rPh>
    <rPh sb="16" eb="17">
      <t>ス</t>
    </rPh>
    <rPh sb="26" eb="28">
      <t>コウシン</t>
    </rPh>
    <phoneticPr fontId="1"/>
  </si>
  <si>
    <t>"2023-04-17 15:00"</t>
    <phoneticPr fontId="1"/>
  </si>
  <si>
    <t>"2023-05-01 09:30"</t>
    <phoneticPr fontId="1"/>
  </si>
  <si>
    <t>「2023-04-17 15:00」に提出者が、①を親書類とする子書類（訂正発行登録書）を提出する。</t>
    <rPh sb="19" eb="22">
      <t>テイシュツシャ</t>
    </rPh>
    <rPh sb="26" eb="27">
      <t>オヤ</t>
    </rPh>
    <rPh sb="27" eb="29">
      <t>ショルイ</t>
    </rPh>
    <rPh sb="32" eb="33">
      <t>コ</t>
    </rPh>
    <rPh sb="33" eb="35">
      <t>ショルイ</t>
    </rPh>
    <rPh sb="36" eb="38">
      <t>テイセイ</t>
    </rPh>
    <rPh sb="38" eb="40">
      <t>ハッコウ</t>
    </rPh>
    <rPh sb="40" eb="42">
      <t>トウロク</t>
    </rPh>
    <rPh sb="42" eb="43">
      <t>ショ</t>
    </rPh>
    <rPh sb="45" eb="47">
      <t>テイシュツ</t>
    </rPh>
    <phoneticPr fontId="1"/>
  </si>
  <si>
    <t>「2023-04-24 13:00」に提出者が、①を親書類とする子書類（発行登録追補書類）を提出する。</t>
    <rPh sb="19" eb="22">
      <t>テイシュツシャ</t>
    </rPh>
    <rPh sb="26" eb="27">
      <t>オヤ</t>
    </rPh>
    <rPh sb="27" eb="29">
      <t>ショルイ</t>
    </rPh>
    <rPh sb="32" eb="33">
      <t>コ</t>
    </rPh>
    <rPh sb="33" eb="35">
      <t>ショルイ</t>
    </rPh>
    <rPh sb="36" eb="38">
      <t>ハッコウ</t>
    </rPh>
    <rPh sb="38" eb="41">
      <t>トウロクツイ</t>
    </rPh>
    <rPh sb="41" eb="42">
      <t>ホ</t>
    </rPh>
    <rPh sb="42" eb="44">
      <t>ショルイ</t>
    </rPh>
    <rPh sb="46" eb="48">
      <t>テイシュツ</t>
    </rPh>
    <phoneticPr fontId="1"/>
  </si>
  <si>
    <t>「2023-05-01 09:30」に提出者が、③に対して発行登録取下届出書を提出する。</t>
    <rPh sb="19" eb="22">
      <t>テイシュツシャ</t>
    </rPh>
    <rPh sb="26" eb="27">
      <t>タイ</t>
    </rPh>
    <rPh sb="29" eb="31">
      <t>ハッコウ</t>
    </rPh>
    <rPh sb="31" eb="33">
      <t>トウロク</t>
    </rPh>
    <rPh sb="33" eb="35">
      <t>トリサ</t>
    </rPh>
    <rPh sb="35" eb="38">
      <t>トドケデショ</t>
    </rPh>
    <rPh sb="39" eb="41">
      <t>テイシュツ</t>
    </rPh>
    <phoneticPr fontId="1"/>
  </si>
  <si>
    <t>「2023-05-01」の24時過ぎに日次更新処理にて、③で提出した書類が取下済に更新される。</t>
    <rPh sb="15" eb="16">
      <t>ジ</t>
    </rPh>
    <rPh sb="16" eb="17">
      <t>ス</t>
    </rPh>
    <rPh sb="19" eb="21">
      <t>ニチジ</t>
    </rPh>
    <rPh sb="21" eb="23">
      <t>コウシン</t>
    </rPh>
    <rPh sb="23" eb="25">
      <t>ショリ</t>
    </rPh>
    <phoneticPr fontId="1"/>
  </si>
  <si>
    <t>「2023-04-03 10:00」に提出、日中更新処理で追加</t>
    <rPh sb="19" eb="21">
      <t>テイシュツ</t>
    </rPh>
    <phoneticPr fontId="1"/>
  </si>
  <si>
    <t>「2023-04-24 13:00」に提出、日中更新処理で追加</t>
    <rPh sb="19" eb="21">
      <t>テイシュツ</t>
    </rPh>
    <rPh sb="22" eb="24">
      <t>ニッチュウ</t>
    </rPh>
    <rPh sb="24" eb="26">
      <t>コウシン</t>
    </rPh>
    <rPh sb="26" eb="28">
      <t>ショリ</t>
    </rPh>
    <rPh sb="29" eb="31">
      <t>ツイカ</t>
    </rPh>
    <phoneticPr fontId="1"/>
  </si>
  <si>
    <t>2023-04-24</t>
    <phoneticPr fontId="1"/>
  </si>
  <si>
    <t>「2023-05-01」の24時過ぎに日次更新処理で更新</t>
    <rPh sb="15" eb="16">
      <t>ジ</t>
    </rPh>
    <rPh sb="16" eb="17">
      <t>ス</t>
    </rPh>
    <rPh sb="19" eb="21">
      <t>ニチジ</t>
    </rPh>
    <rPh sb="26" eb="28">
      <t>コウシン</t>
    </rPh>
    <phoneticPr fontId="1"/>
  </si>
  <si>
    <t>"2023-04-24 13:00"</t>
    <phoneticPr fontId="1"/>
  </si>
  <si>
    <t>「2023-06-12 12:34」に提出者が書類を提出する。</t>
    <phoneticPr fontId="1"/>
  </si>
  <si>
    <t>「2028-06-12」以後の最初の財務局営業日の24時過ぎに日次更新処理にて、縦覧期間満了（延長期間なし）が反映される。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ジュウラン</t>
    </rPh>
    <rPh sb="42" eb="44">
      <t>キカン</t>
    </rPh>
    <rPh sb="44" eb="46">
      <t>マンリョウ</t>
    </rPh>
    <rPh sb="47" eb="49">
      <t>エンチョウ</t>
    </rPh>
    <rPh sb="49" eb="51">
      <t>キカン</t>
    </rPh>
    <rPh sb="55" eb="57">
      <t>ハンエイ</t>
    </rPh>
    <phoneticPr fontId="1"/>
  </si>
  <si>
    <t>「2023-06-12 12:34」に提出、日中更新処理で追加</t>
    <rPh sb="19" eb="21">
      <t>テイシュツ</t>
    </rPh>
    <rPh sb="22" eb="24">
      <t>ニッチュウ</t>
    </rPh>
    <rPh sb="24" eb="26">
      <t>コウシン</t>
    </rPh>
    <rPh sb="26" eb="28">
      <t>ショリ</t>
    </rPh>
    <rPh sb="29" eb="31">
      <t>ツイカ</t>
    </rPh>
    <phoneticPr fontId="1"/>
  </si>
  <si>
    <t>2023-06-12</t>
    <phoneticPr fontId="1"/>
  </si>
  <si>
    <t>「2028-06-12」以後の最初の財務局営業日の24時過ぎに日次更新処理で更新</t>
    <rPh sb="12" eb="14">
      <t>イゴ</t>
    </rPh>
    <rPh sb="15" eb="17">
      <t>サイショ</t>
    </rPh>
    <rPh sb="18" eb="20">
      <t>ザイム</t>
    </rPh>
    <rPh sb="20" eb="21">
      <t>キョク</t>
    </rPh>
    <rPh sb="21" eb="23">
      <t>エイギョウ</t>
    </rPh>
    <rPh sb="23" eb="24">
      <t>ビ</t>
    </rPh>
    <rPh sb="27" eb="28">
      <t>ジ</t>
    </rPh>
    <rPh sb="28" eb="29">
      <t>ス</t>
    </rPh>
    <rPh sb="38" eb="40">
      <t>コウシン</t>
    </rPh>
    <phoneticPr fontId="1"/>
  </si>
  <si>
    <t>"2023-06-12 12:34"</t>
    <phoneticPr fontId="1"/>
  </si>
  <si>
    <t>「2023-04-03 12:34」に書類を提出する。</t>
    <rPh sb="19" eb="21">
      <t>ショルイ</t>
    </rPh>
    <rPh sb="22" eb="24">
      <t>テイシュツ</t>
    </rPh>
    <phoneticPr fontId="1"/>
  </si>
  <si>
    <t>「2023-05-01 19:30」に不開示の登録がされ、日中更新処理で追加される。</t>
    <phoneticPr fontId="1"/>
  </si>
  <si>
    <t>「2023-05-01」の24時過ぎに日次更新処理にて、①の書類状態が更新される。</t>
    <phoneticPr fontId="1"/>
  </si>
  <si>
    <t>「2028-04-03」の24時過ぎに日次更新処理にて、閲覧期間満了（延長期間なし）が反映される。</t>
    <rPh sb="15" eb="16">
      <t>ジ</t>
    </rPh>
    <rPh sb="16" eb="17">
      <t>ス</t>
    </rPh>
    <rPh sb="19" eb="21">
      <t>ニチジ</t>
    </rPh>
    <rPh sb="21" eb="23">
      <t>コウシン</t>
    </rPh>
    <rPh sb="23" eb="25">
      <t>ショリ</t>
    </rPh>
    <rPh sb="28" eb="30">
      <t>エツラン</t>
    </rPh>
    <rPh sb="30" eb="32">
      <t>キカン</t>
    </rPh>
    <rPh sb="32" eb="34">
      <t>マンリョウ</t>
    </rPh>
    <rPh sb="35" eb="37">
      <t>エンチョウ</t>
    </rPh>
    <rPh sb="37" eb="39">
      <t>キカン</t>
    </rPh>
    <rPh sb="43" eb="45">
      <t>ハンエイ</t>
    </rPh>
    <phoneticPr fontId="1"/>
  </si>
  <si>
    <t>「2023-04-03 12:34」の提出後に追加</t>
    <rPh sb="19" eb="21">
      <t>テイシュツ</t>
    </rPh>
    <rPh sb="21" eb="22">
      <t>ゴ</t>
    </rPh>
    <rPh sb="23" eb="25">
      <t>ツイカ</t>
    </rPh>
    <phoneticPr fontId="1"/>
  </si>
  <si>
    <t>「2023-05-01 19:30」に不開示の登録、日中更新処理で追加</t>
    <rPh sb="19" eb="22">
      <t>フカイジ</t>
    </rPh>
    <rPh sb="23" eb="25">
      <t>トウロク</t>
    </rPh>
    <rPh sb="26" eb="28">
      <t>ニッチュウ</t>
    </rPh>
    <rPh sb="28" eb="30">
      <t>コウシン</t>
    </rPh>
    <rPh sb="30" eb="32">
      <t>ショリ</t>
    </rPh>
    <rPh sb="33" eb="35">
      <t>ツイカ</t>
    </rPh>
    <phoneticPr fontId="1"/>
  </si>
  <si>
    <t>"2023-04-03 12:34"</t>
    <phoneticPr fontId="1"/>
  </si>
  <si>
    <t>"2023-05-01 19:30"</t>
    <phoneticPr fontId="1"/>
  </si>
  <si>
    <t>「2028-04-03」以後の最初の財務局営業日の24時過ぎに日次更新処理で更新</t>
    <rPh sb="11" eb="13">
      <t>イゴ</t>
    </rPh>
    <rPh sb="14" eb="16">
      <t>サイショ</t>
    </rPh>
    <rPh sb="17" eb="19">
      <t>ザイム</t>
    </rPh>
    <rPh sb="19" eb="20">
      <t>キョク</t>
    </rPh>
    <rPh sb="20" eb="22">
      <t>エイギョウ</t>
    </rPh>
    <rPh sb="22" eb="23">
      <t>ビ</t>
    </rPh>
    <rPh sb="26" eb="27">
      <t>ジ</t>
    </rPh>
    <rPh sb="27" eb="28">
      <t>ス</t>
    </rPh>
    <rPh sb="37" eb="39">
      <t>コウシン</t>
    </rPh>
    <phoneticPr fontId="1"/>
  </si>
  <si>
    <t>「2024-04-03」以後の最初の財務局営業日の24時過ぎに日次更新処理にて、縦覧期間満了（延長期間あり）が反映される。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ジュウラン</t>
    </rPh>
    <rPh sb="42" eb="44">
      <t>キカン</t>
    </rPh>
    <rPh sb="44" eb="46">
      <t>マンリョウ</t>
    </rPh>
    <rPh sb="47" eb="49">
      <t>エンチョウ</t>
    </rPh>
    <rPh sb="49" eb="51">
      <t>キカン</t>
    </rPh>
    <rPh sb="55" eb="57">
      <t>ハンエイ</t>
    </rPh>
    <phoneticPr fontId="1"/>
  </si>
  <si>
    <t>「2025-04-03」以後の最初の財務局営業日の24時過ぎに日次更新処理にて、閲覧期間満了が反映される。</t>
    <rPh sb="12" eb="14">
      <t>イゴ</t>
    </rPh>
    <rPh sb="15" eb="17">
      <t>サイショ</t>
    </rPh>
    <rPh sb="18" eb="20">
      <t>ザイム</t>
    </rPh>
    <rPh sb="20" eb="21">
      <t>キョク</t>
    </rPh>
    <rPh sb="21" eb="23">
      <t>エイギョウ</t>
    </rPh>
    <rPh sb="23" eb="24">
      <t>ビ</t>
    </rPh>
    <rPh sb="27" eb="28">
      <t>ジ</t>
    </rPh>
    <rPh sb="28" eb="29">
      <t>ス</t>
    </rPh>
    <rPh sb="31" eb="33">
      <t>ニチジ</t>
    </rPh>
    <rPh sb="33" eb="35">
      <t>コウシン</t>
    </rPh>
    <rPh sb="35" eb="37">
      <t>ショリ</t>
    </rPh>
    <rPh sb="40" eb="42">
      <t>エツラン</t>
    </rPh>
    <rPh sb="42" eb="44">
      <t>キカン</t>
    </rPh>
    <rPh sb="44" eb="46">
      <t>マンリョウ</t>
    </rPh>
    <rPh sb="47" eb="49">
      <t>ハンエイ</t>
    </rPh>
    <phoneticPr fontId="1"/>
  </si>
  <si>
    <t>「2023-04-04 10:25」に財務（支）局等が「2023-04-03」提出日の書類を登録する。書類一覧には、日中更新処理でレコードが追加される。</t>
    <rPh sb="19" eb="26">
      <t>ザイムシキョクトウ</t>
    </rPh>
    <rPh sb="46" eb="48">
      <t>トウロク</t>
    </rPh>
    <rPh sb="51" eb="53">
      <t>ショルイ</t>
    </rPh>
    <rPh sb="53" eb="55">
      <t>イチラン</t>
    </rPh>
    <phoneticPr fontId="1"/>
  </si>
  <si>
    <t>「2023-04-04 10:25」に書類を登録、日中更新処理で追加</t>
    <rPh sb="19" eb="21">
      <t>ショルイ</t>
    </rPh>
    <rPh sb="22" eb="24">
      <t>トウロク</t>
    </rPh>
    <rPh sb="25" eb="27">
      <t>ニッチュウ</t>
    </rPh>
    <rPh sb="27" eb="29">
      <t>コウシン</t>
    </rPh>
    <rPh sb="29" eb="31">
      <t>ショリ</t>
    </rPh>
    <rPh sb="32" eb="34">
      <t>ツイカ</t>
    </rPh>
    <phoneticPr fontId="1"/>
  </si>
  <si>
    <t>2023-04-04</t>
    <phoneticPr fontId="1"/>
  </si>
  <si>
    <t>"2023-04-03 09:00"</t>
    <phoneticPr fontId="1"/>
  </si>
  <si>
    <t>"2023-04-04 10:25"</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</si>
</sst>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9"/>
      <name val="ＭＳ Ｐゴシック"/>
      <family val="3"/>
      <charset val="128"/>
    </font>
    <font>
      <sz val="6"/>
      <name val="ＭＳ Ｐゴシック"/>
      <family val="3"/>
      <charset val="128"/>
    </font>
    <font>
      <sz val="6"/>
      <name val="ＭＳ Ｐゴシック"/>
      <family val="2"/>
      <charset val="128"/>
      <scheme val="minor"/>
    </font>
    <font>
      <sz val="11"/>
      <name val="ＭＳ Ｐゴシック"/>
      <family val="3"/>
      <charset val="128"/>
    </font>
    <font>
      <sz val="9"/>
      <color rgb="FFFF0000"/>
      <name val="Meiryo UI"/>
      <family val="3"/>
      <charset val="128"/>
    </font>
    <font>
      <b/>
      <u/>
      <sz val="11"/>
      <name val="ＭＳ Ｐゴシック"/>
      <family val="3"/>
      <charset val="128"/>
      <scheme val="minor"/>
    </font>
    <font>
      <sz val="9"/>
      <name val="ＭＳ Ｐゴシック"/>
      <family val="3"/>
      <charset val="128"/>
      <scheme val="minor"/>
    </font>
    <font>
      <b/>
      <u/>
      <sz val="9"/>
      <name val="ＭＳ Ｐゴシック"/>
      <family val="3"/>
      <charset val="128"/>
      <scheme val="minor"/>
    </font>
    <font>
      <b/>
      <u/>
      <sz val="18"/>
      <name val="ＭＳ Ｐゴシック"/>
      <family val="3"/>
      <charset val="128"/>
      <scheme val="minor"/>
    </font>
    <font>
      <sz val="11"/>
      <name val="ＭＳ Ｐゴシック"/>
      <family val="3"/>
      <charset val="128"/>
      <scheme val="minor"/>
    </font>
    <font>
      <u/>
      <sz val="11"/>
      <name val="ＭＳ Ｐゴシック"/>
      <family val="3"/>
      <charset val="128"/>
      <scheme val="minor"/>
    </font>
  </fonts>
  <fills count="4">
    <fill>
      <patternFill patternType="none"/>
    </fill>
    <fill>
      <patternFill patternType="gray125"/>
    </fill>
    <fill>
      <patternFill patternType="solid">
        <fgColor theme="0" tint="-0.249977111117893"/>
        <bgColor indexed="64"/>
      </patternFill>
    </fill>
    <fill>
      <patternFill patternType="solid">
        <fgColor theme="5"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3" fillId="0" borderId="0"/>
    <xf numFmtId="0" fontId="3" fillId="0" borderId="0">
      <alignment vertical="center"/>
    </xf>
  </cellStyleXfs>
  <cellXfs count="43">
    <xf numFmtId="0" fontId="0" fillId="0" borderId="0" xfId="0">
      <alignment vertical="center"/>
    </xf>
    <xf numFmtId="0" fontId="6" fillId="0" borderId="0" xfId="0" applyFont="1" applyAlignment="1">
      <alignment horizontal="center" vertical="center"/>
    </xf>
    <xf numFmtId="0" fontId="6" fillId="0" borderId="2" xfId="0" applyFont="1" applyBorder="1" applyAlignment="1">
      <alignment horizontal="center" vertical="center"/>
    </xf>
    <xf numFmtId="0" fontId="6" fillId="0" borderId="2" xfId="0" applyFont="1" applyBorder="1" applyAlignment="1">
      <alignment horizontal="left" vertical="center"/>
    </xf>
    <xf numFmtId="0" fontId="6" fillId="0" borderId="1" xfId="0" applyFont="1" applyBorder="1" applyAlignment="1">
      <alignment horizontal="center" vertical="center"/>
    </xf>
    <xf numFmtId="0" fontId="6" fillId="0" borderId="1" xfId="0" applyFont="1" applyBorder="1" applyAlignment="1">
      <alignment horizontal="left" vertical="center"/>
    </xf>
    <xf numFmtId="0" fontId="6" fillId="0" borderId="2" xfId="0" quotePrefix="1" applyFont="1" applyBorder="1" applyAlignment="1">
      <alignment horizontal="left" vertical="center"/>
    </xf>
    <xf numFmtId="0" fontId="9" fillId="0" borderId="0" xfId="0" applyFont="1" applyAlignment="1">
      <alignment horizontal="center" vertical="center"/>
    </xf>
    <xf numFmtId="0" fontId="6" fillId="2" borderId="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3" xfId="0" applyFont="1" applyFill="1" applyBorder="1" applyAlignment="1">
      <alignment horizontal="center" vertical="center"/>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8" fillId="0" borderId="0" xfId="0" applyFont="1" applyAlignment="1">
      <alignment vertical="center"/>
    </xf>
    <xf numFmtId="0" fontId="5" fillId="0" borderId="0" xfId="0" applyFont="1" applyAlignment="1">
      <alignment vertical="center"/>
    </xf>
    <xf numFmtId="0" fontId="6" fillId="0" borderId="0" xfId="0" applyFont="1" applyAlignment="1">
      <alignment vertical="center"/>
    </xf>
    <xf numFmtId="0" fontId="9" fillId="0" borderId="0" xfId="0" applyFont="1" applyAlignment="1">
      <alignment vertical="center"/>
    </xf>
    <xf numFmtId="0" fontId="6" fillId="0" borderId="15" xfId="0" applyFont="1" applyBorder="1" applyAlignment="1">
      <alignment horizontal="center" vertical="center"/>
    </xf>
    <xf numFmtId="0" fontId="6" fillId="0" borderId="15" xfId="0" applyFont="1" applyBorder="1" applyAlignment="1">
      <alignment vertical="center"/>
    </xf>
    <xf numFmtId="0" fontId="6" fillId="2" borderId="3" xfId="0" applyFont="1" applyFill="1" applyBorder="1" applyAlignment="1">
      <alignment vertical="center"/>
    </xf>
    <xf numFmtId="14" fontId="6" fillId="0" borderId="15" xfId="0" quotePrefix="1" applyNumberFormat="1" applyFont="1" applyBorder="1" applyAlignment="1">
      <alignment horizontal="left" vertical="center"/>
    </xf>
    <xf numFmtId="14" fontId="6" fillId="0" borderId="2" xfId="0" quotePrefix="1" applyNumberFormat="1" applyFont="1" applyBorder="1" applyAlignment="1">
      <alignment horizontal="left" vertical="center"/>
    </xf>
    <xf numFmtId="0" fontId="6" fillId="0" borderId="15" xfId="0" applyFont="1" applyBorder="1" applyAlignment="1">
      <alignment horizontal="left" vertical="center"/>
    </xf>
    <xf numFmtId="0" fontId="6" fillId="0" borderId="1" xfId="0" applyFont="1" applyBorder="1" applyAlignment="1">
      <alignment vertical="center"/>
    </xf>
    <xf numFmtId="0" fontId="6" fillId="3" borderId="1" xfId="0" applyFont="1" applyFill="1" applyBorder="1" applyAlignment="1">
      <alignment vertical="center"/>
    </xf>
    <xf numFmtId="0" fontId="6" fillId="0" borderId="15" xfId="0" quotePrefix="1" applyFont="1" applyBorder="1" applyAlignment="1">
      <alignment vertical="center"/>
    </xf>
    <xf numFmtId="0" fontId="6" fillId="0" borderId="1" xfId="0" quotePrefix="1" applyFont="1" applyBorder="1" applyAlignment="1">
      <alignment vertical="center"/>
    </xf>
    <xf numFmtId="0" fontId="6" fillId="0" borderId="2" xfId="0" applyFont="1" applyBorder="1" applyAlignment="1">
      <alignment vertical="center"/>
    </xf>
    <xf numFmtId="0" fontId="6" fillId="3" borderId="2" xfId="0" applyFont="1" applyFill="1" applyBorder="1" applyAlignment="1">
      <alignment vertical="center"/>
    </xf>
    <xf numFmtId="0" fontId="6" fillId="2" borderId="6"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12" xfId="0" applyFont="1" applyFill="1" applyBorder="1" applyAlignment="1">
      <alignment vertical="center"/>
    </xf>
    <xf numFmtId="0" fontId="6" fillId="2" borderId="13"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6" fillId="0" borderId="16" xfId="0" applyFont="1" applyBorder="1" applyAlignment="1">
      <alignment horizontal="center" vertical="center"/>
    </xf>
    <xf numFmtId="0" fontId="6" fillId="2" borderId="8" xfId="0" applyFont="1" applyFill="1" applyBorder="1" applyAlignment="1">
      <alignment horizontal="center" vertical="center"/>
    </xf>
    <xf numFmtId="0" fontId="6" fillId="0" borderId="16" xfId="0" applyFont="1" applyBorder="1" applyAlignment="1">
      <alignment vertical="center"/>
    </xf>
    <xf numFmtId="0" fontId="6" fillId="2" borderId="14" xfId="0" applyFont="1" applyFill="1" applyBorder="1" applyAlignment="1">
      <alignment vertical="center"/>
    </xf>
    <xf numFmtId="0" fontId="10" fillId="0" borderId="0" xfId="0" applyFont="1" applyAlignment="1">
      <alignment vertical="center"/>
    </xf>
    <xf numFmtId="0" fontId="7" fillId="0" borderId="15" xfId="0" applyFont="1" applyBorder="1" applyAlignment="1">
      <alignment vertical="center"/>
    </xf>
  </cellXfs>
  <cellStyles count="3">
    <cellStyle name="標準" xfId="0" builtinId="0"/>
    <cellStyle name="標準 2" xfId="1" xr:uid="{00000000-0005-0000-0000-000002000000}"/>
    <cellStyle name="標準 3" xfId="2" xr:uid="{00000000-0005-0000-0000-000003000000}"/>
  </cellStyles>
  <dxfs count="0"/>
  <tableStyles count="0" defaultTableStyle="TableStyleMedium9" defaultPivotStyle="PivotStyleLight16"/>
  <colors>
    <mruColors>
      <color rgb="FFFFCCFF"/>
      <color rgb="FFFFFF99"/>
      <color rgb="FFFF0000"/>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11</xdr:col>
      <xdr:colOff>119060</xdr:colOff>
      <xdr:row>8</xdr:row>
      <xdr:rowOff>83342</xdr:rowOff>
    </xdr:from>
    <xdr:to>
      <xdr:col>12</xdr:col>
      <xdr:colOff>88310</xdr:colOff>
      <xdr:row>18</xdr:row>
      <xdr:rowOff>192654</xdr:rowOff>
    </xdr:to>
    <xdr:sp macro="" textlink="">
      <xdr:nvSpPr>
        <xdr:cNvPr id="6" name="メモ 5">
          <a:extLst>
            <a:ext uri="{FF2B5EF4-FFF2-40B4-BE49-F238E27FC236}">
              <a16:creationId xmlns:a16="http://schemas.microsoft.com/office/drawing/2014/main" id="{00000000-0008-0000-0100-000006000000}"/>
            </a:ext>
          </a:extLst>
        </xdr:cNvPr>
        <xdr:cNvSpPr/>
      </xdr:nvSpPr>
      <xdr:spPr bwMode="auto">
        <a:xfrm>
          <a:off x="13180216" y="1273967"/>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226216</xdr:colOff>
      <xdr:row>8</xdr:row>
      <xdr:rowOff>47624</xdr:rowOff>
    </xdr:from>
    <xdr:to>
      <xdr:col>13</xdr:col>
      <xdr:colOff>2386216</xdr:colOff>
      <xdr:row>18</xdr:row>
      <xdr:rowOff>156936</xdr:rowOff>
    </xdr:to>
    <xdr:sp macro="" textlink="">
      <xdr:nvSpPr>
        <xdr:cNvPr id="4" name="メモ 3">
          <a:extLst>
            <a:ext uri="{FF2B5EF4-FFF2-40B4-BE49-F238E27FC236}">
              <a16:creationId xmlns:a16="http://schemas.microsoft.com/office/drawing/2014/main" id="{00000000-0008-0000-0200-000004000000}"/>
            </a:ext>
          </a:extLst>
        </xdr:cNvPr>
        <xdr:cNvSpPr/>
      </xdr:nvSpPr>
      <xdr:spPr bwMode="auto">
        <a:xfrm>
          <a:off x="13263560" y="1238249"/>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14</xdr:col>
      <xdr:colOff>226217</xdr:colOff>
      <xdr:row>9</xdr:row>
      <xdr:rowOff>130970</xdr:rowOff>
    </xdr:from>
    <xdr:to>
      <xdr:col>15</xdr:col>
      <xdr:colOff>302623</xdr:colOff>
      <xdr:row>20</xdr:row>
      <xdr:rowOff>73595</xdr:rowOff>
    </xdr:to>
    <xdr:sp macro="" textlink="">
      <xdr:nvSpPr>
        <xdr:cNvPr id="4" name="メモ 3">
          <a:extLst>
            <a:ext uri="{FF2B5EF4-FFF2-40B4-BE49-F238E27FC236}">
              <a16:creationId xmlns:a16="http://schemas.microsoft.com/office/drawing/2014/main" id="{00000000-0008-0000-0300-000004000000}"/>
            </a:ext>
          </a:extLst>
        </xdr:cNvPr>
        <xdr:cNvSpPr/>
      </xdr:nvSpPr>
      <xdr:spPr bwMode="auto">
        <a:xfrm>
          <a:off x="13334998" y="1321595"/>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0</xdr:colOff>
      <xdr:row>45</xdr:row>
      <xdr:rowOff>0</xdr:rowOff>
    </xdr:from>
    <xdr:to>
      <xdr:col>9</xdr:col>
      <xdr:colOff>0</xdr:colOff>
      <xdr:row>46</xdr:row>
      <xdr:rowOff>0</xdr:rowOff>
    </xdr:to>
    <xdr:sp macro="" textlink="">
      <xdr:nvSpPr>
        <xdr:cNvPr id="2" name="正方形/長方形 1">
          <a:extLst>
            <a:ext uri="{FF2B5EF4-FFF2-40B4-BE49-F238E27FC236}">
              <a16:creationId xmlns:a16="http://schemas.microsoft.com/office/drawing/2014/main" id="{00000000-0008-0000-0400-000002000000}"/>
            </a:ext>
          </a:extLst>
        </xdr:cNvPr>
        <xdr:cNvSpPr/>
      </xdr:nvSpPr>
      <xdr:spPr bwMode="auto">
        <a:xfrm>
          <a:off x="12172950" y="1285875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0</xdr:colOff>
      <xdr:row>47</xdr:row>
      <xdr:rowOff>0</xdr:rowOff>
    </xdr:from>
    <xdr:to>
      <xdr:col>9</xdr:col>
      <xdr:colOff>0</xdr:colOff>
      <xdr:row>48</xdr:row>
      <xdr:rowOff>0</xdr:rowOff>
    </xdr:to>
    <xdr:sp macro="" textlink="">
      <xdr:nvSpPr>
        <xdr:cNvPr id="7" name="正方形/長方形 6">
          <a:extLst>
            <a:ext uri="{FF2B5EF4-FFF2-40B4-BE49-F238E27FC236}">
              <a16:creationId xmlns:a16="http://schemas.microsoft.com/office/drawing/2014/main" id="{00000000-0008-0000-0400-000007000000}"/>
            </a:ext>
          </a:extLst>
        </xdr:cNvPr>
        <xdr:cNvSpPr/>
      </xdr:nvSpPr>
      <xdr:spPr bwMode="auto">
        <a:xfrm>
          <a:off x="8540750" y="13430250"/>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12</xdr:col>
      <xdr:colOff>119060</xdr:colOff>
      <xdr:row>2</xdr:row>
      <xdr:rowOff>47628</xdr:rowOff>
    </xdr:from>
    <xdr:to>
      <xdr:col>13</xdr:col>
      <xdr:colOff>100216</xdr:colOff>
      <xdr:row>14</xdr:row>
      <xdr:rowOff>61690</xdr:rowOff>
    </xdr:to>
    <xdr:sp macro="" textlink="">
      <xdr:nvSpPr>
        <xdr:cNvPr id="8" name="メモ 7">
          <a:extLst>
            <a:ext uri="{FF2B5EF4-FFF2-40B4-BE49-F238E27FC236}">
              <a16:creationId xmlns:a16="http://schemas.microsoft.com/office/drawing/2014/main" id="{00000000-0008-0000-0400-000008000000}"/>
            </a:ext>
          </a:extLst>
        </xdr:cNvPr>
        <xdr:cNvSpPr/>
      </xdr:nvSpPr>
      <xdr:spPr bwMode="auto">
        <a:xfrm>
          <a:off x="13156404" y="381003"/>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0</xdr:colOff>
      <xdr:row>46</xdr:row>
      <xdr:rowOff>0</xdr:rowOff>
    </xdr:from>
    <xdr:to>
      <xdr:col>9</xdr:col>
      <xdr:colOff>0</xdr:colOff>
      <xdr:row>47</xdr:row>
      <xdr:rowOff>0</xdr:rowOff>
    </xdr:to>
    <xdr:sp macro="" textlink="">
      <xdr:nvSpPr>
        <xdr:cNvPr id="2" name="正方形/長方形 1">
          <a:extLst>
            <a:ext uri="{FF2B5EF4-FFF2-40B4-BE49-F238E27FC236}">
              <a16:creationId xmlns:a16="http://schemas.microsoft.com/office/drawing/2014/main" id="{00000000-0008-0000-0500-000002000000}"/>
            </a:ext>
          </a:extLst>
        </xdr:cNvPr>
        <xdr:cNvSpPr/>
      </xdr:nvSpPr>
      <xdr:spPr bwMode="auto">
        <a:xfrm>
          <a:off x="8001000" y="12192000"/>
          <a:ext cx="2085975"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46</xdr:row>
      <xdr:rowOff>0</xdr:rowOff>
    </xdr:from>
    <xdr:to>
      <xdr:col>11</xdr:col>
      <xdr:colOff>0</xdr:colOff>
      <xdr:row>47</xdr:row>
      <xdr:rowOff>0</xdr:rowOff>
    </xdr:to>
    <xdr:sp macro="" textlink="">
      <xdr:nvSpPr>
        <xdr:cNvPr id="3" name="正方形/長方形 2">
          <a:extLst>
            <a:ext uri="{FF2B5EF4-FFF2-40B4-BE49-F238E27FC236}">
              <a16:creationId xmlns:a16="http://schemas.microsoft.com/office/drawing/2014/main" id="{00000000-0008-0000-0500-000003000000}"/>
            </a:ext>
          </a:extLst>
        </xdr:cNvPr>
        <xdr:cNvSpPr/>
      </xdr:nvSpPr>
      <xdr:spPr bwMode="auto">
        <a:xfrm>
          <a:off x="8009283"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46</xdr:row>
      <xdr:rowOff>0</xdr:rowOff>
    </xdr:from>
    <xdr:to>
      <xdr:col>12</xdr:col>
      <xdr:colOff>0</xdr:colOff>
      <xdr:row>47</xdr:row>
      <xdr:rowOff>0</xdr:rowOff>
    </xdr:to>
    <xdr:sp macro="" textlink="">
      <xdr:nvSpPr>
        <xdr:cNvPr id="4" name="正方形/長方形 3">
          <a:extLst>
            <a:ext uri="{FF2B5EF4-FFF2-40B4-BE49-F238E27FC236}">
              <a16:creationId xmlns:a16="http://schemas.microsoft.com/office/drawing/2014/main" id="{00000000-0008-0000-0500-000004000000}"/>
            </a:ext>
          </a:extLst>
        </xdr:cNvPr>
        <xdr:cNvSpPr/>
      </xdr:nvSpPr>
      <xdr:spPr bwMode="auto">
        <a:xfrm>
          <a:off x="10096500" y="12158870"/>
          <a:ext cx="2087217"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8</xdr:col>
      <xdr:colOff>0</xdr:colOff>
      <xdr:row>48</xdr:row>
      <xdr:rowOff>0</xdr:rowOff>
    </xdr:from>
    <xdr:to>
      <xdr:col>9</xdr:col>
      <xdr:colOff>0</xdr:colOff>
      <xdr:row>49</xdr:row>
      <xdr:rowOff>0</xdr:rowOff>
    </xdr:to>
    <xdr:sp macro="" textlink="">
      <xdr:nvSpPr>
        <xdr:cNvPr id="9" name="正方形/長方形 8">
          <a:extLst>
            <a:ext uri="{FF2B5EF4-FFF2-40B4-BE49-F238E27FC236}">
              <a16:creationId xmlns:a16="http://schemas.microsoft.com/office/drawing/2014/main" id="{00000000-0008-0000-0500-000009000000}"/>
            </a:ext>
          </a:extLst>
        </xdr:cNvPr>
        <xdr:cNvSpPr/>
      </xdr:nvSpPr>
      <xdr:spPr bwMode="auto">
        <a:xfrm>
          <a:off x="8519583"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48</xdr:row>
      <xdr:rowOff>0</xdr:rowOff>
    </xdr:from>
    <xdr:to>
      <xdr:col>11</xdr:col>
      <xdr:colOff>0</xdr:colOff>
      <xdr:row>49</xdr:row>
      <xdr:rowOff>0</xdr:rowOff>
    </xdr:to>
    <xdr:sp macro="" textlink="">
      <xdr:nvSpPr>
        <xdr:cNvPr id="10" name="正方形/長方形 9">
          <a:extLst>
            <a:ext uri="{FF2B5EF4-FFF2-40B4-BE49-F238E27FC236}">
              <a16:creationId xmlns:a16="http://schemas.microsoft.com/office/drawing/2014/main" id="{00000000-0008-0000-0500-00000A000000}"/>
            </a:ext>
          </a:extLst>
        </xdr:cNvPr>
        <xdr:cNvSpPr/>
      </xdr:nvSpPr>
      <xdr:spPr bwMode="auto">
        <a:xfrm>
          <a:off x="10784417"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48</xdr:row>
      <xdr:rowOff>0</xdr:rowOff>
    </xdr:from>
    <xdr:to>
      <xdr:col>12</xdr:col>
      <xdr:colOff>0</xdr:colOff>
      <xdr:row>49</xdr:row>
      <xdr:rowOff>0</xdr:rowOff>
    </xdr:to>
    <xdr:sp macro="" textlink="">
      <xdr:nvSpPr>
        <xdr:cNvPr id="11" name="正方形/長方形 10">
          <a:extLst>
            <a:ext uri="{FF2B5EF4-FFF2-40B4-BE49-F238E27FC236}">
              <a16:creationId xmlns:a16="http://schemas.microsoft.com/office/drawing/2014/main" id="{00000000-0008-0000-0500-00000B000000}"/>
            </a:ext>
          </a:extLst>
        </xdr:cNvPr>
        <xdr:cNvSpPr/>
      </xdr:nvSpPr>
      <xdr:spPr bwMode="auto">
        <a:xfrm>
          <a:off x="12975167" y="13387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10</xdr:col>
      <xdr:colOff>0</xdr:colOff>
      <xdr:row>48</xdr:row>
      <xdr:rowOff>0</xdr:rowOff>
    </xdr:from>
    <xdr:to>
      <xdr:col>11</xdr:col>
      <xdr:colOff>0</xdr:colOff>
      <xdr:row>49</xdr:row>
      <xdr:rowOff>0</xdr:rowOff>
    </xdr:to>
    <xdr:sp macro="" textlink="">
      <xdr:nvSpPr>
        <xdr:cNvPr id="12" name="正方形/長方形 11">
          <a:extLst>
            <a:ext uri="{FF2B5EF4-FFF2-40B4-BE49-F238E27FC236}">
              <a16:creationId xmlns:a16="http://schemas.microsoft.com/office/drawing/2014/main" id="{00000000-0008-0000-0500-00000C000000}"/>
            </a:ext>
          </a:extLst>
        </xdr:cNvPr>
        <xdr:cNvSpPr/>
      </xdr:nvSpPr>
      <xdr:spPr bwMode="auto">
        <a:xfrm>
          <a:off x="8519583" y="13768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11</xdr:col>
      <xdr:colOff>0</xdr:colOff>
      <xdr:row>48</xdr:row>
      <xdr:rowOff>0</xdr:rowOff>
    </xdr:from>
    <xdr:to>
      <xdr:col>12</xdr:col>
      <xdr:colOff>0</xdr:colOff>
      <xdr:row>49</xdr:row>
      <xdr:rowOff>0</xdr:rowOff>
    </xdr:to>
    <xdr:sp macro="" textlink="">
      <xdr:nvSpPr>
        <xdr:cNvPr id="13" name="正方形/長方形 12">
          <a:extLst>
            <a:ext uri="{FF2B5EF4-FFF2-40B4-BE49-F238E27FC236}">
              <a16:creationId xmlns:a16="http://schemas.microsoft.com/office/drawing/2014/main" id="{00000000-0008-0000-0500-00000D000000}"/>
            </a:ext>
          </a:extLst>
        </xdr:cNvPr>
        <xdr:cNvSpPr/>
      </xdr:nvSpPr>
      <xdr:spPr bwMode="auto">
        <a:xfrm>
          <a:off x="8519583" y="13768917"/>
          <a:ext cx="2190750" cy="381000"/>
        </a:xfrm>
        <a:prstGeom prst="rect">
          <a:avLst/>
        </a:prstGeom>
        <a:noFill/>
        <a:ln w="9525" cap="flat" cmpd="sng" algn="ctr">
          <a:noFill/>
          <a:prstDash val="solid"/>
          <a:round/>
          <a:headEnd type="none" w="med" len="med"/>
          <a:tailEnd type="none" w="med" len="med"/>
        </a:ln>
        <a:effectLst/>
      </xdr:spPr>
      <xdr:txBody>
        <a:bodyPr vertOverflow="clip" horzOverflow="clip" wrap="square" lIns="18288" tIns="0" rIns="0" bIns="0" rtlCol="0" anchor="t" upright="1"/>
        <a:lstStyle/>
        <a:p>
          <a:pPr algn="l"/>
          <a:endParaRPr kumimoji="1" lang="ja-JP" altLang="en-US" sz="1100"/>
        </a:p>
      </xdr:txBody>
    </xdr:sp>
    <xdr:clientData/>
  </xdr:twoCellAnchor>
  <xdr:twoCellAnchor>
    <xdr:from>
      <xdr:col>14</xdr:col>
      <xdr:colOff>1047746</xdr:colOff>
      <xdr:row>2</xdr:row>
      <xdr:rowOff>23813</xdr:rowOff>
    </xdr:from>
    <xdr:to>
      <xdr:col>15</xdr:col>
      <xdr:colOff>1445621</xdr:colOff>
      <xdr:row>13</xdr:row>
      <xdr:rowOff>133125</xdr:rowOff>
    </xdr:to>
    <xdr:sp macro="" textlink="">
      <xdr:nvSpPr>
        <xdr:cNvPr id="14" name="メモ 13">
          <a:extLst>
            <a:ext uri="{FF2B5EF4-FFF2-40B4-BE49-F238E27FC236}">
              <a16:creationId xmlns:a16="http://schemas.microsoft.com/office/drawing/2014/main" id="{00000000-0008-0000-0500-00000E000000}"/>
            </a:ext>
          </a:extLst>
        </xdr:cNvPr>
        <xdr:cNvSpPr/>
      </xdr:nvSpPr>
      <xdr:spPr bwMode="auto">
        <a:xfrm>
          <a:off x="15918652" y="357188"/>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twoCellAnchor>
    <xdr:from>
      <xdr:col>13</xdr:col>
      <xdr:colOff>0</xdr:colOff>
      <xdr:row>20</xdr:row>
      <xdr:rowOff>0</xdr:rowOff>
    </xdr:from>
    <xdr:to>
      <xdr:col>13</xdr:col>
      <xdr:colOff>1410821</xdr:colOff>
      <xdr:row>21</xdr:row>
      <xdr:rowOff>331306</xdr:rowOff>
    </xdr:to>
    <xdr:sp macro="" textlink="">
      <xdr:nvSpPr>
        <xdr:cNvPr id="5" name="メモ 5">
          <a:extLst>
            <a:ext uri="{FF2B5EF4-FFF2-40B4-BE49-F238E27FC236}">
              <a16:creationId xmlns:a16="http://schemas.microsoft.com/office/drawing/2014/main" id="{48707EA9-7670-4F20-A573-CE0CCEC65636}"/>
            </a:ext>
          </a:extLst>
        </xdr:cNvPr>
        <xdr:cNvSpPr/>
      </xdr:nvSpPr>
      <xdr:spPr bwMode="auto">
        <a:xfrm>
          <a:off x="12944475" y="3457575"/>
          <a:ext cx="1410821" cy="712306"/>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5</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年を経過したため、「</a:t>
          </a:r>
          <a:r>
            <a:rPr kumimoji="1" lang="en-US" altLang="ja-JP" sz="900">
              <a:latin typeface="ＭＳ Ｐゴシック" panose="020B0600070205080204" pitchFamily="50" charset="-128"/>
              <a:ea typeface="ＭＳ Ｐゴシック" panose="020B0600070205080204" pitchFamily="50" charset="-128"/>
              <a:cs typeface="Meiryo UI" panose="020B0604030504040204" pitchFamily="50" charset="-128"/>
            </a:rPr>
            <a:t>2023-04-03</a:t>
          </a:r>
          <a:r>
            <a:rPr kumimoji="1" lang="ja-JP" altLang="en-US" sz="900">
              <a:latin typeface="ＭＳ Ｐゴシック" panose="020B0600070205080204" pitchFamily="50" charset="-128"/>
              <a:ea typeface="ＭＳ Ｐゴシック" panose="020B0600070205080204" pitchFamily="50" charset="-128"/>
              <a:cs typeface="Meiryo UI" panose="020B0604030504040204" pitchFamily="50" charset="-128"/>
            </a:rPr>
            <a:t>」の書類一覧自体が削除されます。</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10</xdr:col>
      <xdr:colOff>154782</xdr:colOff>
      <xdr:row>2</xdr:row>
      <xdr:rowOff>202406</xdr:rowOff>
    </xdr:from>
    <xdr:to>
      <xdr:col>11</xdr:col>
      <xdr:colOff>231188</xdr:colOff>
      <xdr:row>16</xdr:row>
      <xdr:rowOff>2156</xdr:rowOff>
    </xdr:to>
    <xdr:sp macro="" textlink="">
      <xdr:nvSpPr>
        <xdr:cNvPr id="4" name="メモ 3">
          <a:extLst>
            <a:ext uri="{FF2B5EF4-FFF2-40B4-BE49-F238E27FC236}">
              <a16:creationId xmlns:a16="http://schemas.microsoft.com/office/drawing/2014/main" id="{00000000-0008-0000-0600-000004000000}"/>
            </a:ext>
          </a:extLst>
        </xdr:cNvPr>
        <xdr:cNvSpPr/>
      </xdr:nvSpPr>
      <xdr:spPr bwMode="auto">
        <a:xfrm>
          <a:off x="10882313" y="535781"/>
          <a:ext cx="2160000" cy="1800000"/>
        </a:xfrm>
        <a:prstGeom prst="foldedCorner">
          <a:avLst/>
        </a:prstGeom>
        <a:ln>
          <a:headEnd type="none" w="med" len="med"/>
          <a:tailEnd type="none" w="med" len="med"/>
        </a:ln>
        <a:effectLst/>
      </xdr:spPr>
      <xdr:style>
        <a:lnRef idx="1">
          <a:schemeClr val="accent1"/>
        </a:lnRef>
        <a:fillRef idx="2">
          <a:schemeClr val="accent1"/>
        </a:fillRef>
        <a:effectRef idx="1">
          <a:schemeClr val="accent1"/>
        </a:effectRef>
        <a:fontRef idx="minor">
          <a:schemeClr val="dk1"/>
        </a:fontRef>
      </xdr:style>
      <xdr:txBody>
        <a:bodyPr rot="0" spcFirstLastPara="0" vertOverflow="clip" horzOverflow="clip" vert="horz" wrap="square" lIns="18288" tIns="0" rIns="0" bIns="0" numCol="1" spcCol="0" rtlCol="0" fromWordArt="0" anchor="t" anchorCtr="0" forceAA="0" upright="1" compatLnSpc="1">
          <a:prstTxWarp prst="textNoShape">
            <a:avLst/>
          </a:prstTxWarp>
          <a:noAutofit/>
        </a:bodyPr>
        <a:lstStyle/>
        <a:p>
          <a:pPr algn="l"/>
          <a:endParaRPr kumimoji="1" lang="en-US" altLang="ja-JP" sz="900" b="1" u="sng">
            <a:solidFill>
              <a:schemeClr val="dk1"/>
            </a:solidFill>
            <a:effectLst/>
            <a:latin typeface="+mn-lt"/>
            <a:ea typeface="+mn-ea"/>
            <a:cs typeface="+mn-cs"/>
          </a:endParaRPr>
        </a:p>
        <a:p>
          <a:r>
            <a:rPr kumimoji="1" lang="ja-JP" altLang="ja-JP" sz="900" b="1" u="sng">
              <a:solidFill>
                <a:schemeClr val="dk1"/>
              </a:solidFill>
              <a:effectLst/>
              <a:latin typeface="+mn-lt"/>
              <a:ea typeface="+mn-ea"/>
              <a:cs typeface="+mn-cs"/>
            </a:rPr>
            <a:t>表ヘッダの凡例</a:t>
          </a:r>
          <a:endParaRPr lang="ja-JP" altLang="ja-JP" sz="900">
            <a:effectLst/>
          </a:endParaRPr>
        </a:p>
        <a:p>
          <a:r>
            <a:rPr kumimoji="1" lang="ja-JP" altLang="ja-JP" sz="900" b="0">
              <a:solidFill>
                <a:schemeClr val="dk1"/>
              </a:solidFill>
              <a:effectLst/>
              <a:latin typeface="+mn-lt"/>
              <a:ea typeface="+mn-ea"/>
              <a:cs typeface="+mn-cs"/>
            </a:rPr>
            <a:t>・</a:t>
          </a:r>
          <a:r>
            <a:rPr kumimoji="1" lang="ja-JP" altLang="ja-JP" sz="900">
              <a:solidFill>
                <a:schemeClr val="dk1"/>
              </a:solidFill>
              <a:effectLst/>
              <a:latin typeface="+mn-lt"/>
              <a:ea typeface="+mn-ea"/>
              <a:cs typeface="+mn-cs"/>
            </a:rPr>
            <a:t>１段目：　発生事象</a:t>
          </a:r>
          <a:endParaRPr lang="ja-JP" altLang="ja-JP" sz="900">
            <a:effectLst/>
          </a:endParaRPr>
        </a:p>
        <a:p>
          <a:r>
            <a:rPr kumimoji="1" lang="ja-JP" altLang="ja-JP" sz="900">
              <a:solidFill>
                <a:schemeClr val="dk1"/>
              </a:solidFill>
              <a:effectLst/>
              <a:latin typeface="+mn-lt"/>
              <a:ea typeface="+mn-ea"/>
              <a:cs typeface="+mn-cs"/>
            </a:rPr>
            <a:t>・２段目：　反映タイミング</a:t>
          </a:r>
          <a:endParaRPr lang="ja-JP" altLang="ja-JP" sz="900">
            <a:effectLst/>
          </a:endParaRPr>
        </a:p>
        <a:p>
          <a:pPr algn="l"/>
          <a:endParaRPr kumimoji="1" lang="en-US" altLang="ja-JP" sz="900" b="1" u="sng">
            <a:solidFill>
              <a:schemeClr val="dk1"/>
            </a:solidFill>
            <a:effectLst/>
            <a:latin typeface="+mn-lt"/>
            <a:ea typeface="+mn-ea"/>
            <a:cs typeface="+mn-cs"/>
          </a:endParaRPr>
        </a:p>
        <a:p>
          <a:pPr algn="l"/>
          <a:r>
            <a:rPr kumimoji="1" lang="ja-JP" altLang="en-US" sz="900" b="1" u="sng">
              <a:solidFill>
                <a:schemeClr val="dk1"/>
              </a:solidFill>
              <a:effectLst/>
              <a:latin typeface="+mn-lt"/>
              <a:ea typeface="+mn-ea"/>
              <a:cs typeface="+mn-cs"/>
            </a:rPr>
            <a:t>表内容の凡例</a:t>
          </a:r>
          <a:endParaRPr kumimoji="1" lang="en-US" altLang="ja-JP" sz="900" b="1" u="sng">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・網掛け部分は、過去の書類一覧に対して更新が発生する箇所を示します。</a:t>
          </a:r>
          <a:endParaRPr kumimoji="1" lang="en-US" altLang="ja-JP" sz="900" b="0" u="none">
            <a:solidFill>
              <a:schemeClr val="dk1"/>
            </a:solidFill>
            <a:effectLst/>
            <a:latin typeface="+mn-lt"/>
            <a:ea typeface="+mn-ea"/>
            <a:cs typeface="+mn-cs"/>
          </a:endParaRPr>
        </a:p>
        <a:p>
          <a:pPr algn="l"/>
          <a:r>
            <a:rPr kumimoji="1" lang="ja-JP" altLang="en-US" sz="900" b="0" u="none">
              <a:solidFill>
                <a:schemeClr val="dk1"/>
              </a:solidFill>
              <a:effectLst/>
              <a:latin typeface="+mn-lt"/>
              <a:ea typeface="+mn-ea"/>
              <a:cs typeface="+mn-cs"/>
            </a:rPr>
            <a:t>・下線は、追加される提出書類情報又は操作のうち特徴的な値を示します。</a:t>
          </a:r>
          <a:endParaRPr kumimoji="1" lang="en-US" altLang="ja-JP" sz="900" b="0" u="non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ln>
          <a:headEnd type="none" w="med" len="med"/>
          <a:tailEnd type="none" w="med" len="med"/>
        </a:ln>
      </a:spPr>
      <a:bodyPr rot="0" spcFirstLastPara="0" vertOverflow="clip" horzOverflow="clip" vert="horz" wrap="square" lIns="18288" tIns="0" rIns="0" bIns="0" numCol="1" spcCol="0" rtlCol="0" fromWordArt="0" anchor="ctr" anchorCtr="0" forceAA="0" upright="1" compatLnSpc="1">
        <a:prstTxWarp prst="textNoShape">
          <a:avLst/>
        </a:prstTxWarp>
        <a:noAutofit/>
      </a:bodyPr>
      <a:lstStyle>
        <a:defPPr>
          <a:defRPr kumimoji="1" sz="900" b="1" u="sng">
            <a:solidFill>
              <a:schemeClr val="dk1"/>
            </a:solidFill>
            <a:effectLst/>
            <a:latin typeface="+mn-lt"/>
            <a:ea typeface="+mn-ea"/>
            <a:cs typeface="+mn-cs"/>
          </a:defRPr>
        </a:defPPr>
      </a:lstStyle>
      <a:style>
        <a:lnRef idx="1">
          <a:schemeClr val="accent1"/>
        </a:lnRef>
        <a:fillRef idx="2">
          <a:schemeClr val="accent1"/>
        </a:fillRef>
        <a:effectRef idx="1">
          <a:schemeClr val="accent1"/>
        </a:effectRef>
        <a:fontRef idx="minor">
          <a:schemeClr val="dk1"/>
        </a:fontRef>
      </a: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K48"/>
  <sheetViews>
    <sheetView showGridLines="0" tabSelected="1" view="pageBreakPreview" zoomScaleNormal="85" zoomScaleSheetLayoutView="100" workbookViewId="0">
      <selection activeCell="L21" sqref="L21"/>
    </sheetView>
  </sheetViews>
  <sheetFormatPr baseColWidth="10" defaultColWidth="9.3984375" defaultRowHeight="13"/>
  <cols>
    <col min="1" max="2" width="3.3984375" style="17" customWidth="1"/>
    <col min="3" max="3" width="4.3984375" style="17" bestFit="1" customWidth="1"/>
    <col min="4" max="4" width="29.59765625" style="17" bestFit="1" customWidth="1"/>
    <col min="5" max="5" width="29.59765625" style="17" customWidth="1"/>
    <col min="6" max="6" width="1.3984375" style="17" customWidth="1"/>
    <col min="7" max="7" width="37.796875" style="17" customWidth="1"/>
    <col min="8" max="8" width="1.3984375" style="17" customWidth="1"/>
    <col min="9" max="9" width="37.796875" style="17" customWidth="1"/>
    <col min="10" max="10" width="1.3984375" style="17" customWidth="1"/>
    <col min="11" max="11" width="37.796875" style="17" customWidth="1"/>
    <col min="12" max="12" width="38.3984375" style="17" customWidth="1"/>
    <col min="13" max="13" width="20.19921875" style="17" customWidth="1"/>
    <col min="14" max="16384" width="9.3984375" style="17"/>
  </cols>
  <sheetData>
    <row r="1" spans="1:4" ht="22">
      <c r="A1" s="15" t="s">
        <v>169</v>
      </c>
      <c r="B1" s="16"/>
    </row>
    <row r="2" spans="1:4" ht="6" customHeight="1">
      <c r="A2" s="16"/>
      <c r="B2" s="16"/>
    </row>
    <row r="3" spans="1:4" s="18" customFormat="1" ht="14">
      <c r="A3" s="16"/>
      <c r="B3" s="18" t="s">
        <v>183</v>
      </c>
    </row>
    <row r="4" spans="1:4" ht="6" customHeight="1">
      <c r="A4" s="16"/>
      <c r="B4" s="16"/>
    </row>
    <row r="5" spans="1:4" ht="14">
      <c r="C5" s="18" t="s">
        <v>138</v>
      </c>
    </row>
    <row r="6" spans="1:4" ht="14">
      <c r="C6" s="18"/>
      <c r="D6" s="18" t="s">
        <v>179</v>
      </c>
    </row>
    <row r="7" spans="1:4" ht="14">
      <c r="C7" s="18"/>
      <c r="D7" s="18" t="s">
        <v>182</v>
      </c>
    </row>
    <row r="8" spans="1:4" ht="6" customHeight="1">
      <c r="C8" s="18"/>
    </row>
    <row r="9" spans="1:4" ht="14">
      <c r="C9" s="18" t="s">
        <v>176</v>
      </c>
    </row>
    <row r="10" spans="1:4" ht="14">
      <c r="C10" s="7" t="s">
        <v>68</v>
      </c>
      <c r="D10" s="18" t="s">
        <v>209</v>
      </c>
    </row>
    <row r="11" spans="1:4" ht="14">
      <c r="C11" s="7" t="s">
        <v>146</v>
      </c>
      <c r="D11" s="18" t="s">
        <v>210</v>
      </c>
    </row>
    <row r="12" spans="1:4" ht="14">
      <c r="C12" s="7" t="s">
        <v>70</v>
      </c>
      <c r="D12" s="18" t="s">
        <v>211</v>
      </c>
    </row>
    <row r="13" spans="1:4" ht="14">
      <c r="C13" s="7" t="s">
        <v>165</v>
      </c>
      <c r="D13" s="18" t="s">
        <v>212</v>
      </c>
    </row>
    <row r="14" spans="1:4" ht="5.25" customHeight="1">
      <c r="C14" s="1"/>
    </row>
    <row r="15" spans="1:4">
      <c r="C15" s="17" t="s">
        <v>186</v>
      </c>
    </row>
    <row r="16" spans="1:4" ht="6" customHeight="1"/>
    <row r="17" spans="3:11" ht="15" customHeight="1">
      <c r="C17" s="9" t="s">
        <v>140</v>
      </c>
      <c r="D17" s="8" t="s">
        <v>13</v>
      </c>
      <c r="E17" s="9" t="s">
        <v>71</v>
      </c>
      <c r="F17" s="19"/>
      <c r="G17" s="8" t="s">
        <v>28</v>
      </c>
      <c r="H17" s="19"/>
      <c r="I17" s="8" t="s">
        <v>162</v>
      </c>
      <c r="J17" s="19"/>
      <c r="K17" s="8" t="s">
        <v>163</v>
      </c>
    </row>
    <row r="18" spans="3:11" ht="30" customHeight="1" thickBot="1">
      <c r="C18" s="10"/>
      <c r="D18" s="11"/>
      <c r="E18" s="10"/>
      <c r="F18" s="20"/>
      <c r="G18" s="21" t="s">
        <v>213</v>
      </c>
      <c r="H18" s="20"/>
      <c r="I18" s="21" t="s">
        <v>216</v>
      </c>
      <c r="J18" s="20"/>
      <c r="K18" s="21" t="s">
        <v>217</v>
      </c>
    </row>
    <row r="19" spans="3:11" ht="30" customHeight="1" thickTop="1">
      <c r="C19" s="12" t="s">
        <v>137</v>
      </c>
      <c r="D19" s="13"/>
      <c r="E19" s="14"/>
      <c r="F19" s="22"/>
      <c r="G19" s="23" t="s">
        <v>214</v>
      </c>
      <c r="H19" s="22"/>
      <c r="I19" s="23" t="s">
        <v>214</v>
      </c>
      <c r="J19" s="22"/>
      <c r="K19" s="6" t="s">
        <v>214</v>
      </c>
    </row>
    <row r="20" spans="3:11" ht="30" customHeight="1">
      <c r="C20" s="2">
        <v>12</v>
      </c>
      <c r="D20" s="3" t="s">
        <v>1</v>
      </c>
      <c r="E20" s="3" t="s">
        <v>31</v>
      </c>
      <c r="F20" s="24"/>
      <c r="G20" s="3">
        <v>1</v>
      </c>
      <c r="H20" s="24"/>
      <c r="I20" s="3">
        <v>1</v>
      </c>
      <c r="J20" s="24"/>
      <c r="K20" s="3">
        <v>1</v>
      </c>
    </row>
    <row r="21" spans="3:11" ht="30" customHeight="1">
      <c r="C21" s="4">
        <f>C20+1</f>
        <v>13</v>
      </c>
      <c r="D21" s="5" t="s">
        <v>0</v>
      </c>
      <c r="E21" s="5" t="s">
        <v>32</v>
      </c>
      <c r="F21" s="20"/>
      <c r="G21" s="25" t="s">
        <v>17</v>
      </c>
      <c r="H21" s="20"/>
      <c r="I21" s="25" t="s">
        <v>17</v>
      </c>
      <c r="J21" s="20"/>
      <c r="K21" s="25" t="s">
        <v>17</v>
      </c>
    </row>
    <row r="22" spans="3:11" ht="30" customHeight="1">
      <c r="C22" s="4">
        <f t="shared" ref="C22:C48" si="0">C21+1</f>
        <v>14</v>
      </c>
      <c r="D22" s="5" t="s">
        <v>4</v>
      </c>
      <c r="E22" s="5" t="s">
        <v>33</v>
      </c>
      <c r="F22" s="20"/>
      <c r="G22" s="25" t="s">
        <v>19</v>
      </c>
      <c r="H22" s="20"/>
      <c r="I22" s="25" t="s">
        <v>19</v>
      </c>
      <c r="J22" s="20"/>
      <c r="K22" s="26" t="s">
        <v>16</v>
      </c>
    </row>
    <row r="23" spans="3:11" ht="30" customHeight="1">
      <c r="C23" s="4">
        <f t="shared" si="0"/>
        <v>15</v>
      </c>
      <c r="D23" s="5" t="s">
        <v>5</v>
      </c>
      <c r="E23" s="5" t="s">
        <v>34</v>
      </c>
      <c r="F23" s="20"/>
      <c r="G23" s="25" t="s">
        <v>20</v>
      </c>
      <c r="H23" s="20"/>
      <c r="I23" s="25" t="s">
        <v>20</v>
      </c>
      <c r="J23" s="20"/>
      <c r="K23" s="26" t="s">
        <v>16</v>
      </c>
    </row>
    <row r="24" spans="3:11" ht="30" customHeight="1">
      <c r="C24" s="4">
        <f t="shared" si="0"/>
        <v>16</v>
      </c>
      <c r="D24" s="5" t="s">
        <v>6</v>
      </c>
      <c r="E24" s="5" t="s">
        <v>35</v>
      </c>
      <c r="F24" s="27"/>
      <c r="G24" s="28" t="s">
        <v>29</v>
      </c>
      <c r="H24" s="27"/>
      <c r="I24" s="28" t="s">
        <v>29</v>
      </c>
      <c r="J24" s="27"/>
      <c r="K24" s="26" t="s">
        <v>16</v>
      </c>
    </row>
    <row r="25" spans="3:11" ht="30" customHeight="1">
      <c r="C25" s="4">
        <f t="shared" si="0"/>
        <v>17</v>
      </c>
      <c r="D25" s="5" t="s">
        <v>7</v>
      </c>
      <c r="E25" s="5" t="s">
        <v>36</v>
      </c>
      <c r="F25" s="20"/>
      <c r="G25" s="25" t="s">
        <v>21</v>
      </c>
      <c r="H25" s="20"/>
      <c r="I25" s="25" t="s">
        <v>21</v>
      </c>
      <c r="J25" s="20"/>
      <c r="K25" s="26" t="s">
        <v>16</v>
      </c>
    </row>
    <row r="26" spans="3:11" ht="30" customHeight="1">
      <c r="C26" s="4">
        <f t="shared" si="0"/>
        <v>18</v>
      </c>
      <c r="D26" s="5" t="s">
        <v>37</v>
      </c>
      <c r="E26" s="5" t="s">
        <v>38</v>
      </c>
      <c r="F26" s="20"/>
      <c r="G26" s="25" t="s">
        <v>16</v>
      </c>
      <c r="H26" s="20"/>
      <c r="I26" s="25" t="s">
        <v>16</v>
      </c>
      <c r="J26" s="20"/>
      <c r="K26" s="26" t="s">
        <v>16</v>
      </c>
    </row>
    <row r="27" spans="3:11" ht="30" customHeight="1">
      <c r="C27" s="4">
        <f t="shared" si="0"/>
        <v>19</v>
      </c>
      <c r="D27" s="5" t="s">
        <v>39</v>
      </c>
      <c r="E27" s="5" t="s">
        <v>40</v>
      </c>
      <c r="F27" s="20"/>
      <c r="G27" s="25" t="s">
        <v>23</v>
      </c>
      <c r="H27" s="20"/>
      <c r="I27" s="25" t="s">
        <v>23</v>
      </c>
      <c r="J27" s="20"/>
      <c r="K27" s="26" t="s">
        <v>16</v>
      </c>
    </row>
    <row r="28" spans="3:11" ht="30" customHeight="1">
      <c r="C28" s="4">
        <f t="shared" si="0"/>
        <v>20</v>
      </c>
      <c r="D28" s="5" t="s">
        <v>41</v>
      </c>
      <c r="E28" s="5" t="s">
        <v>42</v>
      </c>
      <c r="F28" s="20"/>
      <c r="G28" s="25" t="s">
        <v>111</v>
      </c>
      <c r="H28" s="20"/>
      <c r="I28" s="25" t="s">
        <v>111</v>
      </c>
      <c r="J28" s="20"/>
      <c r="K28" s="26" t="s">
        <v>16</v>
      </c>
    </row>
    <row r="29" spans="3:11" ht="30" customHeight="1">
      <c r="C29" s="4">
        <f t="shared" si="0"/>
        <v>21</v>
      </c>
      <c r="D29" s="5" t="s">
        <v>43</v>
      </c>
      <c r="E29" s="5" t="s">
        <v>44</v>
      </c>
      <c r="F29" s="20"/>
      <c r="G29" s="25" t="s">
        <v>110</v>
      </c>
      <c r="H29" s="20"/>
      <c r="I29" s="25" t="s">
        <v>110</v>
      </c>
      <c r="J29" s="20"/>
      <c r="K29" s="26" t="s">
        <v>16</v>
      </c>
    </row>
    <row r="30" spans="3:11" ht="30" customHeight="1">
      <c r="C30" s="4">
        <f t="shared" si="0"/>
        <v>22</v>
      </c>
      <c r="D30" s="5" t="s">
        <v>45</v>
      </c>
      <c r="E30" s="5" t="s">
        <v>46</v>
      </c>
      <c r="F30" s="20"/>
      <c r="G30" s="25" t="s">
        <v>16</v>
      </c>
      <c r="H30" s="20"/>
      <c r="I30" s="25" t="s">
        <v>16</v>
      </c>
      <c r="J30" s="20"/>
      <c r="K30" s="26" t="s">
        <v>16</v>
      </c>
    </row>
    <row r="31" spans="3:11" ht="30" customHeight="1">
      <c r="C31" s="4">
        <f t="shared" si="0"/>
        <v>23</v>
      </c>
      <c r="D31" s="5" t="s">
        <v>8</v>
      </c>
      <c r="E31" s="5" t="s">
        <v>47</v>
      </c>
      <c r="F31" s="20"/>
      <c r="G31" s="25" t="s">
        <v>16</v>
      </c>
      <c r="H31" s="20"/>
      <c r="I31" s="25" t="s">
        <v>16</v>
      </c>
      <c r="J31" s="20"/>
      <c r="K31" s="26" t="s">
        <v>16</v>
      </c>
    </row>
    <row r="32" spans="3:11" ht="30" customHeight="1">
      <c r="C32" s="4">
        <f t="shared" si="0"/>
        <v>24</v>
      </c>
      <c r="D32" s="5" t="s">
        <v>3</v>
      </c>
      <c r="E32" s="5" t="s">
        <v>48</v>
      </c>
      <c r="F32" s="20"/>
      <c r="G32" s="25" t="s">
        <v>215</v>
      </c>
      <c r="H32" s="20"/>
      <c r="I32" s="25" t="s">
        <v>215</v>
      </c>
      <c r="J32" s="20"/>
      <c r="K32" s="26" t="s">
        <v>16</v>
      </c>
    </row>
    <row r="33" spans="3:11" ht="30" customHeight="1">
      <c r="C33" s="4">
        <f t="shared" si="0"/>
        <v>25</v>
      </c>
      <c r="D33" s="5" t="s">
        <v>49</v>
      </c>
      <c r="E33" s="5" t="s">
        <v>50</v>
      </c>
      <c r="F33" s="20"/>
      <c r="G33" s="25" t="s">
        <v>189</v>
      </c>
      <c r="H33" s="20"/>
      <c r="I33" s="25" t="s">
        <v>189</v>
      </c>
      <c r="J33" s="20"/>
      <c r="K33" s="26" t="s">
        <v>16</v>
      </c>
    </row>
    <row r="34" spans="3:11" ht="30" customHeight="1">
      <c r="C34" s="4">
        <f t="shared" si="0"/>
        <v>26</v>
      </c>
      <c r="D34" s="5" t="s">
        <v>51</v>
      </c>
      <c r="E34" s="5" t="s">
        <v>52</v>
      </c>
      <c r="F34" s="20"/>
      <c r="G34" s="25" t="s">
        <v>16</v>
      </c>
      <c r="H34" s="20"/>
      <c r="I34" s="25" t="s">
        <v>16</v>
      </c>
      <c r="J34" s="20"/>
      <c r="K34" s="26" t="s">
        <v>16</v>
      </c>
    </row>
    <row r="35" spans="3:11" ht="30" customHeight="1">
      <c r="C35" s="4">
        <f t="shared" si="0"/>
        <v>27</v>
      </c>
      <c r="D35" s="5" t="s">
        <v>53</v>
      </c>
      <c r="E35" s="5" t="s">
        <v>54</v>
      </c>
      <c r="F35" s="20"/>
      <c r="G35" s="25" t="s">
        <v>16</v>
      </c>
      <c r="H35" s="20"/>
      <c r="I35" s="25" t="s">
        <v>16</v>
      </c>
      <c r="J35" s="20"/>
      <c r="K35" s="26" t="s">
        <v>16</v>
      </c>
    </row>
    <row r="36" spans="3:11" ht="30" customHeight="1">
      <c r="C36" s="4">
        <f t="shared" si="0"/>
        <v>28</v>
      </c>
      <c r="D36" s="5" t="s">
        <v>55</v>
      </c>
      <c r="E36" s="5" t="s">
        <v>56</v>
      </c>
      <c r="F36" s="20"/>
      <c r="G36" s="25" t="s">
        <v>16</v>
      </c>
      <c r="H36" s="20"/>
      <c r="I36" s="25" t="s">
        <v>16</v>
      </c>
      <c r="J36" s="20"/>
      <c r="K36" s="26" t="s">
        <v>16</v>
      </c>
    </row>
    <row r="37" spans="3:11" ht="30" customHeight="1">
      <c r="C37" s="4">
        <f t="shared" si="0"/>
        <v>29</v>
      </c>
      <c r="D37" s="5" t="s">
        <v>57</v>
      </c>
      <c r="E37" s="5" t="s">
        <v>58</v>
      </c>
      <c r="F37" s="20"/>
      <c r="G37" s="25" t="s">
        <v>109</v>
      </c>
      <c r="H37" s="20"/>
      <c r="I37" s="25" t="s">
        <v>109</v>
      </c>
      <c r="J37" s="20"/>
      <c r="K37" s="26" t="s">
        <v>16</v>
      </c>
    </row>
    <row r="38" spans="3:11" ht="30" customHeight="1">
      <c r="C38" s="4">
        <f t="shared" si="0"/>
        <v>30</v>
      </c>
      <c r="D38" s="5" t="s">
        <v>2</v>
      </c>
      <c r="E38" s="5" t="s">
        <v>59</v>
      </c>
      <c r="F38" s="20"/>
      <c r="G38" s="25" t="s">
        <v>16</v>
      </c>
      <c r="H38" s="20"/>
      <c r="I38" s="25" t="s">
        <v>16</v>
      </c>
      <c r="J38" s="20"/>
      <c r="K38" s="26" t="s">
        <v>16</v>
      </c>
    </row>
    <row r="39" spans="3:11" ht="30" customHeight="1">
      <c r="C39" s="4">
        <f t="shared" si="0"/>
        <v>31</v>
      </c>
      <c r="D39" s="5" t="s">
        <v>30</v>
      </c>
      <c r="E39" s="5" t="s">
        <v>60</v>
      </c>
      <c r="F39" s="20"/>
      <c r="G39" s="25" t="s">
        <v>27</v>
      </c>
      <c r="H39" s="20"/>
      <c r="I39" s="25" t="s">
        <v>16</v>
      </c>
      <c r="J39" s="20"/>
      <c r="K39" s="26" t="s">
        <v>16</v>
      </c>
    </row>
    <row r="40" spans="3:11" ht="30" customHeight="1">
      <c r="C40" s="4">
        <f t="shared" si="0"/>
        <v>32</v>
      </c>
      <c r="D40" s="3" t="s">
        <v>84</v>
      </c>
      <c r="E40" s="3" t="s">
        <v>61</v>
      </c>
      <c r="F40" s="20"/>
      <c r="G40" s="29" t="s">
        <v>15</v>
      </c>
      <c r="H40" s="20"/>
      <c r="I40" s="29" t="s">
        <v>15</v>
      </c>
      <c r="J40" s="20"/>
      <c r="K40" s="30" t="s">
        <v>15</v>
      </c>
    </row>
    <row r="41" spans="3:11" ht="30" customHeight="1">
      <c r="C41" s="4">
        <f t="shared" si="0"/>
        <v>33</v>
      </c>
      <c r="D41" s="5" t="s">
        <v>82</v>
      </c>
      <c r="E41" s="5" t="s">
        <v>62</v>
      </c>
      <c r="F41" s="20"/>
      <c r="G41" s="25" t="s">
        <v>15</v>
      </c>
      <c r="H41" s="20"/>
      <c r="I41" s="25" t="s">
        <v>15</v>
      </c>
      <c r="J41" s="20"/>
      <c r="K41" s="26" t="s">
        <v>15</v>
      </c>
    </row>
    <row r="42" spans="3:11" ht="30" customHeight="1">
      <c r="C42" s="4">
        <f t="shared" si="0"/>
        <v>34</v>
      </c>
      <c r="D42" s="5" t="s">
        <v>83</v>
      </c>
      <c r="E42" s="5" t="s">
        <v>63</v>
      </c>
      <c r="F42" s="20"/>
      <c r="G42" s="25" t="s">
        <v>15</v>
      </c>
      <c r="H42" s="20"/>
      <c r="I42" s="25" t="s">
        <v>15</v>
      </c>
      <c r="J42" s="20"/>
      <c r="K42" s="26" t="s">
        <v>15</v>
      </c>
    </row>
    <row r="43" spans="3:11" ht="30" customHeight="1">
      <c r="C43" s="4">
        <f t="shared" si="0"/>
        <v>35</v>
      </c>
      <c r="D43" s="5" t="s">
        <v>9</v>
      </c>
      <c r="E43" s="5" t="s">
        <v>64</v>
      </c>
      <c r="F43" s="20"/>
      <c r="G43" s="25" t="s">
        <v>14</v>
      </c>
      <c r="H43" s="20"/>
      <c r="I43" s="25" t="s">
        <v>14</v>
      </c>
      <c r="J43" s="20"/>
      <c r="K43" s="26" t="s">
        <v>15</v>
      </c>
    </row>
    <row r="44" spans="3:11" ht="30" customHeight="1">
      <c r="C44" s="4">
        <f t="shared" si="0"/>
        <v>36</v>
      </c>
      <c r="D44" s="5" t="s">
        <v>10</v>
      </c>
      <c r="E44" s="5" t="s">
        <v>65</v>
      </c>
      <c r="F44" s="20"/>
      <c r="G44" s="25" t="s">
        <v>14</v>
      </c>
      <c r="H44" s="20"/>
      <c r="I44" s="25" t="s">
        <v>14</v>
      </c>
      <c r="J44" s="20"/>
      <c r="K44" s="26" t="s">
        <v>15</v>
      </c>
    </row>
    <row r="45" spans="3:11" ht="30" customHeight="1">
      <c r="C45" s="4">
        <f t="shared" si="0"/>
        <v>37</v>
      </c>
      <c r="D45" s="5" t="s">
        <v>11</v>
      </c>
      <c r="E45" s="5" t="s">
        <v>66</v>
      </c>
      <c r="F45" s="20"/>
      <c r="G45" s="25" t="s">
        <v>15</v>
      </c>
      <c r="H45" s="20"/>
      <c r="I45" s="25" t="s">
        <v>15</v>
      </c>
      <c r="J45" s="20"/>
      <c r="K45" s="26" t="s">
        <v>15</v>
      </c>
    </row>
    <row r="46" spans="3:11" ht="30" customHeight="1">
      <c r="C46" s="4">
        <f t="shared" si="0"/>
        <v>38</v>
      </c>
      <c r="D46" s="5" t="s">
        <v>12</v>
      </c>
      <c r="E46" s="5" t="s">
        <v>67</v>
      </c>
      <c r="F46" s="20"/>
      <c r="G46" s="25" t="s">
        <v>15</v>
      </c>
      <c r="H46" s="20"/>
      <c r="I46" s="25" t="s">
        <v>15</v>
      </c>
      <c r="J46" s="20"/>
      <c r="K46" s="26" t="s">
        <v>15</v>
      </c>
    </row>
    <row r="47" spans="3:11" ht="30" customHeight="1">
      <c r="C47" s="4">
        <f t="shared" si="0"/>
        <v>39</v>
      </c>
      <c r="D47" s="5" t="s">
        <v>200</v>
      </c>
      <c r="E47" s="5" t="s">
        <v>201</v>
      </c>
      <c r="F47" s="20"/>
      <c r="G47" s="25" t="s">
        <v>14</v>
      </c>
      <c r="H47" s="20"/>
      <c r="I47" s="25" t="s">
        <v>14</v>
      </c>
      <c r="J47" s="20"/>
      <c r="K47" s="26" t="s">
        <v>15</v>
      </c>
    </row>
    <row r="48" spans="3:11" ht="30" customHeight="1">
      <c r="C48" s="4">
        <f t="shared" si="0"/>
        <v>40</v>
      </c>
      <c r="D48" s="3" t="s">
        <v>174</v>
      </c>
      <c r="E48" s="3" t="s">
        <v>143</v>
      </c>
      <c r="F48" s="20"/>
      <c r="G48" s="29" t="s">
        <v>144</v>
      </c>
      <c r="H48" s="20"/>
      <c r="I48" s="30" t="s">
        <v>145</v>
      </c>
      <c r="J48" s="20"/>
      <c r="K48" s="30" t="s">
        <v>15</v>
      </c>
    </row>
  </sheetData>
  <phoneticPr fontId="1"/>
  <pageMargins left="0.23622047244094491" right="0.23622047244094491" top="0.74803149606299213" bottom="0.74803149606299213" header="0.31496062992125984" footer="0.31496062992125984"/>
  <pageSetup paperSize="8" scale="64"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48"/>
  <sheetViews>
    <sheetView showGridLines="0" topLeftCell="A28" zoomScaleNormal="100" zoomScaleSheetLayoutView="80" workbookViewId="0">
      <pane xSplit="4" topLeftCell="H1" activePane="topRight" state="frozenSplit"/>
      <selection pane="topRight" sqref="A1:XFD1048576"/>
    </sheetView>
  </sheetViews>
  <sheetFormatPr baseColWidth="10" defaultColWidth="9.3984375" defaultRowHeight="13"/>
  <cols>
    <col min="1" max="2" width="3.3984375" style="17" customWidth="1"/>
    <col min="3" max="3" width="4.3984375" style="17" bestFit="1" customWidth="1"/>
    <col min="4" max="4" width="29.59765625" style="17" bestFit="1" customWidth="1"/>
    <col min="5" max="5" width="29.59765625" style="17" customWidth="1"/>
    <col min="6" max="6" width="1.3984375" style="17" customWidth="1"/>
    <col min="7" max="7" width="30.796875" style="17" customWidth="1"/>
    <col min="8" max="8" width="1.3984375" style="17" customWidth="1"/>
    <col min="9" max="9" width="30.796875" style="17" customWidth="1"/>
    <col min="10" max="10" width="1.3984375" style="17" customWidth="1"/>
    <col min="11" max="13" width="30.796875" style="17" customWidth="1"/>
    <col min="14" max="14" width="50" style="17" customWidth="1"/>
    <col min="15" max="16384" width="9.3984375" style="17"/>
  </cols>
  <sheetData>
    <row r="1" spans="1:6" ht="22">
      <c r="A1" s="15" t="s">
        <v>168</v>
      </c>
      <c r="B1" s="16"/>
    </row>
    <row r="2" spans="1:6" ht="5.25" customHeight="1"/>
    <row r="3" spans="1:6" s="18" customFormat="1" ht="14">
      <c r="B3" s="18" t="s">
        <v>184</v>
      </c>
    </row>
    <row r="4" spans="1:6" ht="6" customHeight="1"/>
    <row r="5" spans="1:6" ht="14">
      <c r="C5" s="18" t="s">
        <v>138</v>
      </c>
    </row>
    <row r="6" spans="1:6" ht="14">
      <c r="C6" s="18"/>
      <c r="D6" s="18" t="s">
        <v>122</v>
      </c>
    </row>
    <row r="7" spans="1:6" ht="14">
      <c r="C7" s="18"/>
      <c r="D7" s="18" t="s">
        <v>123</v>
      </c>
    </row>
    <row r="8" spans="1:6" ht="6" customHeight="1">
      <c r="C8" s="18"/>
    </row>
    <row r="9" spans="1:6" ht="14">
      <c r="C9" s="18" t="s">
        <v>139</v>
      </c>
    </row>
    <row r="10" spans="1:6" ht="14">
      <c r="C10" s="7" t="s">
        <v>68</v>
      </c>
      <c r="D10" s="18" t="s">
        <v>218</v>
      </c>
    </row>
    <row r="11" spans="1:6" ht="14">
      <c r="C11" s="7" t="s">
        <v>69</v>
      </c>
      <c r="D11" s="18" t="s">
        <v>219</v>
      </c>
    </row>
    <row r="12" spans="1:6" ht="14">
      <c r="C12" s="7" t="s">
        <v>70</v>
      </c>
      <c r="D12" s="18" t="s">
        <v>220</v>
      </c>
    </row>
    <row r="13" spans="1:6" ht="14">
      <c r="C13" s="7" t="s">
        <v>79</v>
      </c>
      <c r="D13" s="18" t="s">
        <v>221</v>
      </c>
    </row>
    <row r="14" spans="1:6" ht="6" customHeight="1">
      <c r="C14" s="1"/>
    </row>
    <row r="15" spans="1:6">
      <c r="C15" s="17" t="s">
        <v>186</v>
      </c>
      <c r="F15" s="22"/>
    </row>
    <row r="16" spans="1:6" ht="6" customHeight="1">
      <c r="F16" s="22"/>
    </row>
    <row r="17" spans="3:13" ht="15" customHeight="1">
      <c r="C17" s="9" t="s">
        <v>140</v>
      </c>
      <c r="D17" s="8" t="s">
        <v>13</v>
      </c>
      <c r="E17" s="9" t="s">
        <v>71</v>
      </c>
      <c r="F17" s="24"/>
      <c r="G17" s="8" t="s">
        <v>28</v>
      </c>
      <c r="H17" s="24"/>
      <c r="I17" s="8" t="s">
        <v>101</v>
      </c>
      <c r="J17" s="24"/>
      <c r="K17" s="8" t="s">
        <v>85</v>
      </c>
      <c r="L17" s="31" t="s">
        <v>117</v>
      </c>
      <c r="M17" s="32"/>
    </row>
    <row r="18" spans="3:13" ht="30" customHeight="1" thickBot="1">
      <c r="C18" s="10"/>
      <c r="D18" s="11"/>
      <c r="E18" s="10"/>
      <c r="F18" s="20"/>
      <c r="G18" s="21" t="s">
        <v>213</v>
      </c>
      <c r="H18" s="20"/>
      <c r="I18" s="21" t="s">
        <v>222</v>
      </c>
      <c r="J18" s="20"/>
      <c r="K18" s="21" t="s">
        <v>224</v>
      </c>
      <c r="L18" s="33" t="s">
        <v>226</v>
      </c>
      <c r="M18" s="34"/>
    </row>
    <row r="19" spans="3:13" ht="30" customHeight="1" thickTop="1">
      <c r="C19" s="12" t="s">
        <v>137</v>
      </c>
      <c r="D19" s="13"/>
      <c r="E19" s="14"/>
      <c r="F19" s="20"/>
      <c r="G19" s="23" t="s">
        <v>214</v>
      </c>
      <c r="H19" s="20"/>
      <c r="I19" s="6" t="s">
        <v>223</v>
      </c>
      <c r="J19" s="20"/>
      <c r="K19" s="6" t="s">
        <v>225</v>
      </c>
      <c r="L19" s="23" t="s">
        <v>214</v>
      </c>
      <c r="M19" s="6" t="s">
        <v>223</v>
      </c>
    </row>
    <row r="20" spans="3:13" ht="30" customHeight="1">
      <c r="C20" s="2">
        <v>12</v>
      </c>
      <c r="D20" s="3" t="s">
        <v>1</v>
      </c>
      <c r="E20" s="3" t="s">
        <v>31</v>
      </c>
      <c r="F20" s="20"/>
      <c r="G20" s="3">
        <v>1</v>
      </c>
      <c r="H20" s="20"/>
      <c r="I20" s="3">
        <v>2</v>
      </c>
      <c r="J20" s="20"/>
      <c r="K20" s="3">
        <v>99</v>
      </c>
      <c r="L20" s="3">
        <v>1</v>
      </c>
      <c r="M20" s="3">
        <v>2</v>
      </c>
    </row>
    <row r="21" spans="3:13" ht="30" customHeight="1">
      <c r="C21" s="4">
        <f>C20+1</f>
        <v>13</v>
      </c>
      <c r="D21" s="5" t="s">
        <v>0</v>
      </c>
      <c r="E21" s="5" t="s">
        <v>32</v>
      </c>
      <c r="F21" s="27"/>
      <c r="G21" s="25" t="s">
        <v>18</v>
      </c>
      <c r="H21" s="27"/>
      <c r="I21" s="25" t="s">
        <v>26</v>
      </c>
      <c r="J21" s="27"/>
      <c r="K21" s="25" t="s">
        <v>102</v>
      </c>
      <c r="L21" s="25" t="s">
        <v>18</v>
      </c>
      <c r="M21" s="25" t="s">
        <v>26</v>
      </c>
    </row>
    <row r="22" spans="3:13" ht="30" customHeight="1">
      <c r="C22" s="4">
        <f t="shared" ref="C22:C48" si="0">C21+1</f>
        <v>14</v>
      </c>
      <c r="D22" s="5" t="s">
        <v>4</v>
      </c>
      <c r="E22" s="5" t="s">
        <v>33</v>
      </c>
      <c r="F22" s="20"/>
      <c r="G22" s="25" t="s">
        <v>19</v>
      </c>
      <c r="H22" s="20"/>
      <c r="I22" s="25" t="s">
        <v>19</v>
      </c>
      <c r="J22" s="20"/>
      <c r="K22" s="25" t="s">
        <v>16</v>
      </c>
      <c r="L22" s="26" t="s">
        <v>16</v>
      </c>
      <c r="M22" s="26" t="s">
        <v>16</v>
      </c>
    </row>
    <row r="23" spans="3:13" ht="30" customHeight="1">
      <c r="C23" s="4">
        <f t="shared" si="0"/>
        <v>15</v>
      </c>
      <c r="D23" s="5" t="s">
        <v>5</v>
      </c>
      <c r="E23" s="5" t="s">
        <v>34</v>
      </c>
      <c r="F23" s="20"/>
      <c r="G23" s="25" t="s">
        <v>20</v>
      </c>
      <c r="H23" s="20"/>
      <c r="I23" s="25" t="s">
        <v>20</v>
      </c>
      <c r="J23" s="20"/>
      <c r="K23" s="25" t="s">
        <v>16</v>
      </c>
      <c r="L23" s="26" t="s">
        <v>16</v>
      </c>
      <c r="M23" s="26" t="s">
        <v>16</v>
      </c>
    </row>
    <row r="24" spans="3:13" ht="30" customHeight="1">
      <c r="C24" s="4">
        <f t="shared" si="0"/>
        <v>16</v>
      </c>
      <c r="D24" s="5" t="s">
        <v>6</v>
      </c>
      <c r="E24" s="5" t="s">
        <v>35</v>
      </c>
      <c r="F24" s="20"/>
      <c r="G24" s="28" t="s">
        <v>29</v>
      </c>
      <c r="H24" s="20"/>
      <c r="I24" s="28" t="s">
        <v>29</v>
      </c>
      <c r="J24" s="20"/>
      <c r="K24" s="25" t="s">
        <v>16</v>
      </c>
      <c r="L24" s="26" t="s">
        <v>16</v>
      </c>
      <c r="M24" s="26" t="s">
        <v>16</v>
      </c>
    </row>
    <row r="25" spans="3:13" ht="30" customHeight="1">
      <c r="C25" s="4">
        <f t="shared" si="0"/>
        <v>17</v>
      </c>
      <c r="D25" s="5" t="s">
        <v>7</v>
      </c>
      <c r="E25" s="5" t="s">
        <v>36</v>
      </c>
      <c r="F25" s="20"/>
      <c r="G25" s="25" t="s">
        <v>21</v>
      </c>
      <c r="H25" s="20"/>
      <c r="I25" s="25" t="s">
        <v>21</v>
      </c>
      <c r="J25" s="20"/>
      <c r="K25" s="25" t="s">
        <v>16</v>
      </c>
      <c r="L25" s="26" t="s">
        <v>16</v>
      </c>
      <c r="M25" s="26" t="s">
        <v>16</v>
      </c>
    </row>
    <row r="26" spans="3:13" ht="30" customHeight="1">
      <c r="C26" s="4">
        <f t="shared" si="0"/>
        <v>18</v>
      </c>
      <c r="D26" s="5" t="s">
        <v>37</v>
      </c>
      <c r="E26" s="5" t="s">
        <v>38</v>
      </c>
      <c r="F26" s="20"/>
      <c r="G26" s="25" t="s">
        <v>90</v>
      </c>
      <c r="H26" s="20"/>
      <c r="I26" s="25" t="s">
        <v>90</v>
      </c>
      <c r="J26" s="20"/>
      <c r="K26" s="25" t="s">
        <v>16</v>
      </c>
      <c r="L26" s="26" t="s">
        <v>16</v>
      </c>
      <c r="M26" s="26" t="s">
        <v>16</v>
      </c>
    </row>
    <row r="27" spans="3:13" ht="30" customHeight="1">
      <c r="C27" s="4">
        <f t="shared" si="0"/>
        <v>19</v>
      </c>
      <c r="D27" s="5" t="s">
        <v>39</v>
      </c>
      <c r="E27" s="5" t="s">
        <v>40</v>
      </c>
      <c r="F27" s="20"/>
      <c r="G27" s="25" t="s">
        <v>23</v>
      </c>
      <c r="H27" s="20"/>
      <c r="I27" s="25" t="s">
        <v>23</v>
      </c>
      <c r="J27" s="20"/>
      <c r="K27" s="25" t="s">
        <v>16</v>
      </c>
      <c r="L27" s="26" t="s">
        <v>16</v>
      </c>
      <c r="M27" s="26" t="s">
        <v>16</v>
      </c>
    </row>
    <row r="28" spans="3:13" ht="30" customHeight="1">
      <c r="C28" s="4">
        <f t="shared" si="0"/>
        <v>20</v>
      </c>
      <c r="D28" s="5" t="s">
        <v>41</v>
      </c>
      <c r="E28" s="5" t="s">
        <v>42</v>
      </c>
      <c r="F28" s="20"/>
      <c r="G28" s="25" t="s">
        <v>92</v>
      </c>
      <c r="H28" s="20"/>
      <c r="I28" s="25" t="s">
        <v>98</v>
      </c>
      <c r="J28" s="20"/>
      <c r="K28" s="25" t="s">
        <v>16</v>
      </c>
      <c r="L28" s="26" t="s">
        <v>16</v>
      </c>
      <c r="M28" s="26" t="s">
        <v>16</v>
      </c>
    </row>
    <row r="29" spans="3:13" ht="30" customHeight="1">
      <c r="C29" s="4">
        <f t="shared" si="0"/>
        <v>21</v>
      </c>
      <c r="D29" s="5" t="s">
        <v>43</v>
      </c>
      <c r="E29" s="5" t="s">
        <v>44</v>
      </c>
      <c r="F29" s="20"/>
      <c r="G29" s="25" t="s">
        <v>88</v>
      </c>
      <c r="H29" s="20"/>
      <c r="I29" s="25" t="s">
        <v>99</v>
      </c>
      <c r="J29" s="20"/>
      <c r="K29" s="25" t="s">
        <v>16</v>
      </c>
      <c r="L29" s="26" t="s">
        <v>16</v>
      </c>
      <c r="M29" s="26" t="s">
        <v>16</v>
      </c>
    </row>
    <row r="30" spans="3:13" ht="30" customHeight="1">
      <c r="C30" s="4">
        <f t="shared" si="0"/>
        <v>22</v>
      </c>
      <c r="D30" s="5" t="s">
        <v>45</v>
      </c>
      <c r="E30" s="5" t="s">
        <v>46</v>
      </c>
      <c r="F30" s="20"/>
      <c r="G30" s="25" t="s">
        <v>16</v>
      </c>
      <c r="H30" s="20"/>
      <c r="I30" s="25" t="s">
        <v>16</v>
      </c>
      <c r="J30" s="20"/>
      <c r="K30" s="25" t="s">
        <v>16</v>
      </c>
      <c r="L30" s="26" t="s">
        <v>16</v>
      </c>
      <c r="M30" s="26" t="s">
        <v>16</v>
      </c>
    </row>
    <row r="31" spans="3:13" ht="30" customHeight="1">
      <c r="C31" s="4">
        <f t="shared" si="0"/>
        <v>23</v>
      </c>
      <c r="D31" s="5" t="s">
        <v>8</v>
      </c>
      <c r="E31" s="5" t="s">
        <v>47</v>
      </c>
      <c r="F31" s="20"/>
      <c r="G31" s="25" t="s">
        <v>16</v>
      </c>
      <c r="H31" s="20"/>
      <c r="I31" s="25" t="s">
        <v>16</v>
      </c>
      <c r="J31" s="20"/>
      <c r="K31" s="25" t="s">
        <v>16</v>
      </c>
      <c r="L31" s="26" t="s">
        <v>16</v>
      </c>
      <c r="M31" s="26" t="s">
        <v>16</v>
      </c>
    </row>
    <row r="32" spans="3:13" ht="30" customHeight="1">
      <c r="C32" s="4">
        <f t="shared" si="0"/>
        <v>24</v>
      </c>
      <c r="D32" s="5" t="s">
        <v>3</v>
      </c>
      <c r="E32" s="5" t="s">
        <v>48</v>
      </c>
      <c r="F32" s="20"/>
      <c r="G32" s="25" t="s">
        <v>215</v>
      </c>
      <c r="H32" s="20"/>
      <c r="I32" s="25" t="s">
        <v>227</v>
      </c>
      <c r="J32" s="20"/>
      <c r="K32" s="25" t="s">
        <v>228</v>
      </c>
      <c r="L32" s="26" t="s">
        <v>16</v>
      </c>
      <c r="M32" s="26" t="s">
        <v>16</v>
      </c>
    </row>
    <row r="33" spans="3:13" ht="30" customHeight="1">
      <c r="C33" s="4">
        <f t="shared" si="0"/>
        <v>25</v>
      </c>
      <c r="D33" s="5" t="s">
        <v>49</v>
      </c>
      <c r="E33" s="5" t="s">
        <v>50</v>
      </c>
      <c r="F33" s="20"/>
      <c r="G33" s="25" t="s">
        <v>95</v>
      </c>
      <c r="H33" s="20"/>
      <c r="I33" s="25" t="s">
        <v>97</v>
      </c>
      <c r="J33" s="20"/>
      <c r="K33" s="25" t="s">
        <v>16</v>
      </c>
      <c r="L33" s="26" t="s">
        <v>16</v>
      </c>
      <c r="M33" s="26" t="s">
        <v>16</v>
      </c>
    </row>
    <row r="34" spans="3:13" ht="30" customHeight="1">
      <c r="C34" s="4">
        <f t="shared" si="0"/>
        <v>26</v>
      </c>
      <c r="D34" s="5" t="s">
        <v>51</v>
      </c>
      <c r="E34" s="5" t="s">
        <v>52</v>
      </c>
      <c r="F34" s="20"/>
      <c r="G34" s="25" t="s">
        <v>16</v>
      </c>
      <c r="H34" s="20"/>
      <c r="I34" s="25" t="s">
        <v>16</v>
      </c>
      <c r="J34" s="20"/>
      <c r="K34" s="25" t="s">
        <v>16</v>
      </c>
      <c r="L34" s="26" t="s">
        <v>16</v>
      </c>
      <c r="M34" s="26" t="s">
        <v>16</v>
      </c>
    </row>
    <row r="35" spans="3:13" ht="30" customHeight="1">
      <c r="C35" s="4">
        <f t="shared" si="0"/>
        <v>27</v>
      </c>
      <c r="D35" s="5" t="s">
        <v>53</v>
      </c>
      <c r="E35" s="5" t="s">
        <v>54</v>
      </c>
      <c r="F35" s="20"/>
      <c r="G35" s="25" t="s">
        <v>16</v>
      </c>
      <c r="H35" s="20"/>
      <c r="I35" s="25" t="s">
        <v>16</v>
      </c>
      <c r="J35" s="20"/>
      <c r="K35" s="25" t="s">
        <v>16</v>
      </c>
      <c r="L35" s="26" t="s">
        <v>16</v>
      </c>
      <c r="M35" s="26" t="s">
        <v>16</v>
      </c>
    </row>
    <row r="36" spans="3:13" ht="30" customHeight="1">
      <c r="C36" s="4">
        <f t="shared" si="0"/>
        <v>28</v>
      </c>
      <c r="D36" s="5" t="s">
        <v>55</v>
      </c>
      <c r="E36" s="5" t="s">
        <v>56</v>
      </c>
      <c r="F36" s="20"/>
      <c r="G36" s="25" t="s">
        <v>16</v>
      </c>
      <c r="H36" s="20"/>
      <c r="I36" s="25" t="s">
        <v>16</v>
      </c>
      <c r="J36" s="20"/>
      <c r="K36" s="25" t="s">
        <v>16</v>
      </c>
      <c r="L36" s="26" t="s">
        <v>16</v>
      </c>
      <c r="M36" s="26" t="s">
        <v>16</v>
      </c>
    </row>
    <row r="37" spans="3:13" ht="30" customHeight="1">
      <c r="C37" s="4">
        <f t="shared" si="0"/>
        <v>29</v>
      </c>
      <c r="D37" s="5" t="s">
        <v>57</v>
      </c>
      <c r="E37" s="5" t="s">
        <v>58</v>
      </c>
      <c r="F37" s="20"/>
      <c r="G37" s="25" t="s">
        <v>16</v>
      </c>
      <c r="H37" s="20"/>
      <c r="I37" s="25" t="s">
        <v>16</v>
      </c>
      <c r="J37" s="20"/>
      <c r="K37" s="25" t="s">
        <v>16</v>
      </c>
      <c r="L37" s="26" t="s">
        <v>16</v>
      </c>
      <c r="M37" s="26" t="s">
        <v>16</v>
      </c>
    </row>
    <row r="38" spans="3:13" ht="30" customHeight="1">
      <c r="C38" s="4">
        <f t="shared" si="0"/>
        <v>30</v>
      </c>
      <c r="D38" s="5" t="s">
        <v>2</v>
      </c>
      <c r="E38" s="5" t="s">
        <v>59</v>
      </c>
      <c r="F38" s="20"/>
      <c r="G38" s="25" t="s">
        <v>86</v>
      </c>
      <c r="H38" s="20"/>
      <c r="I38" s="25" t="s">
        <v>18</v>
      </c>
      <c r="J38" s="20"/>
      <c r="K38" s="25" t="s">
        <v>18</v>
      </c>
      <c r="L38" s="25" t="s">
        <v>87</v>
      </c>
      <c r="M38" s="25" t="s">
        <v>18</v>
      </c>
    </row>
    <row r="39" spans="3:13" ht="30" customHeight="1">
      <c r="C39" s="4">
        <f t="shared" si="0"/>
        <v>31</v>
      </c>
      <c r="D39" s="5" t="s">
        <v>30</v>
      </c>
      <c r="E39" s="5" t="s">
        <v>60</v>
      </c>
      <c r="F39" s="20"/>
      <c r="G39" s="25" t="s">
        <v>16</v>
      </c>
      <c r="H39" s="20"/>
      <c r="I39" s="25" t="s">
        <v>16</v>
      </c>
      <c r="J39" s="20"/>
      <c r="K39" s="25" t="s">
        <v>16</v>
      </c>
      <c r="L39" s="26" t="s">
        <v>16</v>
      </c>
      <c r="M39" s="26" t="s">
        <v>16</v>
      </c>
    </row>
    <row r="40" spans="3:13" ht="30" customHeight="1">
      <c r="C40" s="4">
        <f t="shared" si="0"/>
        <v>32</v>
      </c>
      <c r="D40" s="3" t="s">
        <v>84</v>
      </c>
      <c r="E40" s="3" t="s">
        <v>61</v>
      </c>
      <c r="F40" s="20"/>
      <c r="G40" s="29" t="s">
        <v>15</v>
      </c>
      <c r="H40" s="20"/>
      <c r="I40" s="29" t="s">
        <v>100</v>
      </c>
      <c r="J40" s="20"/>
      <c r="K40" s="35" t="s">
        <v>14</v>
      </c>
      <c r="L40" s="30" t="s">
        <v>25</v>
      </c>
      <c r="M40" s="30" t="s">
        <v>25</v>
      </c>
    </row>
    <row r="41" spans="3:13" ht="30" customHeight="1">
      <c r="C41" s="4">
        <f t="shared" si="0"/>
        <v>33</v>
      </c>
      <c r="D41" s="5" t="s">
        <v>82</v>
      </c>
      <c r="E41" s="5" t="s">
        <v>62</v>
      </c>
      <c r="F41" s="20"/>
      <c r="G41" s="25" t="s">
        <v>15</v>
      </c>
      <c r="H41" s="20"/>
      <c r="I41" s="25" t="s">
        <v>15</v>
      </c>
      <c r="J41" s="20"/>
      <c r="K41" s="25" t="s">
        <v>15</v>
      </c>
      <c r="L41" s="26" t="s">
        <v>15</v>
      </c>
      <c r="M41" s="26" t="s">
        <v>15</v>
      </c>
    </row>
    <row r="42" spans="3:13" ht="30" customHeight="1">
      <c r="C42" s="4">
        <f t="shared" si="0"/>
        <v>34</v>
      </c>
      <c r="D42" s="5" t="s">
        <v>83</v>
      </c>
      <c r="E42" s="5" t="s">
        <v>63</v>
      </c>
      <c r="F42" s="20"/>
      <c r="G42" s="25" t="s">
        <v>15</v>
      </c>
      <c r="H42" s="20"/>
      <c r="I42" s="25" t="s">
        <v>15</v>
      </c>
      <c r="J42" s="20"/>
      <c r="K42" s="25" t="s">
        <v>15</v>
      </c>
      <c r="L42" s="26" t="s">
        <v>15</v>
      </c>
      <c r="M42" s="26" t="s">
        <v>15</v>
      </c>
    </row>
    <row r="43" spans="3:13" ht="30" customHeight="1">
      <c r="C43" s="4">
        <f t="shared" si="0"/>
        <v>35</v>
      </c>
      <c r="D43" s="5" t="s">
        <v>9</v>
      </c>
      <c r="E43" s="5" t="s">
        <v>64</v>
      </c>
      <c r="F43" s="20"/>
      <c r="G43" s="25" t="s">
        <v>14</v>
      </c>
      <c r="H43" s="20"/>
      <c r="I43" s="25" t="s">
        <v>14</v>
      </c>
      <c r="J43" s="20"/>
      <c r="K43" s="25" t="s">
        <v>15</v>
      </c>
      <c r="L43" s="26" t="s">
        <v>15</v>
      </c>
      <c r="M43" s="26" t="s">
        <v>15</v>
      </c>
    </row>
    <row r="44" spans="3:13" ht="30" customHeight="1">
      <c r="C44" s="4">
        <f t="shared" si="0"/>
        <v>36</v>
      </c>
      <c r="D44" s="5" t="s">
        <v>10</v>
      </c>
      <c r="E44" s="5" t="s">
        <v>65</v>
      </c>
      <c r="G44" s="25" t="s">
        <v>14</v>
      </c>
      <c r="I44" s="25" t="s">
        <v>14</v>
      </c>
      <c r="K44" s="25" t="s">
        <v>15</v>
      </c>
      <c r="L44" s="26" t="s">
        <v>15</v>
      </c>
      <c r="M44" s="26" t="s">
        <v>15</v>
      </c>
    </row>
    <row r="45" spans="3:13" ht="30" customHeight="1">
      <c r="C45" s="4">
        <f t="shared" si="0"/>
        <v>37</v>
      </c>
      <c r="D45" s="5" t="s">
        <v>11</v>
      </c>
      <c r="E45" s="5" t="s">
        <v>66</v>
      </c>
      <c r="G45" s="25" t="s">
        <v>15</v>
      </c>
      <c r="I45" s="25" t="s">
        <v>15</v>
      </c>
      <c r="K45" s="25" t="s">
        <v>15</v>
      </c>
      <c r="L45" s="26" t="s">
        <v>15</v>
      </c>
      <c r="M45" s="26" t="s">
        <v>15</v>
      </c>
    </row>
    <row r="46" spans="3:13" ht="30" customHeight="1">
      <c r="C46" s="4">
        <f t="shared" si="0"/>
        <v>38</v>
      </c>
      <c r="D46" s="5" t="s">
        <v>12</v>
      </c>
      <c r="E46" s="5" t="s">
        <v>67</v>
      </c>
      <c r="G46" s="25" t="s">
        <v>15</v>
      </c>
      <c r="I46" s="25" t="s">
        <v>15</v>
      </c>
      <c r="K46" s="25" t="s">
        <v>15</v>
      </c>
      <c r="L46" s="26" t="s">
        <v>15</v>
      </c>
      <c r="M46" s="26" t="s">
        <v>15</v>
      </c>
    </row>
    <row r="47" spans="3:13" ht="30" customHeight="1">
      <c r="C47" s="4">
        <f t="shared" si="0"/>
        <v>39</v>
      </c>
      <c r="D47" s="5" t="s">
        <v>200</v>
      </c>
      <c r="E47" s="5" t="s">
        <v>201</v>
      </c>
      <c r="F47" s="20"/>
      <c r="G47" s="25" t="s">
        <v>14</v>
      </c>
      <c r="H47" s="20"/>
      <c r="I47" s="25" t="s">
        <v>14</v>
      </c>
      <c r="J47" s="20"/>
      <c r="K47" s="25" t="s">
        <v>15</v>
      </c>
      <c r="L47" s="26" t="s">
        <v>15</v>
      </c>
      <c r="M47" s="26" t="s">
        <v>15</v>
      </c>
    </row>
    <row r="48" spans="3:13" ht="30" customHeight="1">
      <c r="C48" s="4">
        <f t="shared" si="0"/>
        <v>40</v>
      </c>
      <c r="D48" s="5" t="s">
        <v>175</v>
      </c>
      <c r="E48" s="5" t="s">
        <v>143</v>
      </c>
      <c r="G48" s="25" t="s">
        <v>14</v>
      </c>
      <c r="I48" s="25" t="s">
        <v>144</v>
      </c>
      <c r="K48" s="25" t="s">
        <v>15</v>
      </c>
      <c r="L48" s="26" t="s">
        <v>154</v>
      </c>
      <c r="M48" s="26" t="s">
        <v>154</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N50"/>
  <sheetViews>
    <sheetView showGridLines="0" view="pageBreakPreview" topLeftCell="A49" zoomScaleNormal="85" zoomScaleSheetLayoutView="100" workbookViewId="0">
      <pane xSplit="4" topLeftCell="G1" activePane="topRight" state="frozenSplit"/>
      <selection pane="topRight" activeCell="I82" sqref="I82"/>
    </sheetView>
  </sheetViews>
  <sheetFormatPr baseColWidth="10" defaultColWidth="9.3984375" defaultRowHeight="13"/>
  <cols>
    <col min="1" max="2" width="3.3984375" style="17" customWidth="1"/>
    <col min="3" max="3" width="4.3984375" style="17" bestFit="1" customWidth="1"/>
    <col min="4" max="4" width="29.59765625" style="17" bestFit="1" customWidth="1"/>
    <col min="5" max="5" width="29.59765625" style="17" customWidth="1"/>
    <col min="6" max="6" width="1.3984375" style="17" customWidth="1"/>
    <col min="7" max="7" width="30.796875" style="17" customWidth="1"/>
    <col min="8" max="8" width="1.3984375" style="17" customWidth="1"/>
    <col min="9" max="9" width="30.796875" style="17" customWidth="1"/>
    <col min="10" max="10" width="1.3984375" style="17" customWidth="1"/>
    <col min="11" max="11" width="30.796875" style="17" customWidth="1"/>
    <col min="12" max="12" width="1.3984375" style="17" customWidth="1"/>
    <col min="13" max="14" width="30.796875" style="17" customWidth="1"/>
    <col min="15" max="15" width="36.3984375" style="17" customWidth="1"/>
    <col min="16" max="16384" width="9.3984375" style="17"/>
  </cols>
  <sheetData>
    <row r="1" spans="1:4" ht="22">
      <c r="A1" s="15" t="s">
        <v>170</v>
      </c>
      <c r="B1" s="16"/>
    </row>
    <row r="2" spans="1:4" ht="6" customHeight="1"/>
    <row r="3" spans="1:4" s="18" customFormat="1" ht="14">
      <c r="B3" s="18" t="s">
        <v>184</v>
      </c>
    </row>
    <row r="4" spans="1:4" ht="6" customHeight="1"/>
    <row r="5" spans="1:4" ht="14">
      <c r="C5" s="18" t="s">
        <v>138</v>
      </c>
      <c r="D5" s="18"/>
    </row>
    <row r="6" spans="1:4" ht="14">
      <c r="C6" s="18"/>
      <c r="D6" s="18" t="s">
        <v>122</v>
      </c>
    </row>
    <row r="7" spans="1:4" ht="14">
      <c r="C7" s="18"/>
      <c r="D7" s="18" t="s">
        <v>180</v>
      </c>
    </row>
    <row r="8" spans="1:4" ht="14">
      <c r="C8" s="18"/>
      <c r="D8" s="18" t="s">
        <v>181</v>
      </c>
    </row>
    <row r="9" spans="1:4" ht="6" customHeight="1">
      <c r="C9" s="18"/>
      <c r="D9" s="18"/>
    </row>
    <row r="10" spans="1:4" ht="14">
      <c r="C10" s="18" t="s">
        <v>139</v>
      </c>
      <c r="D10" s="18"/>
    </row>
    <row r="11" spans="1:4" ht="14">
      <c r="C11" s="7" t="s">
        <v>68</v>
      </c>
      <c r="D11" s="18" t="s">
        <v>218</v>
      </c>
    </row>
    <row r="12" spans="1:4" ht="14">
      <c r="C12" s="7" t="s">
        <v>69</v>
      </c>
      <c r="D12" s="18" t="s">
        <v>229</v>
      </c>
    </row>
    <row r="13" spans="1:4" ht="14">
      <c r="C13" s="7" t="s">
        <v>70</v>
      </c>
      <c r="D13" s="18" t="s">
        <v>230</v>
      </c>
    </row>
    <row r="14" spans="1:4" ht="14">
      <c r="C14" s="7" t="s">
        <v>118</v>
      </c>
      <c r="D14" s="18" t="s">
        <v>231</v>
      </c>
    </row>
    <row r="15" spans="1:4" ht="14">
      <c r="C15" s="7" t="s">
        <v>119</v>
      </c>
      <c r="D15" s="18" t="s">
        <v>232</v>
      </c>
    </row>
    <row r="16" spans="1:4" ht="6" customHeight="1">
      <c r="C16" s="1"/>
    </row>
    <row r="17" spans="3:14">
      <c r="C17" s="17" t="s">
        <v>186</v>
      </c>
    </row>
    <row r="18" spans="3:14" ht="6" customHeight="1"/>
    <row r="19" spans="3:14" ht="15" customHeight="1">
      <c r="C19" s="9" t="s">
        <v>140</v>
      </c>
      <c r="D19" s="8" t="s">
        <v>13</v>
      </c>
      <c r="E19" s="9" t="s">
        <v>71</v>
      </c>
      <c r="F19" s="19"/>
      <c r="G19" s="8" t="s">
        <v>28</v>
      </c>
      <c r="H19" s="19"/>
      <c r="I19" s="8" t="s">
        <v>101</v>
      </c>
      <c r="J19" s="19"/>
      <c r="K19" s="8" t="s">
        <v>107</v>
      </c>
      <c r="L19" s="19"/>
      <c r="M19" s="8" t="s">
        <v>120</v>
      </c>
      <c r="N19" s="8" t="s">
        <v>121</v>
      </c>
    </row>
    <row r="20" spans="3:14" ht="30" customHeight="1" thickBot="1">
      <c r="C20" s="10"/>
      <c r="D20" s="11"/>
      <c r="E20" s="10"/>
      <c r="F20" s="20"/>
      <c r="G20" s="21" t="s">
        <v>233</v>
      </c>
      <c r="H20" s="20"/>
      <c r="I20" s="21" t="s">
        <v>222</v>
      </c>
      <c r="J20" s="20"/>
      <c r="K20" s="21" t="s">
        <v>234</v>
      </c>
      <c r="L20" s="20"/>
      <c r="M20" s="21" t="s">
        <v>224</v>
      </c>
      <c r="N20" s="21" t="s">
        <v>236</v>
      </c>
    </row>
    <row r="21" spans="3:14" ht="30" customHeight="1" thickTop="1">
      <c r="C21" s="12" t="s">
        <v>137</v>
      </c>
      <c r="D21" s="13"/>
      <c r="E21" s="14"/>
      <c r="F21" s="22"/>
      <c r="G21" s="23" t="s">
        <v>214</v>
      </c>
      <c r="H21" s="22"/>
      <c r="I21" s="6" t="s">
        <v>223</v>
      </c>
      <c r="J21" s="22"/>
      <c r="K21" s="6" t="s">
        <v>235</v>
      </c>
      <c r="L21" s="22"/>
      <c r="M21" s="6" t="s">
        <v>225</v>
      </c>
      <c r="N21" s="6" t="s">
        <v>235</v>
      </c>
    </row>
    <row r="22" spans="3:14" ht="30" customHeight="1">
      <c r="C22" s="2">
        <v>12</v>
      </c>
      <c r="D22" s="3" t="s">
        <v>1</v>
      </c>
      <c r="E22" s="3" t="s">
        <v>31</v>
      </c>
      <c r="F22" s="24"/>
      <c r="G22" s="3">
        <v>1</v>
      </c>
      <c r="H22" s="24"/>
      <c r="I22" s="3">
        <v>2</v>
      </c>
      <c r="J22" s="24"/>
      <c r="K22" s="3">
        <v>3</v>
      </c>
      <c r="L22" s="24"/>
      <c r="M22" s="3">
        <v>99</v>
      </c>
      <c r="N22" s="3">
        <v>3</v>
      </c>
    </row>
    <row r="23" spans="3:14" ht="30" customHeight="1">
      <c r="C23" s="4">
        <f>C22+1</f>
        <v>13</v>
      </c>
      <c r="D23" s="5" t="s">
        <v>0</v>
      </c>
      <c r="E23" s="5" t="s">
        <v>32</v>
      </c>
      <c r="F23" s="20"/>
      <c r="G23" s="25" t="s">
        <v>106</v>
      </c>
      <c r="H23" s="20"/>
      <c r="I23" s="25" t="s">
        <v>108</v>
      </c>
      <c r="J23" s="20"/>
      <c r="K23" s="25" t="s">
        <v>104</v>
      </c>
      <c r="L23" s="20"/>
      <c r="M23" s="25" t="s">
        <v>105</v>
      </c>
      <c r="N23" s="25" t="s">
        <v>104</v>
      </c>
    </row>
    <row r="24" spans="3:14" ht="30" customHeight="1">
      <c r="C24" s="4">
        <f t="shared" ref="C24:C50" si="0">C23+1</f>
        <v>14</v>
      </c>
      <c r="D24" s="5" t="s">
        <v>4</v>
      </c>
      <c r="E24" s="5" t="s">
        <v>33</v>
      </c>
      <c r="F24" s="20"/>
      <c r="G24" s="25" t="s">
        <v>19</v>
      </c>
      <c r="H24" s="20"/>
      <c r="I24" s="25" t="s">
        <v>19</v>
      </c>
      <c r="J24" s="20"/>
      <c r="K24" s="25" t="s">
        <v>19</v>
      </c>
      <c r="L24" s="20"/>
      <c r="M24" s="25" t="s">
        <v>16</v>
      </c>
      <c r="N24" s="26" t="s">
        <v>16</v>
      </c>
    </row>
    <row r="25" spans="3:14" ht="30" customHeight="1">
      <c r="C25" s="4">
        <f t="shared" si="0"/>
        <v>15</v>
      </c>
      <c r="D25" s="5" t="s">
        <v>5</v>
      </c>
      <c r="E25" s="5" t="s">
        <v>34</v>
      </c>
      <c r="F25" s="20"/>
      <c r="G25" s="25" t="s">
        <v>20</v>
      </c>
      <c r="H25" s="20"/>
      <c r="I25" s="25" t="s">
        <v>20</v>
      </c>
      <c r="J25" s="20"/>
      <c r="K25" s="25" t="s">
        <v>20</v>
      </c>
      <c r="L25" s="20"/>
      <c r="M25" s="25" t="s">
        <v>16</v>
      </c>
      <c r="N25" s="26" t="s">
        <v>16</v>
      </c>
    </row>
    <row r="26" spans="3:14" ht="30" customHeight="1">
      <c r="C26" s="4">
        <f t="shared" si="0"/>
        <v>16</v>
      </c>
      <c r="D26" s="5" t="s">
        <v>6</v>
      </c>
      <c r="E26" s="5" t="s">
        <v>35</v>
      </c>
      <c r="F26" s="27"/>
      <c r="G26" s="28" t="s">
        <v>29</v>
      </c>
      <c r="H26" s="27"/>
      <c r="I26" s="28" t="s">
        <v>29</v>
      </c>
      <c r="J26" s="27"/>
      <c r="K26" s="28" t="s">
        <v>29</v>
      </c>
      <c r="L26" s="27"/>
      <c r="M26" s="25" t="s">
        <v>16</v>
      </c>
      <c r="N26" s="26" t="s">
        <v>16</v>
      </c>
    </row>
    <row r="27" spans="3:14" ht="30" customHeight="1">
      <c r="C27" s="4">
        <f t="shared" si="0"/>
        <v>17</v>
      </c>
      <c r="D27" s="5" t="s">
        <v>7</v>
      </c>
      <c r="E27" s="5" t="s">
        <v>36</v>
      </c>
      <c r="F27" s="20"/>
      <c r="G27" s="25" t="s">
        <v>21</v>
      </c>
      <c r="H27" s="20"/>
      <c r="I27" s="25" t="s">
        <v>21</v>
      </c>
      <c r="J27" s="20"/>
      <c r="K27" s="25" t="s">
        <v>21</v>
      </c>
      <c r="L27" s="20"/>
      <c r="M27" s="25" t="s">
        <v>16</v>
      </c>
      <c r="N27" s="26" t="s">
        <v>16</v>
      </c>
    </row>
    <row r="28" spans="3:14" ht="30" customHeight="1">
      <c r="C28" s="4">
        <f t="shared" si="0"/>
        <v>18</v>
      </c>
      <c r="D28" s="5" t="s">
        <v>37</v>
      </c>
      <c r="E28" s="5" t="s">
        <v>38</v>
      </c>
      <c r="F28" s="20"/>
      <c r="G28" s="25" t="s">
        <v>90</v>
      </c>
      <c r="H28" s="20"/>
      <c r="I28" s="25" t="s">
        <v>90</v>
      </c>
      <c r="J28" s="20"/>
      <c r="K28" s="25" t="s">
        <v>90</v>
      </c>
      <c r="L28" s="20"/>
      <c r="M28" s="25" t="s">
        <v>16</v>
      </c>
      <c r="N28" s="26" t="s">
        <v>16</v>
      </c>
    </row>
    <row r="29" spans="3:14" ht="30" customHeight="1">
      <c r="C29" s="4">
        <f t="shared" si="0"/>
        <v>19</v>
      </c>
      <c r="D29" s="5" t="s">
        <v>39</v>
      </c>
      <c r="E29" s="5" t="s">
        <v>40</v>
      </c>
      <c r="F29" s="20"/>
      <c r="G29" s="25" t="s">
        <v>23</v>
      </c>
      <c r="H29" s="20"/>
      <c r="I29" s="25" t="s">
        <v>23</v>
      </c>
      <c r="J29" s="20"/>
      <c r="K29" s="25" t="s">
        <v>23</v>
      </c>
      <c r="L29" s="20"/>
      <c r="M29" s="25" t="s">
        <v>16</v>
      </c>
      <c r="N29" s="26" t="s">
        <v>16</v>
      </c>
    </row>
    <row r="30" spans="3:14" ht="30" customHeight="1">
      <c r="C30" s="4">
        <f t="shared" si="0"/>
        <v>20</v>
      </c>
      <c r="D30" s="5" t="s">
        <v>41</v>
      </c>
      <c r="E30" s="5" t="s">
        <v>42</v>
      </c>
      <c r="F30" s="20"/>
      <c r="G30" s="25" t="s">
        <v>92</v>
      </c>
      <c r="H30" s="20"/>
      <c r="I30" s="25" t="s">
        <v>98</v>
      </c>
      <c r="J30" s="20"/>
      <c r="K30" s="25" t="s">
        <v>91</v>
      </c>
      <c r="L30" s="20"/>
      <c r="M30" s="25" t="s">
        <v>16</v>
      </c>
      <c r="N30" s="26" t="s">
        <v>16</v>
      </c>
    </row>
    <row r="31" spans="3:14" ht="30" customHeight="1">
      <c r="C31" s="4">
        <f t="shared" si="0"/>
        <v>21</v>
      </c>
      <c r="D31" s="5" t="s">
        <v>43</v>
      </c>
      <c r="E31" s="5" t="s">
        <v>44</v>
      </c>
      <c r="F31" s="20"/>
      <c r="G31" s="25" t="s">
        <v>88</v>
      </c>
      <c r="H31" s="20"/>
      <c r="I31" s="25" t="s">
        <v>99</v>
      </c>
      <c r="J31" s="20"/>
      <c r="K31" s="25" t="s">
        <v>89</v>
      </c>
      <c r="L31" s="20"/>
      <c r="M31" s="25" t="s">
        <v>16</v>
      </c>
      <c r="N31" s="26" t="s">
        <v>16</v>
      </c>
    </row>
    <row r="32" spans="3:14" ht="30" customHeight="1">
      <c r="C32" s="4">
        <f t="shared" si="0"/>
        <v>22</v>
      </c>
      <c r="D32" s="5" t="s">
        <v>45</v>
      </c>
      <c r="E32" s="5" t="s">
        <v>46</v>
      </c>
      <c r="F32" s="20"/>
      <c r="G32" s="25" t="s">
        <v>16</v>
      </c>
      <c r="H32" s="20"/>
      <c r="I32" s="25" t="s">
        <v>16</v>
      </c>
      <c r="J32" s="20"/>
      <c r="K32" s="25" t="s">
        <v>16</v>
      </c>
      <c r="L32" s="20"/>
      <c r="M32" s="25" t="s">
        <v>16</v>
      </c>
      <c r="N32" s="26" t="s">
        <v>16</v>
      </c>
    </row>
    <row r="33" spans="3:14" ht="30" customHeight="1">
      <c r="C33" s="4">
        <f t="shared" si="0"/>
        <v>23</v>
      </c>
      <c r="D33" s="5" t="s">
        <v>8</v>
      </c>
      <c r="E33" s="5" t="s">
        <v>47</v>
      </c>
      <c r="F33" s="20"/>
      <c r="G33" s="25" t="s">
        <v>16</v>
      </c>
      <c r="H33" s="20"/>
      <c r="I33" s="25" t="s">
        <v>16</v>
      </c>
      <c r="J33" s="20"/>
      <c r="K33" s="25" t="s">
        <v>16</v>
      </c>
      <c r="L33" s="20"/>
      <c r="M33" s="25" t="s">
        <v>16</v>
      </c>
      <c r="N33" s="26" t="s">
        <v>16</v>
      </c>
    </row>
    <row r="34" spans="3:14" ht="30" customHeight="1">
      <c r="C34" s="4">
        <f t="shared" si="0"/>
        <v>24</v>
      </c>
      <c r="D34" s="5" t="s">
        <v>3</v>
      </c>
      <c r="E34" s="5" t="s">
        <v>48</v>
      </c>
      <c r="F34" s="20"/>
      <c r="G34" s="25" t="s">
        <v>215</v>
      </c>
      <c r="H34" s="20"/>
      <c r="I34" s="25" t="s">
        <v>227</v>
      </c>
      <c r="J34" s="20"/>
      <c r="K34" s="25" t="s">
        <v>237</v>
      </c>
      <c r="L34" s="20"/>
      <c r="M34" s="25" t="s">
        <v>228</v>
      </c>
      <c r="N34" s="26" t="s">
        <v>16</v>
      </c>
    </row>
    <row r="35" spans="3:14" ht="30" customHeight="1">
      <c r="C35" s="4">
        <f t="shared" si="0"/>
        <v>25</v>
      </c>
      <c r="D35" s="5" t="s">
        <v>49</v>
      </c>
      <c r="E35" s="5" t="s">
        <v>50</v>
      </c>
      <c r="F35" s="20"/>
      <c r="G35" s="25" t="s">
        <v>95</v>
      </c>
      <c r="H35" s="20"/>
      <c r="I35" s="25" t="s">
        <v>97</v>
      </c>
      <c r="J35" s="20"/>
      <c r="K35" s="25" t="s">
        <v>96</v>
      </c>
      <c r="L35" s="20"/>
      <c r="M35" s="25" t="s">
        <v>16</v>
      </c>
      <c r="N35" s="26" t="s">
        <v>16</v>
      </c>
    </row>
    <row r="36" spans="3:14" ht="30" customHeight="1">
      <c r="C36" s="4">
        <f t="shared" si="0"/>
        <v>26</v>
      </c>
      <c r="D36" s="5" t="s">
        <v>51</v>
      </c>
      <c r="E36" s="5" t="s">
        <v>52</v>
      </c>
      <c r="F36" s="20"/>
      <c r="G36" s="25" t="s">
        <v>16</v>
      </c>
      <c r="H36" s="20"/>
      <c r="I36" s="25" t="s">
        <v>16</v>
      </c>
      <c r="J36" s="20"/>
      <c r="K36" s="25" t="s">
        <v>16</v>
      </c>
      <c r="L36" s="20"/>
      <c r="M36" s="25" t="s">
        <v>16</v>
      </c>
      <c r="N36" s="26" t="s">
        <v>16</v>
      </c>
    </row>
    <row r="37" spans="3:14" ht="30" customHeight="1">
      <c r="C37" s="4">
        <f t="shared" si="0"/>
        <v>27</v>
      </c>
      <c r="D37" s="5" t="s">
        <v>53</v>
      </c>
      <c r="E37" s="5" t="s">
        <v>54</v>
      </c>
      <c r="F37" s="20"/>
      <c r="G37" s="25" t="s">
        <v>16</v>
      </c>
      <c r="H37" s="20"/>
      <c r="I37" s="25" t="s">
        <v>16</v>
      </c>
      <c r="J37" s="20"/>
      <c r="K37" s="25" t="s">
        <v>16</v>
      </c>
      <c r="L37" s="20"/>
      <c r="M37" s="25" t="s">
        <v>16</v>
      </c>
      <c r="N37" s="26" t="s">
        <v>16</v>
      </c>
    </row>
    <row r="38" spans="3:14" ht="30" customHeight="1">
      <c r="C38" s="4">
        <f t="shared" si="0"/>
        <v>28</v>
      </c>
      <c r="D38" s="5" t="s">
        <v>55</v>
      </c>
      <c r="E38" s="5" t="s">
        <v>56</v>
      </c>
      <c r="F38" s="20"/>
      <c r="G38" s="25" t="s">
        <v>16</v>
      </c>
      <c r="H38" s="20"/>
      <c r="I38" s="25" t="s">
        <v>16</v>
      </c>
      <c r="J38" s="20"/>
      <c r="K38" s="25" t="s">
        <v>16</v>
      </c>
      <c r="L38" s="20"/>
      <c r="M38" s="25" t="s">
        <v>16</v>
      </c>
      <c r="N38" s="26" t="s">
        <v>16</v>
      </c>
    </row>
    <row r="39" spans="3:14" ht="30" customHeight="1">
      <c r="C39" s="4">
        <f t="shared" si="0"/>
        <v>29</v>
      </c>
      <c r="D39" s="5" t="s">
        <v>57</v>
      </c>
      <c r="E39" s="5" t="s">
        <v>58</v>
      </c>
      <c r="F39" s="20"/>
      <c r="G39" s="25" t="s">
        <v>16</v>
      </c>
      <c r="H39" s="20"/>
      <c r="I39" s="25" t="s">
        <v>16</v>
      </c>
      <c r="J39" s="20"/>
      <c r="K39" s="25" t="s">
        <v>16</v>
      </c>
      <c r="L39" s="20"/>
      <c r="M39" s="25" t="s">
        <v>16</v>
      </c>
      <c r="N39" s="26" t="s">
        <v>16</v>
      </c>
    </row>
    <row r="40" spans="3:14" ht="30" customHeight="1">
      <c r="C40" s="4">
        <f t="shared" si="0"/>
        <v>30</v>
      </c>
      <c r="D40" s="5" t="s">
        <v>2</v>
      </c>
      <c r="E40" s="5" t="s">
        <v>59</v>
      </c>
      <c r="F40" s="20"/>
      <c r="G40" s="25" t="s">
        <v>86</v>
      </c>
      <c r="H40" s="20"/>
      <c r="I40" s="25" t="s">
        <v>103</v>
      </c>
      <c r="J40" s="20"/>
      <c r="K40" s="25" t="s">
        <v>103</v>
      </c>
      <c r="L40" s="20"/>
      <c r="M40" s="25" t="s">
        <v>104</v>
      </c>
      <c r="N40" s="25" t="s">
        <v>103</v>
      </c>
    </row>
    <row r="41" spans="3:14" ht="30" customHeight="1">
      <c r="C41" s="4">
        <f t="shared" si="0"/>
        <v>31</v>
      </c>
      <c r="D41" s="5" t="s">
        <v>30</v>
      </c>
      <c r="E41" s="5" t="s">
        <v>60</v>
      </c>
      <c r="F41" s="20"/>
      <c r="G41" s="25" t="s">
        <v>16</v>
      </c>
      <c r="H41" s="20"/>
      <c r="I41" s="25" t="s">
        <v>16</v>
      </c>
      <c r="J41" s="20"/>
      <c r="K41" s="25" t="s">
        <v>16</v>
      </c>
      <c r="L41" s="20"/>
      <c r="M41" s="25" t="s">
        <v>16</v>
      </c>
      <c r="N41" s="26" t="s">
        <v>16</v>
      </c>
    </row>
    <row r="42" spans="3:14" ht="30" customHeight="1">
      <c r="C42" s="4">
        <f t="shared" si="0"/>
        <v>32</v>
      </c>
      <c r="D42" s="3" t="s">
        <v>84</v>
      </c>
      <c r="E42" s="3" t="s">
        <v>61</v>
      </c>
      <c r="F42" s="20"/>
      <c r="G42" s="29" t="s">
        <v>15</v>
      </c>
      <c r="H42" s="20"/>
      <c r="I42" s="29" t="s">
        <v>100</v>
      </c>
      <c r="J42" s="20"/>
      <c r="K42" s="29" t="s">
        <v>100</v>
      </c>
      <c r="L42" s="20"/>
      <c r="M42" s="35" t="s">
        <v>14</v>
      </c>
      <c r="N42" s="30" t="s">
        <v>25</v>
      </c>
    </row>
    <row r="43" spans="3:14" ht="30" customHeight="1">
      <c r="C43" s="4">
        <f t="shared" si="0"/>
        <v>33</v>
      </c>
      <c r="D43" s="5" t="s">
        <v>82</v>
      </c>
      <c r="E43" s="5" t="s">
        <v>62</v>
      </c>
      <c r="F43" s="20"/>
      <c r="G43" s="25" t="s">
        <v>15</v>
      </c>
      <c r="H43" s="20"/>
      <c r="I43" s="25" t="s">
        <v>15</v>
      </c>
      <c r="J43" s="20"/>
      <c r="K43" s="25" t="s">
        <v>15</v>
      </c>
      <c r="L43" s="20"/>
      <c r="M43" s="25" t="s">
        <v>15</v>
      </c>
      <c r="N43" s="26" t="s">
        <v>15</v>
      </c>
    </row>
    <row r="44" spans="3:14" ht="30" customHeight="1">
      <c r="C44" s="4">
        <f t="shared" si="0"/>
        <v>34</v>
      </c>
      <c r="D44" s="5" t="s">
        <v>83</v>
      </c>
      <c r="E44" s="5" t="s">
        <v>63</v>
      </c>
      <c r="F44" s="20"/>
      <c r="G44" s="25" t="s">
        <v>15</v>
      </c>
      <c r="H44" s="20"/>
      <c r="I44" s="25" t="s">
        <v>15</v>
      </c>
      <c r="J44" s="20"/>
      <c r="K44" s="25" t="s">
        <v>15</v>
      </c>
      <c r="L44" s="20"/>
      <c r="M44" s="25" t="s">
        <v>15</v>
      </c>
      <c r="N44" s="26" t="s">
        <v>15</v>
      </c>
    </row>
    <row r="45" spans="3:14" ht="30" customHeight="1">
      <c r="C45" s="4">
        <f t="shared" si="0"/>
        <v>35</v>
      </c>
      <c r="D45" s="5" t="s">
        <v>9</v>
      </c>
      <c r="E45" s="5" t="s">
        <v>64</v>
      </c>
      <c r="F45" s="20"/>
      <c r="G45" s="25" t="s">
        <v>14</v>
      </c>
      <c r="H45" s="20"/>
      <c r="I45" s="25" t="s">
        <v>14</v>
      </c>
      <c r="J45" s="20"/>
      <c r="K45" s="25" t="s">
        <v>14</v>
      </c>
      <c r="L45" s="20"/>
      <c r="M45" s="25" t="s">
        <v>15</v>
      </c>
      <c r="N45" s="26" t="s">
        <v>15</v>
      </c>
    </row>
    <row r="46" spans="3:14" ht="30" customHeight="1">
      <c r="C46" s="4">
        <f t="shared" si="0"/>
        <v>36</v>
      </c>
      <c r="D46" s="5" t="s">
        <v>10</v>
      </c>
      <c r="E46" s="5" t="s">
        <v>65</v>
      </c>
      <c r="F46" s="20"/>
      <c r="G46" s="25" t="s">
        <v>14</v>
      </c>
      <c r="H46" s="20"/>
      <c r="I46" s="25" t="s">
        <v>14</v>
      </c>
      <c r="J46" s="20"/>
      <c r="K46" s="25" t="s">
        <v>14</v>
      </c>
      <c r="L46" s="20"/>
      <c r="M46" s="25" t="s">
        <v>15</v>
      </c>
      <c r="N46" s="26" t="s">
        <v>15</v>
      </c>
    </row>
    <row r="47" spans="3:14" ht="30" customHeight="1">
      <c r="C47" s="4">
        <f t="shared" si="0"/>
        <v>37</v>
      </c>
      <c r="D47" s="5" t="s">
        <v>11</v>
      </c>
      <c r="E47" s="5" t="s">
        <v>66</v>
      </c>
      <c r="F47" s="20"/>
      <c r="G47" s="25" t="s">
        <v>15</v>
      </c>
      <c r="H47" s="20"/>
      <c r="I47" s="25" t="s">
        <v>15</v>
      </c>
      <c r="J47" s="20"/>
      <c r="K47" s="25" t="s">
        <v>15</v>
      </c>
      <c r="L47" s="20"/>
      <c r="M47" s="25" t="s">
        <v>15</v>
      </c>
      <c r="N47" s="26" t="s">
        <v>15</v>
      </c>
    </row>
    <row r="48" spans="3:14" ht="30" customHeight="1">
      <c r="C48" s="4">
        <f t="shared" si="0"/>
        <v>38</v>
      </c>
      <c r="D48" s="5" t="s">
        <v>12</v>
      </c>
      <c r="E48" s="5" t="s">
        <v>67</v>
      </c>
      <c r="F48" s="20"/>
      <c r="G48" s="25" t="s">
        <v>15</v>
      </c>
      <c r="H48" s="20"/>
      <c r="I48" s="25" t="s">
        <v>15</v>
      </c>
      <c r="J48" s="20"/>
      <c r="K48" s="25" t="s">
        <v>15</v>
      </c>
      <c r="L48" s="20"/>
      <c r="M48" s="25" t="s">
        <v>15</v>
      </c>
      <c r="N48" s="26" t="s">
        <v>15</v>
      </c>
    </row>
    <row r="49" spans="3:14" ht="30" customHeight="1">
      <c r="C49" s="4">
        <f t="shared" si="0"/>
        <v>39</v>
      </c>
      <c r="D49" s="5" t="s">
        <v>200</v>
      </c>
      <c r="E49" s="5" t="s">
        <v>201</v>
      </c>
      <c r="F49" s="20"/>
      <c r="G49" s="25" t="s">
        <v>14</v>
      </c>
      <c r="H49" s="20"/>
      <c r="I49" s="25" t="s">
        <v>14</v>
      </c>
      <c r="J49" s="20"/>
      <c r="K49" s="25" t="s">
        <v>14</v>
      </c>
      <c r="L49" s="20"/>
      <c r="M49" s="25" t="s">
        <v>15</v>
      </c>
      <c r="N49" s="26" t="s">
        <v>15</v>
      </c>
    </row>
    <row r="50" spans="3:14" ht="30" customHeight="1">
      <c r="C50" s="4">
        <f t="shared" si="0"/>
        <v>40</v>
      </c>
      <c r="D50" s="5" t="s">
        <v>175</v>
      </c>
      <c r="E50" s="5" t="s">
        <v>143</v>
      </c>
      <c r="F50" s="20"/>
      <c r="G50" s="25" t="s">
        <v>14</v>
      </c>
      <c r="H50" s="20"/>
      <c r="I50" s="25" t="s">
        <v>14</v>
      </c>
      <c r="J50" s="20"/>
      <c r="K50" s="25" t="s">
        <v>14</v>
      </c>
      <c r="L50" s="20"/>
      <c r="M50" s="25" t="s">
        <v>15</v>
      </c>
      <c r="N50" s="26" t="s">
        <v>15</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L48"/>
  <sheetViews>
    <sheetView showGridLines="0" view="pageBreakPreview" topLeftCell="A25" zoomScaleNormal="85" zoomScaleSheetLayoutView="100" workbookViewId="0">
      <pane xSplit="3" topLeftCell="G1" activePane="topRight" state="frozenSplit"/>
      <selection pane="topRight" activeCell="P35" sqref="P35"/>
    </sheetView>
  </sheetViews>
  <sheetFormatPr baseColWidth="10" defaultColWidth="9.3984375" defaultRowHeight="13"/>
  <cols>
    <col min="1" max="1" width="3.3984375" style="17" customWidth="1"/>
    <col min="2" max="2" width="4.3984375" style="17" bestFit="1" customWidth="1"/>
    <col min="3" max="3" width="29.59765625" style="17" bestFit="1" customWidth="1"/>
    <col min="4" max="4" width="29.59765625" style="17" customWidth="1"/>
    <col min="5" max="5" width="1.3984375" style="17" customWidth="1"/>
    <col min="6" max="6" width="30.796875" style="17" customWidth="1"/>
    <col min="7" max="7" width="1.3984375" style="17" customWidth="1"/>
    <col min="8" max="9" width="30.796875" style="17" customWidth="1"/>
    <col min="10" max="10" width="1.3984375" style="17" customWidth="1"/>
    <col min="11" max="12" width="30.796875" style="17" customWidth="1"/>
    <col min="13" max="13" width="38.19921875" style="17" customWidth="1"/>
    <col min="14" max="16384" width="9.3984375" style="17"/>
  </cols>
  <sheetData>
    <row r="1" spans="1:4" ht="22">
      <c r="A1" s="15" t="s">
        <v>171</v>
      </c>
    </row>
    <row r="2" spans="1:4" ht="6" customHeight="1"/>
    <row r="3" spans="1:4" s="18" customFormat="1" ht="14">
      <c r="B3" s="18" t="s">
        <v>185</v>
      </c>
    </row>
    <row r="4" spans="1:4" ht="6" customHeight="1"/>
    <row r="5" spans="1:4" ht="14">
      <c r="B5" s="18" t="s">
        <v>138</v>
      </c>
      <c r="C5" s="18"/>
      <c r="D5" s="18"/>
    </row>
    <row r="6" spans="1:4" ht="14">
      <c r="B6" s="18"/>
      <c r="C6" s="18" t="s">
        <v>124</v>
      </c>
      <c r="D6" s="18"/>
    </row>
    <row r="7" spans="1:4" ht="14">
      <c r="B7" s="18"/>
      <c r="C7" s="18" t="s">
        <v>125</v>
      </c>
      <c r="D7" s="18"/>
    </row>
    <row r="8" spans="1:4" ht="6" customHeight="1">
      <c r="B8" s="18"/>
      <c r="C8" s="18"/>
      <c r="D8" s="18"/>
    </row>
    <row r="9" spans="1:4" ht="14">
      <c r="B9" s="18" t="s">
        <v>177</v>
      </c>
      <c r="C9" s="18"/>
      <c r="D9" s="18"/>
    </row>
    <row r="10" spans="1:4" ht="14">
      <c r="B10" s="7" t="s">
        <v>68</v>
      </c>
      <c r="C10" s="18" t="s">
        <v>238</v>
      </c>
      <c r="D10" s="18"/>
    </row>
    <row r="11" spans="1:4" ht="14">
      <c r="B11" s="7" t="s">
        <v>69</v>
      </c>
      <c r="C11" s="18" t="s">
        <v>190</v>
      </c>
      <c r="D11" s="18"/>
    </row>
    <row r="12" spans="1:4" ht="14">
      <c r="B12" s="7" t="s">
        <v>70</v>
      </c>
      <c r="C12" s="18" t="s">
        <v>191</v>
      </c>
      <c r="D12" s="18"/>
    </row>
    <row r="13" spans="1:4" ht="14">
      <c r="B13" s="7" t="s">
        <v>147</v>
      </c>
      <c r="C13" s="18" t="s">
        <v>239</v>
      </c>
      <c r="D13" s="18"/>
    </row>
    <row r="14" spans="1:4" ht="6" customHeight="1">
      <c r="B14" s="1"/>
    </row>
    <row r="15" spans="1:4">
      <c r="B15" s="17" t="s">
        <v>186</v>
      </c>
    </row>
    <row r="16" spans="1:4" ht="6" customHeight="1"/>
    <row r="17" spans="2:12" ht="15" customHeight="1">
      <c r="B17" s="9" t="s">
        <v>140</v>
      </c>
      <c r="C17" s="8" t="s">
        <v>13</v>
      </c>
      <c r="D17" s="9" t="s">
        <v>71</v>
      </c>
      <c r="E17" s="19"/>
      <c r="F17" s="8" t="s">
        <v>28</v>
      </c>
      <c r="G17" s="19"/>
      <c r="H17" s="8" t="s">
        <v>141</v>
      </c>
      <c r="I17" s="8" t="s">
        <v>142</v>
      </c>
      <c r="J17" s="19"/>
      <c r="K17" s="31" t="s">
        <v>164</v>
      </c>
      <c r="L17" s="32"/>
    </row>
    <row r="18" spans="2:12" ht="30" customHeight="1" thickBot="1">
      <c r="B18" s="10"/>
      <c r="C18" s="11"/>
      <c r="D18" s="10"/>
      <c r="E18" s="20"/>
      <c r="F18" s="21" t="s">
        <v>240</v>
      </c>
      <c r="G18" s="20"/>
      <c r="H18" s="21" t="s">
        <v>192</v>
      </c>
      <c r="I18" s="21" t="s">
        <v>193</v>
      </c>
      <c r="J18" s="20"/>
      <c r="K18" s="33" t="s">
        <v>242</v>
      </c>
      <c r="L18" s="34"/>
    </row>
    <row r="19" spans="2:12" ht="30" customHeight="1" thickTop="1">
      <c r="B19" s="12" t="s">
        <v>137</v>
      </c>
      <c r="C19" s="13"/>
      <c r="D19" s="14"/>
      <c r="E19" s="22"/>
      <c r="F19" s="23" t="s">
        <v>241</v>
      </c>
      <c r="G19" s="22"/>
      <c r="H19" s="6" t="s">
        <v>194</v>
      </c>
      <c r="I19" s="6" t="s">
        <v>241</v>
      </c>
      <c r="J19" s="22"/>
      <c r="K19" s="6" t="s">
        <v>241</v>
      </c>
      <c r="L19" s="23" t="s">
        <v>194</v>
      </c>
    </row>
    <row r="20" spans="2:12" ht="30" customHeight="1">
      <c r="B20" s="2">
        <v>12</v>
      </c>
      <c r="C20" s="3" t="s">
        <v>93</v>
      </c>
      <c r="D20" s="3" t="s">
        <v>31</v>
      </c>
      <c r="E20" s="24"/>
      <c r="F20" s="3">
        <v>1</v>
      </c>
      <c r="G20" s="24"/>
      <c r="H20" s="3">
        <v>99</v>
      </c>
      <c r="I20" s="3">
        <v>1</v>
      </c>
      <c r="J20" s="24"/>
      <c r="K20" s="3">
        <v>1</v>
      </c>
      <c r="L20" s="3">
        <v>99</v>
      </c>
    </row>
    <row r="21" spans="2:12" ht="30" customHeight="1">
      <c r="B21" s="4">
        <f>B20+1</f>
        <v>13</v>
      </c>
      <c r="C21" s="5" t="s">
        <v>0</v>
      </c>
      <c r="D21" s="5" t="s">
        <v>32</v>
      </c>
      <c r="E21" s="20"/>
      <c r="F21" s="25" t="s">
        <v>18</v>
      </c>
      <c r="G21" s="20"/>
      <c r="H21" s="25" t="s">
        <v>18</v>
      </c>
      <c r="I21" s="25" t="s">
        <v>18</v>
      </c>
      <c r="J21" s="20"/>
      <c r="K21" s="25" t="s">
        <v>18</v>
      </c>
      <c r="L21" s="25" t="s">
        <v>17</v>
      </c>
    </row>
    <row r="22" spans="2:12" ht="30" customHeight="1">
      <c r="B22" s="4">
        <f t="shared" ref="B22:B48" si="0">B21+1</f>
        <v>14</v>
      </c>
      <c r="C22" s="5" t="s">
        <v>4</v>
      </c>
      <c r="D22" s="5" t="s">
        <v>33</v>
      </c>
      <c r="E22" s="20"/>
      <c r="F22" s="25" t="s">
        <v>112</v>
      </c>
      <c r="G22" s="20"/>
      <c r="H22" s="25" t="s">
        <v>112</v>
      </c>
      <c r="I22" s="25" t="s">
        <v>112</v>
      </c>
      <c r="J22" s="20"/>
      <c r="K22" s="26" t="s">
        <v>16</v>
      </c>
      <c r="L22" s="26" t="s">
        <v>16</v>
      </c>
    </row>
    <row r="23" spans="2:12" ht="30" customHeight="1">
      <c r="B23" s="4">
        <f t="shared" si="0"/>
        <v>15</v>
      </c>
      <c r="C23" s="5" t="s">
        <v>5</v>
      </c>
      <c r="D23" s="5" t="s">
        <v>34</v>
      </c>
      <c r="E23" s="20"/>
      <c r="F23" s="25" t="s">
        <v>113</v>
      </c>
      <c r="G23" s="20"/>
      <c r="H23" s="25" t="s">
        <v>113</v>
      </c>
      <c r="I23" s="25" t="s">
        <v>113</v>
      </c>
      <c r="J23" s="20"/>
      <c r="K23" s="26" t="s">
        <v>16</v>
      </c>
      <c r="L23" s="26" t="s">
        <v>16</v>
      </c>
    </row>
    <row r="24" spans="2:12" ht="30" customHeight="1">
      <c r="B24" s="4">
        <f t="shared" si="0"/>
        <v>16</v>
      </c>
      <c r="C24" s="5" t="s">
        <v>6</v>
      </c>
      <c r="D24" s="5" t="s">
        <v>35</v>
      </c>
      <c r="E24" s="27"/>
      <c r="F24" s="28" t="s">
        <v>29</v>
      </c>
      <c r="G24" s="27"/>
      <c r="H24" s="28" t="s">
        <v>29</v>
      </c>
      <c r="I24" s="28" t="s">
        <v>29</v>
      </c>
      <c r="J24" s="27"/>
      <c r="K24" s="26" t="s">
        <v>16</v>
      </c>
      <c r="L24" s="26" t="s">
        <v>16</v>
      </c>
    </row>
    <row r="25" spans="2:12" ht="30" customHeight="1">
      <c r="B25" s="4">
        <f t="shared" si="0"/>
        <v>17</v>
      </c>
      <c r="C25" s="5" t="s">
        <v>7</v>
      </c>
      <c r="D25" s="5" t="s">
        <v>36</v>
      </c>
      <c r="E25" s="20"/>
      <c r="F25" s="25" t="s">
        <v>114</v>
      </c>
      <c r="G25" s="20"/>
      <c r="H25" s="25" t="s">
        <v>114</v>
      </c>
      <c r="I25" s="25" t="s">
        <v>114</v>
      </c>
      <c r="J25" s="20"/>
      <c r="K25" s="26" t="s">
        <v>16</v>
      </c>
      <c r="L25" s="26" t="s">
        <v>16</v>
      </c>
    </row>
    <row r="26" spans="2:12" ht="30" customHeight="1">
      <c r="B26" s="4">
        <f t="shared" si="0"/>
        <v>18</v>
      </c>
      <c r="C26" s="5" t="s">
        <v>37</v>
      </c>
      <c r="D26" s="5" t="s">
        <v>38</v>
      </c>
      <c r="E26" s="20"/>
      <c r="F26" s="25" t="s">
        <v>22</v>
      </c>
      <c r="G26" s="20"/>
      <c r="H26" s="25" t="s">
        <v>22</v>
      </c>
      <c r="I26" s="25" t="s">
        <v>22</v>
      </c>
      <c r="J26" s="20"/>
      <c r="K26" s="26" t="s">
        <v>16</v>
      </c>
      <c r="L26" s="26" t="s">
        <v>16</v>
      </c>
    </row>
    <row r="27" spans="2:12" ht="30" customHeight="1">
      <c r="B27" s="4">
        <f t="shared" si="0"/>
        <v>19</v>
      </c>
      <c r="C27" s="5" t="s">
        <v>39</v>
      </c>
      <c r="D27" s="5" t="s">
        <v>40</v>
      </c>
      <c r="E27" s="20"/>
      <c r="F27" s="25" t="s">
        <v>94</v>
      </c>
      <c r="G27" s="20"/>
      <c r="H27" s="25" t="s">
        <v>94</v>
      </c>
      <c r="I27" s="25" t="s">
        <v>94</v>
      </c>
      <c r="J27" s="20"/>
      <c r="K27" s="26" t="s">
        <v>16</v>
      </c>
      <c r="L27" s="26" t="s">
        <v>16</v>
      </c>
    </row>
    <row r="28" spans="2:12" ht="30" customHeight="1">
      <c r="B28" s="4">
        <f t="shared" si="0"/>
        <v>20</v>
      </c>
      <c r="C28" s="5" t="s">
        <v>41</v>
      </c>
      <c r="D28" s="5" t="s">
        <v>42</v>
      </c>
      <c r="E28" s="20"/>
      <c r="F28" s="25" t="s">
        <v>115</v>
      </c>
      <c r="G28" s="20"/>
      <c r="H28" s="36" t="s">
        <v>116</v>
      </c>
      <c r="I28" s="25" t="s">
        <v>115</v>
      </c>
      <c r="J28" s="20"/>
      <c r="K28" s="26" t="s">
        <v>16</v>
      </c>
      <c r="L28" s="26" t="s">
        <v>16</v>
      </c>
    </row>
    <row r="29" spans="2:12" ht="30" customHeight="1">
      <c r="B29" s="4">
        <f t="shared" si="0"/>
        <v>21</v>
      </c>
      <c r="C29" s="5" t="s">
        <v>43</v>
      </c>
      <c r="D29" s="5" t="s">
        <v>44</v>
      </c>
      <c r="E29" s="20"/>
      <c r="F29" s="25" t="s">
        <v>24</v>
      </c>
      <c r="G29" s="20"/>
      <c r="H29" s="25" t="s">
        <v>24</v>
      </c>
      <c r="I29" s="25" t="s">
        <v>24</v>
      </c>
      <c r="J29" s="20"/>
      <c r="K29" s="26" t="s">
        <v>16</v>
      </c>
      <c r="L29" s="26" t="s">
        <v>16</v>
      </c>
    </row>
    <row r="30" spans="2:12" ht="30" customHeight="1">
      <c r="B30" s="4">
        <f t="shared" si="0"/>
        <v>22</v>
      </c>
      <c r="C30" s="5" t="s">
        <v>45</v>
      </c>
      <c r="D30" s="5" t="s">
        <v>46</v>
      </c>
      <c r="E30" s="20"/>
      <c r="F30" s="25" t="s">
        <v>196</v>
      </c>
      <c r="G30" s="20"/>
      <c r="H30" s="36" t="s">
        <v>197</v>
      </c>
      <c r="I30" s="25" t="s">
        <v>196</v>
      </c>
      <c r="J30" s="20"/>
      <c r="K30" s="26" t="s">
        <v>16</v>
      </c>
      <c r="L30" s="26" t="s">
        <v>16</v>
      </c>
    </row>
    <row r="31" spans="2:12" ht="30" customHeight="1">
      <c r="B31" s="4">
        <f t="shared" si="0"/>
        <v>23</v>
      </c>
      <c r="C31" s="5" t="s">
        <v>8</v>
      </c>
      <c r="D31" s="5" t="s">
        <v>47</v>
      </c>
      <c r="E31" s="20"/>
      <c r="F31" s="25" t="s">
        <v>195</v>
      </c>
      <c r="G31" s="20"/>
      <c r="H31" s="25" t="s">
        <v>195</v>
      </c>
      <c r="I31" s="25" t="s">
        <v>195</v>
      </c>
      <c r="J31" s="20"/>
      <c r="K31" s="26" t="s">
        <v>16</v>
      </c>
      <c r="L31" s="26" t="s">
        <v>16</v>
      </c>
    </row>
    <row r="32" spans="2:12" ht="30" customHeight="1">
      <c r="B32" s="4">
        <f t="shared" si="0"/>
        <v>24</v>
      </c>
      <c r="C32" s="5" t="s">
        <v>3</v>
      </c>
      <c r="D32" s="5" t="s">
        <v>48</v>
      </c>
      <c r="E32" s="20"/>
      <c r="F32" s="25" t="s">
        <v>243</v>
      </c>
      <c r="G32" s="20"/>
      <c r="H32" s="25" t="s">
        <v>243</v>
      </c>
      <c r="I32" s="25" t="s">
        <v>243</v>
      </c>
      <c r="J32" s="20"/>
      <c r="K32" s="26" t="s">
        <v>16</v>
      </c>
      <c r="L32" s="26" t="s">
        <v>16</v>
      </c>
    </row>
    <row r="33" spans="2:12" ht="45" customHeight="1">
      <c r="B33" s="4">
        <f t="shared" si="0"/>
        <v>25</v>
      </c>
      <c r="C33" s="5" t="s">
        <v>49</v>
      </c>
      <c r="D33" s="5" t="s">
        <v>50</v>
      </c>
      <c r="E33" s="20"/>
      <c r="F33" s="25" t="s">
        <v>198</v>
      </c>
      <c r="G33" s="20"/>
      <c r="H33" s="36" t="s">
        <v>202</v>
      </c>
      <c r="I33" s="25" t="s">
        <v>198</v>
      </c>
      <c r="J33" s="20"/>
      <c r="K33" s="26" t="s">
        <v>16</v>
      </c>
      <c r="L33" s="26" t="s">
        <v>16</v>
      </c>
    </row>
    <row r="34" spans="2:12" ht="30" customHeight="1">
      <c r="B34" s="4">
        <f t="shared" si="0"/>
        <v>26</v>
      </c>
      <c r="C34" s="5" t="s">
        <v>51</v>
      </c>
      <c r="D34" s="5" t="s">
        <v>52</v>
      </c>
      <c r="E34" s="20"/>
      <c r="F34" s="25" t="s">
        <v>16</v>
      </c>
      <c r="G34" s="20"/>
      <c r="H34" s="25" t="s">
        <v>16</v>
      </c>
      <c r="I34" s="25" t="s">
        <v>16</v>
      </c>
      <c r="J34" s="20"/>
      <c r="K34" s="26" t="s">
        <v>16</v>
      </c>
      <c r="L34" s="26" t="s">
        <v>16</v>
      </c>
    </row>
    <row r="35" spans="2:12" ht="30" customHeight="1">
      <c r="B35" s="4">
        <f t="shared" si="0"/>
        <v>27</v>
      </c>
      <c r="C35" s="5" t="s">
        <v>53</v>
      </c>
      <c r="D35" s="5" t="s">
        <v>54</v>
      </c>
      <c r="E35" s="20"/>
      <c r="F35" s="25" t="s">
        <v>16</v>
      </c>
      <c r="G35" s="20"/>
      <c r="H35" s="25" t="s">
        <v>16</v>
      </c>
      <c r="I35" s="25" t="s">
        <v>16</v>
      </c>
      <c r="J35" s="20"/>
      <c r="K35" s="26" t="s">
        <v>16</v>
      </c>
      <c r="L35" s="26" t="s">
        <v>16</v>
      </c>
    </row>
    <row r="36" spans="2:12" ht="30" customHeight="1">
      <c r="B36" s="4">
        <f t="shared" si="0"/>
        <v>28</v>
      </c>
      <c r="C36" s="5" t="s">
        <v>55</v>
      </c>
      <c r="D36" s="5" t="s">
        <v>56</v>
      </c>
      <c r="E36" s="20"/>
      <c r="F36" s="25" t="s">
        <v>16</v>
      </c>
      <c r="G36" s="20"/>
      <c r="H36" s="25" t="s">
        <v>16</v>
      </c>
      <c r="I36" s="25" t="s">
        <v>16</v>
      </c>
      <c r="J36" s="20"/>
      <c r="K36" s="26" t="s">
        <v>16</v>
      </c>
      <c r="L36" s="26" t="s">
        <v>16</v>
      </c>
    </row>
    <row r="37" spans="2:12" ht="30" customHeight="1">
      <c r="B37" s="4">
        <f t="shared" si="0"/>
        <v>29</v>
      </c>
      <c r="C37" s="5" t="s">
        <v>57</v>
      </c>
      <c r="D37" s="5" t="s">
        <v>58</v>
      </c>
      <c r="E37" s="20"/>
      <c r="F37" s="25" t="s">
        <v>16</v>
      </c>
      <c r="G37" s="20"/>
      <c r="H37" s="25" t="s">
        <v>16</v>
      </c>
      <c r="I37" s="25" t="s">
        <v>16</v>
      </c>
      <c r="J37" s="20"/>
      <c r="K37" s="26" t="s">
        <v>16</v>
      </c>
      <c r="L37" s="26" t="s">
        <v>16</v>
      </c>
    </row>
    <row r="38" spans="2:12" ht="30" customHeight="1">
      <c r="B38" s="4">
        <f t="shared" si="0"/>
        <v>30</v>
      </c>
      <c r="C38" s="5" t="s">
        <v>2</v>
      </c>
      <c r="D38" s="5" t="s">
        <v>59</v>
      </c>
      <c r="E38" s="20"/>
      <c r="F38" s="25" t="s">
        <v>16</v>
      </c>
      <c r="G38" s="20"/>
      <c r="H38" s="25" t="s">
        <v>16</v>
      </c>
      <c r="I38" s="25" t="s">
        <v>16</v>
      </c>
      <c r="J38" s="20"/>
      <c r="K38" s="26" t="s">
        <v>16</v>
      </c>
      <c r="L38" s="26" t="s">
        <v>16</v>
      </c>
    </row>
    <row r="39" spans="2:12" ht="30" customHeight="1">
      <c r="B39" s="4">
        <f t="shared" si="0"/>
        <v>31</v>
      </c>
      <c r="C39" s="5" t="s">
        <v>30</v>
      </c>
      <c r="D39" s="5" t="s">
        <v>60</v>
      </c>
      <c r="E39" s="20"/>
      <c r="F39" s="25" t="s">
        <v>27</v>
      </c>
      <c r="G39" s="20"/>
      <c r="H39" s="36" t="s">
        <v>199</v>
      </c>
      <c r="I39" s="25" t="s">
        <v>16</v>
      </c>
      <c r="J39" s="20"/>
      <c r="K39" s="26" t="s">
        <v>16</v>
      </c>
      <c r="L39" s="26" t="s">
        <v>16</v>
      </c>
    </row>
    <row r="40" spans="2:12" ht="30" customHeight="1">
      <c r="B40" s="4">
        <f t="shared" si="0"/>
        <v>32</v>
      </c>
      <c r="C40" s="3" t="s">
        <v>84</v>
      </c>
      <c r="D40" s="3" t="s">
        <v>61</v>
      </c>
      <c r="E40" s="20"/>
      <c r="F40" s="29" t="s">
        <v>15</v>
      </c>
      <c r="G40" s="20"/>
      <c r="H40" s="29" t="s">
        <v>15</v>
      </c>
      <c r="I40" s="29" t="s">
        <v>15</v>
      </c>
      <c r="J40" s="20"/>
      <c r="K40" s="30" t="s">
        <v>15</v>
      </c>
      <c r="L40" s="30" t="s">
        <v>15</v>
      </c>
    </row>
    <row r="41" spans="2:12" ht="30" customHeight="1">
      <c r="B41" s="4">
        <f t="shared" si="0"/>
        <v>33</v>
      </c>
      <c r="C41" s="5" t="s">
        <v>82</v>
      </c>
      <c r="D41" s="5" t="s">
        <v>62</v>
      </c>
      <c r="E41" s="20"/>
      <c r="F41" s="25" t="s">
        <v>15</v>
      </c>
      <c r="G41" s="20"/>
      <c r="H41" s="36" t="s">
        <v>14</v>
      </c>
      <c r="I41" s="26" t="s">
        <v>25</v>
      </c>
      <c r="J41" s="20"/>
      <c r="K41" s="26" t="s">
        <v>15</v>
      </c>
      <c r="L41" s="26" t="s">
        <v>15</v>
      </c>
    </row>
    <row r="42" spans="2:12" ht="30" customHeight="1">
      <c r="B42" s="4">
        <f t="shared" si="0"/>
        <v>34</v>
      </c>
      <c r="C42" s="5" t="s">
        <v>83</v>
      </c>
      <c r="D42" s="5" t="s">
        <v>63</v>
      </c>
      <c r="E42" s="20"/>
      <c r="F42" s="25" t="s">
        <v>15</v>
      </c>
      <c r="G42" s="20"/>
      <c r="H42" s="25" t="s">
        <v>15</v>
      </c>
      <c r="I42" s="25" t="s">
        <v>15</v>
      </c>
      <c r="J42" s="20"/>
      <c r="K42" s="26" t="s">
        <v>15</v>
      </c>
      <c r="L42" s="26" t="s">
        <v>15</v>
      </c>
    </row>
    <row r="43" spans="2:12" ht="30" customHeight="1">
      <c r="B43" s="4">
        <f t="shared" si="0"/>
        <v>35</v>
      </c>
      <c r="C43" s="5" t="s">
        <v>9</v>
      </c>
      <c r="D43" s="5" t="s">
        <v>64</v>
      </c>
      <c r="E43" s="20"/>
      <c r="F43" s="25" t="s">
        <v>14</v>
      </c>
      <c r="G43" s="20"/>
      <c r="H43" s="25" t="s">
        <v>14</v>
      </c>
      <c r="I43" s="25" t="s">
        <v>14</v>
      </c>
      <c r="J43" s="20"/>
      <c r="K43" s="26" t="s">
        <v>15</v>
      </c>
      <c r="L43" s="26" t="s">
        <v>15</v>
      </c>
    </row>
    <row r="44" spans="2:12" ht="30" customHeight="1">
      <c r="B44" s="4">
        <f t="shared" si="0"/>
        <v>36</v>
      </c>
      <c r="C44" s="5" t="s">
        <v>10</v>
      </c>
      <c r="D44" s="5" t="s">
        <v>65</v>
      </c>
      <c r="E44" s="20"/>
      <c r="F44" s="25" t="s">
        <v>14</v>
      </c>
      <c r="G44" s="20"/>
      <c r="H44" s="25" t="s">
        <v>14</v>
      </c>
      <c r="I44" s="25" t="s">
        <v>14</v>
      </c>
      <c r="J44" s="20"/>
      <c r="K44" s="26" t="s">
        <v>15</v>
      </c>
      <c r="L44" s="26" t="s">
        <v>15</v>
      </c>
    </row>
    <row r="45" spans="2:12" ht="30" customHeight="1">
      <c r="B45" s="4">
        <f t="shared" si="0"/>
        <v>37</v>
      </c>
      <c r="C45" s="5" t="s">
        <v>11</v>
      </c>
      <c r="D45" s="5" t="s">
        <v>66</v>
      </c>
      <c r="E45" s="20"/>
      <c r="F45" s="25" t="s">
        <v>15</v>
      </c>
      <c r="G45" s="20"/>
      <c r="H45" s="25" t="s">
        <v>15</v>
      </c>
      <c r="I45" s="25" t="s">
        <v>15</v>
      </c>
      <c r="J45" s="20"/>
      <c r="K45" s="26" t="s">
        <v>15</v>
      </c>
      <c r="L45" s="26" t="s">
        <v>15</v>
      </c>
    </row>
    <row r="46" spans="2:12" ht="30" customHeight="1">
      <c r="B46" s="4">
        <f t="shared" si="0"/>
        <v>38</v>
      </c>
      <c r="C46" s="5" t="s">
        <v>12</v>
      </c>
      <c r="D46" s="5" t="s">
        <v>67</v>
      </c>
      <c r="E46" s="20"/>
      <c r="F46" s="25" t="s">
        <v>15</v>
      </c>
      <c r="G46" s="20"/>
      <c r="H46" s="25" t="s">
        <v>15</v>
      </c>
      <c r="I46" s="25" t="s">
        <v>15</v>
      </c>
      <c r="J46" s="20"/>
      <c r="K46" s="26" t="s">
        <v>15</v>
      </c>
      <c r="L46" s="26" t="s">
        <v>15</v>
      </c>
    </row>
    <row r="47" spans="2:12" ht="30" customHeight="1">
      <c r="B47" s="4">
        <f t="shared" si="0"/>
        <v>39</v>
      </c>
      <c r="C47" s="5" t="s">
        <v>200</v>
      </c>
      <c r="D47" s="5" t="s">
        <v>201</v>
      </c>
      <c r="E47" s="20"/>
      <c r="F47" s="25" t="s">
        <v>14</v>
      </c>
      <c r="G47" s="20"/>
      <c r="H47" s="25" t="s">
        <v>14</v>
      </c>
      <c r="I47" s="25" t="s">
        <v>14</v>
      </c>
      <c r="J47" s="20"/>
      <c r="K47" s="26" t="s">
        <v>15</v>
      </c>
      <c r="L47" s="26" t="s">
        <v>15</v>
      </c>
    </row>
    <row r="48" spans="2:12" ht="30" customHeight="1">
      <c r="B48" s="4">
        <f t="shared" si="0"/>
        <v>40</v>
      </c>
      <c r="C48" s="5" t="s">
        <v>175</v>
      </c>
      <c r="D48" s="5" t="s">
        <v>143</v>
      </c>
      <c r="E48" s="20"/>
      <c r="F48" s="25" t="s">
        <v>14</v>
      </c>
      <c r="G48" s="20"/>
      <c r="H48" s="25" t="s">
        <v>14</v>
      </c>
      <c r="I48" s="25" t="s">
        <v>14</v>
      </c>
      <c r="J48" s="20"/>
      <c r="K48" s="26" t="s">
        <v>15</v>
      </c>
      <c r="L48" s="26" t="s">
        <v>15</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P49"/>
  <sheetViews>
    <sheetView showGridLines="0" view="pageBreakPreview" zoomScaleNormal="85" zoomScaleSheetLayoutView="100" workbookViewId="0">
      <pane xSplit="3" topLeftCell="J1" activePane="topRight" state="frozenSplit"/>
      <selection pane="topRight" activeCell="Q25" sqref="Q25"/>
    </sheetView>
  </sheetViews>
  <sheetFormatPr baseColWidth="10" defaultColWidth="9.3984375" defaultRowHeight="13"/>
  <cols>
    <col min="1" max="1" width="3.3984375" style="17" customWidth="1"/>
    <col min="2" max="2" width="4.3984375" style="17" bestFit="1" customWidth="1"/>
    <col min="3" max="3" width="29.59765625" style="17" bestFit="1" customWidth="1"/>
    <col min="4" max="4" width="29.59765625" style="17" customWidth="1"/>
    <col min="5" max="5" width="1.3984375" style="17" customWidth="1"/>
    <col min="6" max="6" width="30.796875" style="17" customWidth="1"/>
    <col min="7" max="7" width="1.3984375" style="17" customWidth="1"/>
    <col min="8" max="9" width="30.796875" style="17" customWidth="1"/>
    <col min="10" max="10" width="1.3984375" style="17" customWidth="1"/>
    <col min="11" max="12" width="30.796875" style="17" customWidth="1"/>
    <col min="13" max="13" width="1.3984375" style="17" customWidth="1"/>
    <col min="14" max="16" width="30.796875" style="17" customWidth="1"/>
    <col min="17" max="17" width="46.19921875" style="17" customWidth="1"/>
    <col min="18" max="16384" width="9.3984375" style="17"/>
  </cols>
  <sheetData>
    <row r="1" spans="1:3" ht="22">
      <c r="A1" s="15" t="s">
        <v>172</v>
      </c>
    </row>
    <row r="2" spans="1:3" ht="6" customHeight="1"/>
    <row r="3" spans="1:3" s="18" customFormat="1" ht="14">
      <c r="B3" s="18" t="s">
        <v>187</v>
      </c>
    </row>
    <row r="4" spans="1:3" ht="6" customHeight="1"/>
    <row r="5" spans="1:3" ht="14">
      <c r="B5" s="18" t="s">
        <v>138</v>
      </c>
      <c r="C5" s="18"/>
    </row>
    <row r="6" spans="1:3" ht="14">
      <c r="B6" s="18"/>
      <c r="C6" s="18" t="s">
        <v>126</v>
      </c>
    </row>
    <row r="7" spans="1:3" ht="6" customHeight="1">
      <c r="B7" s="18"/>
      <c r="C7" s="18"/>
    </row>
    <row r="8" spans="1:3" ht="14">
      <c r="B8" s="18" t="s">
        <v>139</v>
      </c>
      <c r="C8" s="18"/>
    </row>
    <row r="9" spans="1:3" ht="14">
      <c r="B9" s="7" t="s">
        <v>68</v>
      </c>
      <c r="C9" s="18" t="s">
        <v>244</v>
      </c>
    </row>
    <row r="10" spans="1:3" ht="14">
      <c r="B10" s="7" t="s">
        <v>69</v>
      </c>
      <c r="C10" s="18" t="s">
        <v>245</v>
      </c>
    </row>
    <row r="11" spans="1:3" ht="14">
      <c r="B11" s="7" t="s">
        <v>70</v>
      </c>
      <c r="C11" s="18" t="s">
        <v>246</v>
      </c>
    </row>
    <row r="12" spans="1:3" ht="14">
      <c r="B12" s="7" t="s">
        <v>79</v>
      </c>
      <c r="C12" s="18" t="s">
        <v>203</v>
      </c>
    </row>
    <row r="13" spans="1:3" ht="14">
      <c r="B13" s="7" t="s">
        <v>80</v>
      </c>
      <c r="C13" s="18" t="s">
        <v>204</v>
      </c>
    </row>
    <row r="14" spans="1:3" ht="14">
      <c r="B14" s="7" t="s">
        <v>81</v>
      </c>
      <c r="C14" s="18" t="s">
        <v>247</v>
      </c>
    </row>
    <row r="15" spans="1:3" ht="6" customHeight="1"/>
    <row r="16" spans="1:3">
      <c r="B16" s="17" t="s">
        <v>186</v>
      </c>
    </row>
    <row r="17" spans="2:16" ht="6" customHeight="1"/>
    <row r="18" spans="2:16" ht="15" customHeight="1">
      <c r="B18" s="9" t="s">
        <v>140</v>
      </c>
      <c r="C18" s="8" t="s">
        <v>13</v>
      </c>
      <c r="D18" s="9" t="s">
        <v>71</v>
      </c>
      <c r="E18" s="19"/>
      <c r="F18" s="8" t="s">
        <v>28</v>
      </c>
      <c r="G18" s="19"/>
      <c r="H18" s="8" t="s">
        <v>73</v>
      </c>
      <c r="I18" s="8" t="s">
        <v>74</v>
      </c>
      <c r="J18" s="19"/>
      <c r="K18" s="8" t="s">
        <v>127</v>
      </c>
      <c r="L18" s="8" t="s">
        <v>76</v>
      </c>
      <c r="M18" s="37"/>
      <c r="N18" s="31" t="s">
        <v>166</v>
      </c>
      <c r="O18" s="38"/>
      <c r="P18" s="32"/>
    </row>
    <row r="19" spans="2:16" ht="30" customHeight="1" thickBot="1">
      <c r="B19" s="10"/>
      <c r="C19" s="11"/>
      <c r="D19" s="10"/>
      <c r="E19" s="20"/>
      <c r="F19" s="21" t="s">
        <v>248</v>
      </c>
      <c r="G19" s="20"/>
      <c r="H19" s="21" t="s">
        <v>249</v>
      </c>
      <c r="I19" s="21" t="s">
        <v>226</v>
      </c>
      <c r="J19" s="20"/>
      <c r="K19" s="21" t="s">
        <v>205</v>
      </c>
      <c r="L19" s="21" t="s">
        <v>207</v>
      </c>
      <c r="M19" s="39"/>
      <c r="N19" s="33" t="s">
        <v>252</v>
      </c>
      <c r="O19" s="40"/>
      <c r="P19" s="34"/>
    </row>
    <row r="20" spans="2:16" ht="30" customHeight="1" thickTop="1">
      <c r="B20" s="12" t="s">
        <v>137</v>
      </c>
      <c r="C20" s="13"/>
      <c r="D20" s="14"/>
      <c r="E20" s="22"/>
      <c r="F20" s="23" t="s">
        <v>214</v>
      </c>
      <c r="G20" s="22"/>
      <c r="H20" s="6" t="s">
        <v>225</v>
      </c>
      <c r="I20" s="6" t="s">
        <v>214</v>
      </c>
      <c r="J20" s="22"/>
      <c r="K20" s="6" t="s">
        <v>206</v>
      </c>
      <c r="L20" s="6" t="s">
        <v>214</v>
      </c>
      <c r="M20" s="22"/>
      <c r="N20" s="26" t="s">
        <v>214</v>
      </c>
      <c r="O20" s="6" t="s">
        <v>225</v>
      </c>
      <c r="P20" s="6" t="s">
        <v>206</v>
      </c>
    </row>
    <row r="21" spans="2:16" ht="30" customHeight="1">
      <c r="B21" s="2">
        <v>12</v>
      </c>
      <c r="C21" s="3" t="s">
        <v>1</v>
      </c>
      <c r="D21" s="3" t="s">
        <v>31</v>
      </c>
      <c r="E21" s="24"/>
      <c r="F21" s="3">
        <v>1</v>
      </c>
      <c r="G21" s="24"/>
      <c r="H21" s="3">
        <v>99</v>
      </c>
      <c r="I21" s="3">
        <v>1</v>
      </c>
      <c r="J21" s="24"/>
      <c r="K21" s="3">
        <v>199</v>
      </c>
      <c r="L21" s="3">
        <v>1</v>
      </c>
      <c r="M21" s="24"/>
      <c r="N21" s="26"/>
      <c r="O21" s="3">
        <v>99</v>
      </c>
      <c r="P21" s="3">
        <v>199</v>
      </c>
    </row>
    <row r="22" spans="2:16" ht="30" customHeight="1">
      <c r="B22" s="4">
        <f>B21+1</f>
        <v>13</v>
      </c>
      <c r="C22" s="5" t="s">
        <v>0</v>
      </c>
      <c r="D22" s="5" t="s">
        <v>32</v>
      </c>
      <c r="E22" s="20"/>
      <c r="F22" s="25" t="s">
        <v>129</v>
      </c>
      <c r="G22" s="20"/>
      <c r="H22" s="25" t="s">
        <v>129</v>
      </c>
      <c r="I22" s="25" t="s">
        <v>129</v>
      </c>
      <c r="J22" s="20"/>
      <c r="K22" s="25" t="s">
        <v>129</v>
      </c>
      <c r="L22" s="25" t="s">
        <v>129</v>
      </c>
      <c r="M22" s="20"/>
      <c r="N22" s="26"/>
      <c r="O22" s="25" t="s">
        <v>129</v>
      </c>
      <c r="P22" s="25" t="s">
        <v>129</v>
      </c>
    </row>
    <row r="23" spans="2:16" ht="30" customHeight="1">
      <c r="B23" s="4">
        <f t="shared" ref="B23:B48" si="0">B22+1</f>
        <v>14</v>
      </c>
      <c r="C23" s="5" t="s">
        <v>4</v>
      </c>
      <c r="D23" s="5" t="s">
        <v>33</v>
      </c>
      <c r="E23" s="20"/>
      <c r="F23" s="25" t="s">
        <v>130</v>
      </c>
      <c r="G23" s="20"/>
      <c r="H23" s="25" t="s">
        <v>130</v>
      </c>
      <c r="I23" s="25" t="s">
        <v>130</v>
      </c>
      <c r="J23" s="20"/>
      <c r="K23" s="25" t="s">
        <v>130</v>
      </c>
      <c r="L23" s="25" t="s">
        <v>130</v>
      </c>
      <c r="M23" s="20"/>
      <c r="N23" s="26"/>
      <c r="O23" s="26" t="s">
        <v>16</v>
      </c>
      <c r="P23" s="26" t="s">
        <v>16</v>
      </c>
    </row>
    <row r="24" spans="2:16" ht="30" customHeight="1">
      <c r="B24" s="4">
        <f t="shared" si="0"/>
        <v>15</v>
      </c>
      <c r="C24" s="5" t="s">
        <v>5</v>
      </c>
      <c r="D24" s="5" t="s">
        <v>34</v>
      </c>
      <c r="E24" s="20"/>
      <c r="F24" s="25" t="s">
        <v>131</v>
      </c>
      <c r="G24" s="20"/>
      <c r="H24" s="25" t="s">
        <v>131</v>
      </c>
      <c r="I24" s="25" t="s">
        <v>131</v>
      </c>
      <c r="J24" s="20"/>
      <c r="K24" s="25" t="s">
        <v>131</v>
      </c>
      <c r="L24" s="25" t="s">
        <v>131</v>
      </c>
      <c r="M24" s="20"/>
      <c r="N24" s="26"/>
      <c r="O24" s="26" t="s">
        <v>16</v>
      </c>
      <c r="P24" s="26" t="s">
        <v>16</v>
      </c>
    </row>
    <row r="25" spans="2:16" ht="30" customHeight="1">
      <c r="B25" s="4">
        <f t="shared" si="0"/>
        <v>16</v>
      </c>
      <c r="C25" s="5" t="s">
        <v>6</v>
      </c>
      <c r="D25" s="5" t="s">
        <v>35</v>
      </c>
      <c r="E25" s="27"/>
      <c r="F25" s="28" t="s">
        <v>29</v>
      </c>
      <c r="G25" s="27"/>
      <c r="H25" s="28" t="s">
        <v>29</v>
      </c>
      <c r="I25" s="28" t="s">
        <v>29</v>
      </c>
      <c r="J25" s="27"/>
      <c r="K25" s="28" t="s">
        <v>29</v>
      </c>
      <c r="L25" s="28" t="s">
        <v>29</v>
      </c>
      <c r="M25" s="27"/>
      <c r="N25" s="26"/>
      <c r="O25" s="26" t="s">
        <v>16</v>
      </c>
      <c r="P25" s="26" t="s">
        <v>16</v>
      </c>
    </row>
    <row r="26" spans="2:16" ht="30" customHeight="1">
      <c r="B26" s="4">
        <f t="shared" si="0"/>
        <v>17</v>
      </c>
      <c r="C26" s="5" t="s">
        <v>7</v>
      </c>
      <c r="D26" s="5" t="s">
        <v>36</v>
      </c>
      <c r="E26" s="20"/>
      <c r="F26" s="25" t="s">
        <v>132</v>
      </c>
      <c r="G26" s="20"/>
      <c r="H26" s="25" t="s">
        <v>132</v>
      </c>
      <c r="I26" s="25" t="s">
        <v>132</v>
      </c>
      <c r="J26" s="20"/>
      <c r="K26" s="25" t="s">
        <v>132</v>
      </c>
      <c r="L26" s="25" t="s">
        <v>132</v>
      </c>
      <c r="M26" s="20"/>
      <c r="N26" s="26"/>
      <c r="O26" s="26" t="s">
        <v>16</v>
      </c>
      <c r="P26" s="26" t="s">
        <v>16</v>
      </c>
    </row>
    <row r="27" spans="2:16" ht="30" customHeight="1">
      <c r="B27" s="4">
        <f t="shared" si="0"/>
        <v>18</v>
      </c>
      <c r="C27" s="5" t="s">
        <v>37</v>
      </c>
      <c r="D27" s="5" t="s">
        <v>38</v>
      </c>
      <c r="E27" s="20"/>
      <c r="F27" s="25" t="s">
        <v>22</v>
      </c>
      <c r="G27" s="20"/>
      <c r="H27" s="25" t="s">
        <v>22</v>
      </c>
      <c r="I27" s="25" t="s">
        <v>22</v>
      </c>
      <c r="J27" s="20"/>
      <c r="K27" s="25" t="s">
        <v>22</v>
      </c>
      <c r="L27" s="25" t="s">
        <v>22</v>
      </c>
      <c r="M27" s="20"/>
      <c r="N27" s="26"/>
      <c r="O27" s="26" t="s">
        <v>16</v>
      </c>
      <c r="P27" s="26" t="s">
        <v>16</v>
      </c>
    </row>
    <row r="28" spans="2:16" ht="30" customHeight="1">
      <c r="B28" s="4">
        <f t="shared" si="0"/>
        <v>19</v>
      </c>
      <c r="C28" s="5" t="s">
        <v>39</v>
      </c>
      <c r="D28" s="5" t="s">
        <v>40</v>
      </c>
      <c r="E28" s="20"/>
      <c r="F28" s="25" t="s">
        <v>135</v>
      </c>
      <c r="G28" s="20"/>
      <c r="H28" s="25" t="s">
        <v>133</v>
      </c>
      <c r="I28" s="25" t="s">
        <v>133</v>
      </c>
      <c r="J28" s="20"/>
      <c r="K28" s="25" t="s">
        <v>133</v>
      </c>
      <c r="L28" s="25" t="s">
        <v>133</v>
      </c>
      <c r="M28" s="20"/>
      <c r="N28" s="26"/>
      <c r="O28" s="26" t="s">
        <v>16</v>
      </c>
      <c r="P28" s="26" t="s">
        <v>16</v>
      </c>
    </row>
    <row r="29" spans="2:16" ht="30" customHeight="1">
      <c r="B29" s="4">
        <f t="shared" si="0"/>
        <v>20</v>
      </c>
      <c r="C29" s="5" t="s">
        <v>41</v>
      </c>
      <c r="D29" s="5" t="s">
        <v>42</v>
      </c>
      <c r="E29" s="20"/>
      <c r="F29" s="25" t="s">
        <v>134</v>
      </c>
      <c r="G29" s="20"/>
      <c r="H29" s="25" t="s">
        <v>134</v>
      </c>
      <c r="I29" s="25" t="s">
        <v>134</v>
      </c>
      <c r="J29" s="20"/>
      <c r="K29" s="25" t="s">
        <v>134</v>
      </c>
      <c r="L29" s="25" t="s">
        <v>134</v>
      </c>
      <c r="M29" s="20"/>
      <c r="N29" s="26"/>
      <c r="O29" s="26" t="s">
        <v>16</v>
      </c>
      <c r="P29" s="26" t="s">
        <v>16</v>
      </c>
    </row>
    <row r="30" spans="2:16" ht="30" customHeight="1">
      <c r="B30" s="4">
        <f t="shared" si="0"/>
        <v>21</v>
      </c>
      <c r="C30" s="5" t="s">
        <v>43</v>
      </c>
      <c r="D30" s="5" t="s">
        <v>44</v>
      </c>
      <c r="E30" s="20"/>
      <c r="F30" s="25" t="s">
        <v>135</v>
      </c>
      <c r="G30" s="20"/>
      <c r="H30" s="25" t="s">
        <v>135</v>
      </c>
      <c r="I30" s="25" t="s">
        <v>135</v>
      </c>
      <c r="J30" s="20"/>
      <c r="K30" s="25" t="s">
        <v>135</v>
      </c>
      <c r="L30" s="25" t="s">
        <v>135</v>
      </c>
      <c r="M30" s="20"/>
      <c r="N30" s="26"/>
      <c r="O30" s="26" t="s">
        <v>16</v>
      </c>
      <c r="P30" s="26" t="s">
        <v>16</v>
      </c>
    </row>
    <row r="31" spans="2:16" ht="30" customHeight="1">
      <c r="B31" s="4">
        <f t="shared" si="0"/>
        <v>22</v>
      </c>
      <c r="C31" s="5" t="s">
        <v>45</v>
      </c>
      <c r="D31" s="5" t="s">
        <v>46</v>
      </c>
      <c r="E31" s="20"/>
      <c r="F31" s="25" t="s">
        <v>16</v>
      </c>
      <c r="G31" s="20"/>
      <c r="H31" s="25" t="s">
        <v>16</v>
      </c>
      <c r="I31" s="25" t="s">
        <v>16</v>
      </c>
      <c r="J31" s="20"/>
      <c r="K31" s="25" t="s">
        <v>16</v>
      </c>
      <c r="L31" s="25" t="s">
        <v>16</v>
      </c>
      <c r="M31" s="20"/>
      <c r="N31" s="26"/>
      <c r="O31" s="26" t="s">
        <v>16</v>
      </c>
      <c r="P31" s="26" t="s">
        <v>16</v>
      </c>
    </row>
    <row r="32" spans="2:16" ht="30" customHeight="1">
      <c r="B32" s="4">
        <f t="shared" si="0"/>
        <v>23</v>
      </c>
      <c r="C32" s="5" t="s">
        <v>8</v>
      </c>
      <c r="D32" s="5" t="s">
        <v>47</v>
      </c>
      <c r="E32" s="20"/>
      <c r="F32" s="25" t="s">
        <v>16</v>
      </c>
      <c r="G32" s="20"/>
      <c r="H32" s="25" t="s">
        <v>16</v>
      </c>
      <c r="I32" s="25" t="s">
        <v>16</v>
      </c>
      <c r="J32" s="20"/>
      <c r="K32" s="25" t="s">
        <v>16</v>
      </c>
      <c r="L32" s="25" t="s">
        <v>16</v>
      </c>
      <c r="M32" s="20"/>
      <c r="N32" s="26"/>
      <c r="O32" s="26" t="s">
        <v>16</v>
      </c>
      <c r="P32" s="26" t="s">
        <v>16</v>
      </c>
    </row>
    <row r="33" spans="2:16" ht="30" customHeight="1">
      <c r="B33" s="4">
        <f t="shared" si="0"/>
        <v>24</v>
      </c>
      <c r="C33" s="5" t="s">
        <v>3</v>
      </c>
      <c r="D33" s="5" t="s">
        <v>48</v>
      </c>
      <c r="E33" s="20"/>
      <c r="F33" s="25" t="s">
        <v>250</v>
      </c>
      <c r="G33" s="20"/>
      <c r="H33" s="25" t="s">
        <v>250</v>
      </c>
      <c r="I33" s="25" t="s">
        <v>250</v>
      </c>
      <c r="J33" s="20"/>
      <c r="K33" s="25" t="s">
        <v>250</v>
      </c>
      <c r="L33" s="25" t="s">
        <v>250</v>
      </c>
      <c r="M33" s="20"/>
      <c r="N33" s="26"/>
      <c r="O33" s="26" t="s">
        <v>16</v>
      </c>
      <c r="P33" s="26" t="s">
        <v>16</v>
      </c>
    </row>
    <row r="34" spans="2:16" ht="30" customHeight="1">
      <c r="B34" s="4">
        <f t="shared" si="0"/>
        <v>25</v>
      </c>
      <c r="C34" s="5" t="s">
        <v>49</v>
      </c>
      <c r="D34" s="5" t="s">
        <v>50</v>
      </c>
      <c r="E34" s="20"/>
      <c r="F34" s="25" t="s">
        <v>136</v>
      </c>
      <c r="G34" s="20"/>
      <c r="H34" s="25" t="s">
        <v>136</v>
      </c>
      <c r="I34" s="25" t="s">
        <v>136</v>
      </c>
      <c r="J34" s="20"/>
      <c r="K34" s="25" t="s">
        <v>136</v>
      </c>
      <c r="L34" s="25" t="s">
        <v>136</v>
      </c>
      <c r="M34" s="20"/>
      <c r="N34" s="26"/>
      <c r="O34" s="26" t="s">
        <v>16</v>
      </c>
      <c r="P34" s="26" t="s">
        <v>16</v>
      </c>
    </row>
    <row r="35" spans="2:16" ht="30" customHeight="1">
      <c r="B35" s="4">
        <f t="shared" si="0"/>
        <v>26</v>
      </c>
      <c r="C35" s="5" t="s">
        <v>51</v>
      </c>
      <c r="D35" s="5" t="s">
        <v>52</v>
      </c>
      <c r="E35" s="20"/>
      <c r="F35" s="25" t="s">
        <v>16</v>
      </c>
      <c r="G35" s="20"/>
      <c r="H35" s="25" t="s">
        <v>16</v>
      </c>
      <c r="I35" s="25" t="s">
        <v>16</v>
      </c>
      <c r="J35" s="20"/>
      <c r="K35" s="25" t="s">
        <v>16</v>
      </c>
      <c r="L35" s="25" t="s">
        <v>16</v>
      </c>
      <c r="M35" s="20"/>
      <c r="N35" s="26"/>
      <c r="O35" s="26" t="s">
        <v>16</v>
      </c>
      <c r="P35" s="26" t="s">
        <v>16</v>
      </c>
    </row>
    <row r="36" spans="2:16" ht="30" customHeight="1">
      <c r="B36" s="4">
        <f t="shared" si="0"/>
        <v>27</v>
      </c>
      <c r="C36" s="5" t="s">
        <v>53</v>
      </c>
      <c r="D36" s="5" t="s">
        <v>54</v>
      </c>
      <c r="E36" s="20"/>
      <c r="F36" s="25" t="s">
        <v>16</v>
      </c>
      <c r="G36" s="20"/>
      <c r="H36" s="25" t="s">
        <v>16</v>
      </c>
      <c r="I36" s="25" t="s">
        <v>16</v>
      </c>
      <c r="J36" s="20"/>
      <c r="K36" s="25" t="s">
        <v>16</v>
      </c>
      <c r="L36" s="25" t="s">
        <v>16</v>
      </c>
      <c r="M36" s="20"/>
      <c r="N36" s="26"/>
      <c r="O36" s="26" t="s">
        <v>16</v>
      </c>
      <c r="P36" s="26" t="s">
        <v>16</v>
      </c>
    </row>
    <row r="37" spans="2:16" ht="30" customHeight="1">
      <c r="B37" s="4">
        <f t="shared" si="0"/>
        <v>28</v>
      </c>
      <c r="C37" s="5" t="s">
        <v>55</v>
      </c>
      <c r="D37" s="5" t="s">
        <v>56</v>
      </c>
      <c r="E37" s="20"/>
      <c r="F37" s="25" t="s">
        <v>16</v>
      </c>
      <c r="G37" s="20"/>
      <c r="H37" s="25" t="s">
        <v>16</v>
      </c>
      <c r="I37" s="25" t="s">
        <v>16</v>
      </c>
      <c r="J37" s="20"/>
      <c r="K37" s="25" t="s">
        <v>16</v>
      </c>
      <c r="L37" s="25" t="s">
        <v>16</v>
      </c>
      <c r="M37" s="20"/>
      <c r="N37" s="26"/>
      <c r="O37" s="26" t="s">
        <v>16</v>
      </c>
      <c r="P37" s="26" t="s">
        <v>16</v>
      </c>
    </row>
    <row r="38" spans="2:16" ht="30" customHeight="1">
      <c r="B38" s="4">
        <f t="shared" si="0"/>
        <v>29</v>
      </c>
      <c r="C38" s="5" t="s">
        <v>57</v>
      </c>
      <c r="D38" s="5" t="s">
        <v>58</v>
      </c>
      <c r="E38" s="20"/>
      <c r="F38" s="25" t="s">
        <v>16</v>
      </c>
      <c r="G38" s="20"/>
      <c r="H38" s="25" t="s">
        <v>16</v>
      </c>
      <c r="I38" s="25" t="s">
        <v>16</v>
      </c>
      <c r="J38" s="20"/>
      <c r="K38" s="25" t="s">
        <v>16</v>
      </c>
      <c r="L38" s="25" t="s">
        <v>16</v>
      </c>
      <c r="M38" s="20"/>
      <c r="N38" s="26"/>
      <c r="O38" s="26" t="s">
        <v>16</v>
      </c>
      <c r="P38" s="26" t="s">
        <v>16</v>
      </c>
    </row>
    <row r="39" spans="2:16" ht="30" customHeight="1">
      <c r="B39" s="4">
        <f t="shared" si="0"/>
        <v>30</v>
      </c>
      <c r="C39" s="5" t="s">
        <v>2</v>
      </c>
      <c r="D39" s="5" t="s">
        <v>59</v>
      </c>
      <c r="E39" s="20"/>
      <c r="F39" s="25" t="s">
        <v>16</v>
      </c>
      <c r="G39" s="20"/>
      <c r="H39" s="25" t="s">
        <v>16</v>
      </c>
      <c r="I39" s="25" t="s">
        <v>16</v>
      </c>
      <c r="J39" s="20"/>
      <c r="K39" s="25" t="s">
        <v>16</v>
      </c>
      <c r="L39" s="25" t="s">
        <v>16</v>
      </c>
      <c r="M39" s="20"/>
      <c r="N39" s="26"/>
      <c r="O39" s="26" t="s">
        <v>16</v>
      </c>
      <c r="P39" s="26" t="s">
        <v>16</v>
      </c>
    </row>
    <row r="40" spans="2:16" ht="30" customHeight="1">
      <c r="B40" s="4">
        <f t="shared" si="0"/>
        <v>31</v>
      </c>
      <c r="C40" s="5" t="s">
        <v>30</v>
      </c>
      <c r="D40" s="5" t="s">
        <v>60</v>
      </c>
      <c r="E40" s="20"/>
      <c r="F40" s="25" t="s">
        <v>16</v>
      </c>
      <c r="G40" s="20"/>
      <c r="H40" s="36" t="s">
        <v>251</v>
      </c>
      <c r="I40" s="25" t="s">
        <v>27</v>
      </c>
      <c r="J40" s="20"/>
      <c r="K40" s="36" t="s">
        <v>208</v>
      </c>
      <c r="L40" s="25" t="s">
        <v>27</v>
      </c>
      <c r="M40" s="20"/>
      <c r="N40" s="26"/>
      <c r="O40" s="26" t="s">
        <v>16</v>
      </c>
      <c r="P40" s="26" t="s">
        <v>16</v>
      </c>
    </row>
    <row r="41" spans="2:16" ht="30" customHeight="1">
      <c r="B41" s="4">
        <f t="shared" si="0"/>
        <v>32</v>
      </c>
      <c r="C41" s="3" t="s">
        <v>84</v>
      </c>
      <c r="D41" s="3" t="s">
        <v>61</v>
      </c>
      <c r="E41" s="20"/>
      <c r="F41" s="29" t="s">
        <v>15</v>
      </c>
      <c r="G41" s="20"/>
      <c r="H41" s="29" t="s">
        <v>15</v>
      </c>
      <c r="I41" s="29" t="s">
        <v>15</v>
      </c>
      <c r="J41" s="20"/>
      <c r="K41" s="29" t="s">
        <v>15</v>
      </c>
      <c r="L41" s="29" t="s">
        <v>15</v>
      </c>
      <c r="M41" s="20"/>
      <c r="N41" s="30"/>
      <c r="O41" s="30" t="s">
        <v>15</v>
      </c>
      <c r="P41" s="30" t="s">
        <v>15</v>
      </c>
    </row>
    <row r="42" spans="2:16" ht="30" customHeight="1">
      <c r="B42" s="4">
        <f t="shared" si="0"/>
        <v>33</v>
      </c>
      <c r="C42" s="5" t="s">
        <v>82</v>
      </c>
      <c r="D42" s="5" t="s">
        <v>62</v>
      </c>
      <c r="E42" s="20"/>
      <c r="F42" s="25" t="s">
        <v>15</v>
      </c>
      <c r="G42" s="20"/>
      <c r="H42" s="25" t="s">
        <v>15</v>
      </c>
      <c r="I42" s="25" t="s">
        <v>15</v>
      </c>
      <c r="J42" s="20"/>
      <c r="K42" s="25" t="s">
        <v>15</v>
      </c>
      <c r="L42" s="25" t="s">
        <v>15</v>
      </c>
      <c r="M42" s="20"/>
      <c r="N42" s="26"/>
      <c r="O42" s="26" t="s">
        <v>15</v>
      </c>
      <c r="P42" s="26" t="s">
        <v>15</v>
      </c>
    </row>
    <row r="43" spans="2:16" ht="30" customHeight="1">
      <c r="B43" s="4">
        <f t="shared" si="0"/>
        <v>34</v>
      </c>
      <c r="C43" s="5" t="s">
        <v>83</v>
      </c>
      <c r="D43" s="5" t="s">
        <v>63</v>
      </c>
      <c r="E43" s="20"/>
      <c r="F43" s="25" t="s">
        <v>15</v>
      </c>
      <c r="G43" s="20"/>
      <c r="H43" s="36" t="s">
        <v>72</v>
      </c>
      <c r="I43" s="26" t="s">
        <v>75</v>
      </c>
      <c r="J43" s="20"/>
      <c r="K43" s="36" t="s">
        <v>77</v>
      </c>
      <c r="L43" s="26" t="s">
        <v>78</v>
      </c>
      <c r="M43" s="20"/>
      <c r="N43" s="26"/>
      <c r="O43" s="26" t="s">
        <v>15</v>
      </c>
      <c r="P43" s="26" t="s">
        <v>15</v>
      </c>
    </row>
    <row r="44" spans="2:16" ht="30" customHeight="1">
      <c r="B44" s="4">
        <f t="shared" si="0"/>
        <v>35</v>
      </c>
      <c r="C44" s="5" t="s">
        <v>9</v>
      </c>
      <c r="D44" s="5" t="s">
        <v>64</v>
      </c>
      <c r="E44" s="20"/>
      <c r="F44" s="25" t="s">
        <v>14</v>
      </c>
      <c r="G44" s="20"/>
      <c r="H44" s="25" t="s">
        <v>14</v>
      </c>
      <c r="I44" s="25" t="s">
        <v>14</v>
      </c>
      <c r="J44" s="20"/>
      <c r="K44" s="25" t="s">
        <v>14</v>
      </c>
      <c r="L44" s="25" t="s">
        <v>14</v>
      </c>
      <c r="M44" s="20"/>
      <c r="N44" s="26"/>
      <c r="O44" s="26" t="s">
        <v>15</v>
      </c>
      <c r="P44" s="26" t="s">
        <v>15</v>
      </c>
    </row>
    <row r="45" spans="2:16" ht="30" customHeight="1">
      <c r="B45" s="4">
        <f t="shared" si="0"/>
        <v>36</v>
      </c>
      <c r="C45" s="5" t="s">
        <v>10</v>
      </c>
      <c r="D45" s="5" t="s">
        <v>65</v>
      </c>
      <c r="E45" s="20"/>
      <c r="F45" s="25" t="s">
        <v>14</v>
      </c>
      <c r="G45" s="20"/>
      <c r="H45" s="25" t="s">
        <v>14</v>
      </c>
      <c r="I45" s="25" t="s">
        <v>14</v>
      </c>
      <c r="J45" s="20"/>
      <c r="K45" s="25" t="s">
        <v>14</v>
      </c>
      <c r="L45" s="25" t="s">
        <v>14</v>
      </c>
      <c r="M45" s="20"/>
      <c r="N45" s="26"/>
      <c r="O45" s="26" t="s">
        <v>15</v>
      </c>
      <c r="P45" s="26" t="s">
        <v>15</v>
      </c>
    </row>
    <row r="46" spans="2:16" ht="30" customHeight="1">
      <c r="B46" s="4">
        <f t="shared" si="0"/>
        <v>37</v>
      </c>
      <c r="C46" s="5" t="s">
        <v>11</v>
      </c>
      <c r="D46" s="5" t="s">
        <v>66</v>
      </c>
      <c r="E46" s="20"/>
      <c r="F46" s="25" t="s">
        <v>15</v>
      </c>
      <c r="G46" s="20"/>
      <c r="H46" s="25" t="s">
        <v>15</v>
      </c>
      <c r="I46" s="25" t="s">
        <v>15</v>
      </c>
      <c r="J46" s="20"/>
      <c r="K46" s="25" t="s">
        <v>15</v>
      </c>
      <c r="L46" s="25" t="s">
        <v>15</v>
      </c>
      <c r="M46" s="20"/>
      <c r="N46" s="26"/>
      <c r="O46" s="26" t="s">
        <v>15</v>
      </c>
      <c r="P46" s="26" t="s">
        <v>15</v>
      </c>
    </row>
    <row r="47" spans="2:16" ht="30" customHeight="1">
      <c r="B47" s="4">
        <f t="shared" si="0"/>
        <v>38</v>
      </c>
      <c r="C47" s="5" t="s">
        <v>12</v>
      </c>
      <c r="D47" s="5" t="s">
        <v>67</v>
      </c>
      <c r="E47" s="20"/>
      <c r="F47" s="25" t="s">
        <v>15</v>
      </c>
      <c r="G47" s="20"/>
      <c r="H47" s="25" t="s">
        <v>15</v>
      </c>
      <c r="I47" s="25" t="s">
        <v>15</v>
      </c>
      <c r="J47" s="20"/>
      <c r="K47" s="25" t="s">
        <v>15</v>
      </c>
      <c r="L47" s="25" t="s">
        <v>15</v>
      </c>
      <c r="M47" s="20"/>
      <c r="N47" s="26"/>
      <c r="O47" s="26" t="s">
        <v>15</v>
      </c>
      <c r="P47" s="26" t="s">
        <v>15</v>
      </c>
    </row>
    <row r="48" spans="2:16" ht="30" customHeight="1">
      <c r="B48" s="4">
        <f t="shared" si="0"/>
        <v>39</v>
      </c>
      <c r="C48" s="5" t="s">
        <v>200</v>
      </c>
      <c r="D48" s="5" t="s">
        <v>201</v>
      </c>
      <c r="E48" s="20"/>
      <c r="F48" s="25" t="s">
        <v>14</v>
      </c>
      <c r="G48" s="20"/>
      <c r="H48" s="25" t="s">
        <v>14</v>
      </c>
      <c r="I48" s="25" t="s">
        <v>14</v>
      </c>
      <c r="J48" s="20"/>
      <c r="K48" s="25" t="s">
        <v>14</v>
      </c>
      <c r="L48" s="25" t="s">
        <v>14</v>
      </c>
      <c r="M48" s="20"/>
      <c r="N48" s="26"/>
      <c r="O48" s="26" t="s">
        <v>15</v>
      </c>
      <c r="P48" s="26" t="s">
        <v>15</v>
      </c>
    </row>
    <row r="49" spans="2:16" ht="30" customHeight="1">
      <c r="B49" s="4">
        <v>40</v>
      </c>
      <c r="C49" s="5" t="s">
        <v>175</v>
      </c>
      <c r="D49" s="5" t="s">
        <v>148</v>
      </c>
      <c r="E49" s="20"/>
      <c r="F49" s="25" t="s">
        <v>14</v>
      </c>
      <c r="G49" s="20"/>
      <c r="H49" s="25" t="s">
        <v>14</v>
      </c>
      <c r="I49" s="25" t="s">
        <v>14</v>
      </c>
      <c r="J49" s="20"/>
      <c r="K49" s="25" t="s">
        <v>14</v>
      </c>
      <c r="L49" s="25" t="s">
        <v>14</v>
      </c>
      <c r="M49" s="20"/>
      <c r="N49" s="26"/>
      <c r="O49" s="26" t="s">
        <v>15</v>
      </c>
      <c r="P49" s="26" t="s">
        <v>15</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47"/>
  <sheetViews>
    <sheetView showGridLines="0" view="pageBreakPreview" zoomScaleNormal="85" zoomScaleSheetLayoutView="100" workbookViewId="0">
      <pane xSplit="3" topLeftCell="D1" activePane="topRight" state="frozen"/>
      <selection pane="topRight" activeCell="M22" sqref="M22"/>
    </sheetView>
  </sheetViews>
  <sheetFormatPr baseColWidth="10" defaultColWidth="9.3984375" defaultRowHeight="13"/>
  <cols>
    <col min="1" max="1" width="3.3984375" style="17" customWidth="1"/>
    <col min="2" max="2" width="4.3984375" style="17" bestFit="1" customWidth="1"/>
    <col min="3" max="3" width="29.59765625" style="17" bestFit="1" customWidth="1"/>
    <col min="4" max="4" width="29.59765625" style="17" customWidth="1"/>
    <col min="5" max="5" width="1.3984375" style="17" customWidth="1"/>
    <col min="6" max="6" width="37.796875" style="17" customWidth="1"/>
    <col min="7" max="7" width="1.3984375" style="17" customWidth="1"/>
    <col min="8" max="8" width="37.796875" style="17" customWidth="1"/>
    <col min="9" max="9" width="1.3984375" style="17" customWidth="1"/>
    <col min="10" max="10" width="37.796875" style="17" customWidth="1"/>
    <col min="11" max="11" width="36.3984375" style="17" customWidth="1"/>
    <col min="12" max="12" width="7.3984375" style="17" customWidth="1"/>
    <col min="13" max="16384" width="9.3984375" style="17"/>
  </cols>
  <sheetData>
    <row r="1" spans="1:10" ht="22">
      <c r="A1" s="15" t="s">
        <v>173</v>
      </c>
    </row>
    <row r="2" spans="1:10" ht="6" customHeight="1"/>
    <row r="3" spans="1:10" s="18" customFormat="1" ht="14">
      <c r="A3" s="41"/>
      <c r="B3" s="18" t="s">
        <v>188</v>
      </c>
    </row>
    <row r="4" spans="1:10" ht="6" customHeight="1"/>
    <row r="5" spans="1:10" ht="14">
      <c r="B5" s="18" t="s">
        <v>138</v>
      </c>
      <c r="C5" s="18"/>
    </row>
    <row r="6" spans="1:10" ht="14">
      <c r="B6" s="18"/>
      <c r="C6" s="18" t="s">
        <v>128</v>
      </c>
    </row>
    <row r="7" spans="1:10" ht="14">
      <c r="B7" s="18"/>
      <c r="C7" s="18" t="s">
        <v>178</v>
      </c>
    </row>
    <row r="8" spans="1:10" ht="6" customHeight="1">
      <c r="B8" s="18"/>
      <c r="C8" s="18"/>
    </row>
    <row r="9" spans="1:10" ht="14">
      <c r="B9" s="18" t="s">
        <v>139</v>
      </c>
      <c r="C9" s="18"/>
    </row>
    <row r="10" spans="1:10" ht="14">
      <c r="B10" s="7" t="s">
        <v>68</v>
      </c>
      <c r="C10" s="18" t="s">
        <v>255</v>
      </c>
    </row>
    <row r="11" spans="1:10" ht="14">
      <c r="B11" s="7" t="s">
        <v>69</v>
      </c>
      <c r="C11" s="18" t="s">
        <v>253</v>
      </c>
    </row>
    <row r="12" spans="1:10" ht="14">
      <c r="B12" s="7" t="s">
        <v>167</v>
      </c>
      <c r="C12" s="18" t="s">
        <v>254</v>
      </c>
    </row>
    <row r="13" spans="1:10" ht="6" customHeight="1">
      <c r="B13" s="1"/>
    </row>
    <row r="14" spans="1:10">
      <c r="B14" s="17" t="s">
        <v>186</v>
      </c>
    </row>
    <row r="15" spans="1:10" ht="6" customHeight="1"/>
    <row r="16" spans="1:10" ht="15" customHeight="1">
      <c r="B16" s="9" t="s">
        <v>140</v>
      </c>
      <c r="C16" s="8" t="s">
        <v>13</v>
      </c>
      <c r="D16" s="9" t="s">
        <v>71</v>
      </c>
      <c r="E16" s="19"/>
      <c r="F16" s="8" t="s">
        <v>28</v>
      </c>
      <c r="G16" s="19"/>
      <c r="H16" s="8" t="s">
        <v>156</v>
      </c>
      <c r="I16" s="19"/>
      <c r="J16" s="8" t="s">
        <v>163</v>
      </c>
    </row>
    <row r="17" spans="2:10" ht="30" customHeight="1" thickBot="1">
      <c r="B17" s="10"/>
      <c r="C17" s="11"/>
      <c r="D17" s="10"/>
      <c r="E17" s="20"/>
      <c r="F17" s="21" t="s">
        <v>256</v>
      </c>
      <c r="G17" s="20"/>
      <c r="H17" s="21" t="s">
        <v>216</v>
      </c>
      <c r="I17" s="20"/>
      <c r="J17" s="21" t="s">
        <v>217</v>
      </c>
    </row>
    <row r="18" spans="2:10" ht="30" customHeight="1" thickTop="1">
      <c r="B18" s="12" t="s">
        <v>137</v>
      </c>
      <c r="C18" s="13"/>
      <c r="D18" s="14"/>
      <c r="E18" s="22"/>
      <c r="F18" s="23" t="s">
        <v>257</v>
      </c>
      <c r="G18" s="22"/>
      <c r="H18" s="23" t="s">
        <v>257</v>
      </c>
      <c r="I18" s="22"/>
      <c r="J18" s="23" t="s">
        <v>257</v>
      </c>
    </row>
    <row r="19" spans="2:10" ht="30" customHeight="1">
      <c r="B19" s="2">
        <v>12</v>
      </c>
      <c r="C19" s="3" t="s">
        <v>1</v>
      </c>
      <c r="D19" s="3" t="s">
        <v>31</v>
      </c>
      <c r="E19" s="24"/>
      <c r="F19" s="3">
        <v>1</v>
      </c>
      <c r="G19" s="24"/>
      <c r="H19" s="3">
        <v>1</v>
      </c>
      <c r="I19" s="24"/>
      <c r="J19" s="3">
        <v>1</v>
      </c>
    </row>
    <row r="20" spans="2:10" ht="30" customHeight="1">
      <c r="B20" s="4">
        <f>B19+1</f>
        <v>13</v>
      </c>
      <c r="C20" s="5" t="s">
        <v>0</v>
      </c>
      <c r="D20" s="5" t="s">
        <v>32</v>
      </c>
      <c r="E20" s="20"/>
      <c r="F20" s="25" t="s">
        <v>17</v>
      </c>
      <c r="G20" s="20"/>
      <c r="H20" s="25" t="s">
        <v>157</v>
      </c>
      <c r="I20" s="20"/>
      <c r="J20" s="25" t="s">
        <v>17</v>
      </c>
    </row>
    <row r="21" spans="2:10" ht="30" customHeight="1">
      <c r="B21" s="4">
        <f t="shared" ref="B21:B47" si="0">B20+1</f>
        <v>14</v>
      </c>
      <c r="C21" s="5" t="s">
        <v>4</v>
      </c>
      <c r="D21" s="5" t="s">
        <v>33</v>
      </c>
      <c r="E21" s="20"/>
      <c r="F21" s="25" t="s">
        <v>19</v>
      </c>
      <c r="G21" s="20"/>
      <c r="H21" s="25" t="s">
        <v>158</v>
      </c>
      <c r="I21" s="20"/>
      <c r="J21" s="26" t="s">
        <v>16</v>
      </c>
    </row>
    <row r="22" spans="2:10" ht="30" customHeight="1">
      <c r="B22" s="4">
        <f t="shared" si="0"/>
        <v>15</v>
      </c>
      <c r="C22" s="5" t="s">
        <v>5</v>
      </c>
      <c r="D22" s="5" t="s">
        <v>34</v>
      </c>
      <c r="E22" s="20"/>
      <c r="F22" s="25" t="s">
        <v>20</v>
      </c>
      <c r="G22" s="20"/>
      <c r="H22" s="25" t="s">
        <v>159</v>
      </c>
      <c r="I22" s="20"/>
      <c r="J22" s="26" t="s">
        <v>16</v>
      </c>
    </row>
    <row r="23" spans="2:10" ht="30" customHeight="1">
      <c r="B23" s="4">
        <f t="shared" si="0"/>
        <v>16</v>
      </c>
      <c r="C23" s="5" t="s">
        <v>6</v>
      </c>
      <c r="D23" s="5" t="s">
        <v>35</v>
      </c>
      <c r="E23" s="27"/>
      <c r="F23" s="28" t="s">
        <v>29</v>
      </c>
      <c r="G23" s="27"/>
      <c r="H23" s="25" t="s">
        <v>160</v>
      </c>
      <c r="I23" s="27"/>
      <c r="J23" s="26" t="s">
        <v>16</v>
      </c>
    </row>
    <row r="24" spans="2:10" ht="30" customHeight="1">
      <c r="B24" s="4">
        <f t="shared" si="0"/>
        <v>17</v>
      </c>
      <c r="C24" s="5" t="s">
        <v>7</v>
      </c>
      <c r="D24" s="5" t="s">
        <v>36</v>
      </c>
      <c r="E24" s="20"/>
      <c r="F24" s="25" t="s">
        <v>21</v>
      </c>
      <c r="G24" s="20"/>
      <c r="H24" s="25" t="s">
        <v>21</v>
      </c>
      <c r="I24" s="20"/>
      <c r="J24" s="26" t="s">
        <v>16</v>
      </c>
    </row>
    <row r="25" spans="2:10" ht="30" customHeight="1">
      <c r="B25" s="4">
        <f t="shared" si="0"/>
        <v>18</v>
      </c>
      <c r="C25" s="5" t="s">
        <v>37</v>
      </c>
      <c r="D25" s="5" t="s">
        <v>38</v>
      </c>
      <c r="E25" s="20"/>
      <c r="F25" s="25" t="s">
        <v>16</v>
      </c>
      <c r="G25" s="20"/>
      <c r="H25" s="25" t="s">
        <v>90</v>
      </c>
      <c r="I25" s="20"/>
      <c r="J25" s="26" t="s">
        <v>16</v>
      </c>
    </row>
    <row r="26" spans="2:10" ht="30" customHeight="1">
      <c r="B26" s="4">
        <f t="shared" si="0"/>
        <v>19</v>
      </c>
      <c r="C26" s="5" t="s">
        <v>39</v>
      </c>
      <c r="D26" s="5" t="s">
        <v>40</v>
      </c>
      <c r="E26" s="20"/>
      <c r="F26" s="25" t="s">
        <v>23</v>
      </c>
      <c r="G26" s="20"/>
      <c r="H26" s="25" t="s">
        <v>149</v>
      </c>
      <c r="I26" s="20"/>
      <c r="J26" s="26" t="s">
        <v>16</v>
      </c>
    </row>
    <row r="27" spans="2:10" ht="30" customHeight="1">
      <c r="B27" s="4">
        <f t="shared" si="0"/>
        <v>20</v>
      </c>
      <c r="C27" s="5" t="s">
        <v>41</v>
      </c>
      <c r="D27" s="5" t="s">
        <v>42</v>
      </c>
      <c r="E27" s="20"/>
      <c r="F27" s="25" t="s">
        <v>111</v>
      </c>
      <c r="G27" s="20"/>
      <c r="H27" s="25" t="s">
        <v>150</v>
      </c>
      <c r="I27" s="20"/>
      <c r="J27" s="26" t="s">
        <v>16</v>
      </c>
    </row>
    <row r="28" spans="2:10" ht="30" customHeight="1">
      <c r="B28" s="4">
        <f t="shared" si="0"/>
        <v>21</v>
      </c>
      <c r="C28" s="5" t="s">
        <v>43</v>
      </c>
      <c r="D28" s="5" t="s">
        <v>44</v>
      </c>
      <c r="E28" s="20"/>
      <c r="F28" s="25" t="s">
        <v>110</v>
      </c>
      <c r="G28" s="20"/>
      <c r="H28" s="25" t="s">
        <v>151</v>
      </c>
      <c r="I28" s="20"/>
      <c r="J28" s="26" t="s">
        <v>16</v>
      </c>
    </row>
    <row r="29" spans="2:10" ht="30" customHeight="1">
      <c r="B29" s="4">
        <f t="shared" si="0"/>
        <v>22</v>
      </c>
      <c r="C29" s="5" t="s">
        <v>45</v>
      </c>
      <c r="D29" s="5" t="s">
        <v>46</v>
      </c>
      <c r="E29" s="20"/>
      <c r="F29" s="25" t="s">
        <v>16</v>
      </c>
      <c r="G29" s="20"/>
      <c r="H29" s="25" t="s">
        <v>90</v>
      </c>
      <c r="I29" s="20"/>
      <c r="J29" s="26" t="s">
        <v>16</v>
      </c>
    </row>
    <row r="30" spans="2:10" ht="30" customHeight="1">
      <c r="B30" s="4">
        <f t="shared" si="0"/>
        <v>23</v>
      </c>
      <c r="C30" s="5" t="s">
        <v>8</v>
      </c>
      <c r="D30" s="5" t="s">
        <v>47</v>
      </c>
      <c r="E30" s="20"/>
      <c r="F30" s="25" t="s">
        <v>16</v>
      </c>
      <c r="G30" s="20"/>
      <c r="H30" s="25" t="s">
        <v>90</v>
      </c>
      <c r="I30" s="20"/>
      <c r="J30" s="26" t="s">
        <v>16</v>
      </c>
    </row>
    <row r="31" spans="2:10" ht="30" customHeight="1">
      <c r="B31" s="4">
        <f t="shared" si="0"/>
        <v>24</v>
      </c>
      <c r="C31" s="5" t="s">
        <v>3</v>
      </c>
      <c r="D31" s="5" t="s">
        <v>48</v>
      </c>
      <c r="E31" s="42"/>
      <c r="F31" s="36" t="s">
        <v>258</v>
      </c>
      <c r="G31" s="42"/>
      <c r="H31" s="25" t="s">
        <v>258</v>
      </c>
      <c r="I31" s="42"/>
      <c r="J31" s="26" t="s">
        <v>16</v>
      </c>
    </row>
    <row r="32" spans="2:10" ht="30" customHeight="1">
      <c r="B32" s="4">
        <f t="shared" si="0"/>
        <v>25</v>
      </c>
      <c r="C32" s="5" t="s">
        <v>49</v>
      </c>
      <c r="D32" s="5" t="s">
        <v>50</v>
      </c>
      <c r="E32" s="20"/>
      <c r="F32" s="25" t="s">
        <v>189</v>
      </c>
      <c r="G32" s="20"/>
      <c r="H32" s="25" t="s">
        <v>189</v>
      </c>
      <c r="I32" s="20"/>
      <c r="J32" s="26" t="s">
        <v>16</v>
      </c>
    </row>
    <row r="33" spans="2:10" ht="30" customHeight="1">
      <c r="B33" s="4">
        <f t="shared" si="0"/>
        <v>26</v>
      </c>
      <c r="C33" s="5" t="s">
        <v>51</v>
      </c>
      <c r="D33" s="5" t="s">
        <v>52</v>
      </c>
      <c r="E33" s="20"/>
      <c r="F33" s="25" t="s">
        <v>16</v>
      </c>
      <c r="G33" s="20"/>
      <c r="H33" s="25" t="s">
        <v>16</v>
      </c>
      <c r="I33" s="20"/>
      <c r="J33" s="26" t="s">
        <v>16</v>
      </c>
    </row>
    <row r="34" spans="2:10" ht="30" customHeight="1">
      <c r="B34" s="4">
        <f t="shared" si="0"/>
        <v>27</v>
      </c>
      <c r="C34" s="5" t="s">
        <v>53</v>
      </c>
      <c r="D34" s="5" t="s">
        <v>54</v>
      </c>
      <c r="E34" s="20"/>
      <c r="F34" s="25" t="s">
        <v>16</v>
      </c>
      <c r="G34" s="20"/>
      <c r="H34" s="25" t="s">
        <v>90</v>
      </c>
      <c r="I34" s="20"/>
      <c r="J34" s="26" t="s">
        <v>16</v>
      </c>
    </row>
    <row r="35" spans="2:10" ht="30" customHeight="1">
      <c r="B35" s="4">
        <f t="shared" si="0"/>
        <v>28</v>
      </c>
      <c r="C35" s="5" t="s">
        <v>55</v>
      </c>
      <c r="D35" s="5" t="s">
        <v>56</v>
      </c>
      <c r="E35" s="20"/>
      <c r="F35" s="25" t="s">
        <v>16</v>
      </c>
      <c r="G35" s="20"/>
      <c r="H35" s="25" t="s">
        <v>90</v>
      </c>
      <c r="I35" s="20"/>
      <c r="J35" s="26" t="s">
        <v>16</v>
      </c>
    </row>
    <row r="36" spans="2:10" ht="30" customHeight="1">
      <c r="B36" s="4">
        <f t="shared" si="0"/>
        <v>29</v>
      </c>
      <c r="C36" s="5" t="s">
        <v>57</v>
      </c>
      <c r="D36" s="5" t="s">
        <v>58</v>
      </c>
      <c r="E36" s="20"/>
      <c r="F36" s="25" t="s">
        <v>109</v>
      </c>
      <c r="G36" s="20"/>
      <c r="H36" s="25" t="s">
        <v>152</v>
      </c>
      <c r="I36" s="20"/>
      <c r="J36" s="26" t="s">
        <v>16</v>
      </c>
    </row>
    <row r="37" spans="2:10" ht="30" customHeight="1">
      <c r="B37" s="4">
        <f t="shared" si="0"/>
        <v>30</v>
      </c>
      <c r="C37" s="5" t="s">
        <v>2</v>
      </c>
      <c r="D37" s="5" t="s">
        <v>59</v>
      </c>
      <c r="E37" s="20"/>
      <c r="F37" s="25" t="s">
        <v>16</v>
      </c>
      <c r="G37" s="20"/>
      <c r="H37" s="25" t="s">
        <v>90</v>
      </c>
      <c r="I37" s="20"/>
      <c r="J37" s="26" t="s">
        <v>16</v>
      </c>
    </row>
    <row r="38" spans="2:10" ht="30" customHeight="1">
      <c r="B38" s="4">
        <f t="shared" si="0"/>
        <v>31</v>
      </c>
      <c r="C38" s="5" t="s">
        <v>30</v>
      </c>
      <c r="D38" s="5" t="s">
        <v>60</v>
      </c>
      <c r="E38" s="42"/>
      <c r="F38" s="36" t="s">
        <v>259</v>
      </c>
      <c r="G38" s="42"/>
      <c r="H38" s="25" t="s">
        <v>259</v>
      </c>
      <c r="I38" s="42"/>
      <c r="J38" s="26" t="s">
        <v>16</v>
      </c>
    </row>
    <row r="39" spans="2:10" ht="30" customHeight="1">
      <c r="B39" s="4">
        <f t="shared" si="0"/>
        <v>32</v>
      </c>
      <c r="C39" s="3" t="s">
        <v>84</v>
      </c>
      <c r="D39" s="3" t="s">
        <v>61</v>
      </c>
      <c r="E39" s="20"/>
      <c r="F39" s="29" t="s">
        <v>15</v>
      </c>
      <c r="G39" s="20"/>
      <c r="H39" s="29" t="s">
        <v>154</v>
      </c>
      <c r="I39" s="20"/>
      <c r="J39" s="30" t="s">
        <v>15</v>
      </c>
    </row>
    <row r="40" spans="2:10" ht="30" customHeight="1">
      <c r="B40" s="4">
        <f t="shared" si="0"/>
        <v>33</v>
      </c>
      <c r="C40" s="5" t="s">
        <v>82</v>
      </c>
      <c r="D40" s="5" t="s">
        <v>62</v>
      </c>
      <c r="E40" s="20"/>
      <c r="F40" s="25" t="s">
        <v>15</v>
      </c>
      <c r="G40" s="20"/>
      <c r="H40" s="25" t="s">
        <v>154</v>
      </c>
      <c r="I40" s="20"/>
      <c r="J40" s="26" t="s">
        <v>15</v>
      </c>
    </row>
    <row r="41" spans="2:10" ht="30" customHeight="1">
      <c r="B41" s="4">
        <f t="shared" si="0"/>
        <v>34</v>
      </c>
      <c r="C41" s="5" t="s">
        <v>83</v>
      </c>
      <c r="D41" s="5" t="s">
        <v>63</v>
      </c>
      <c r="E41" s="20"/>
      <c r="F41" s="25" t="s">
        <v>15</v>
      </c>
      <c r="G41" s="20"/>
      <c r="H41" s="25" t="s">
        <v>154</v>
      </c>
      <c r="I41" s="20"/>
      <c r="J41" s="26" t="s">
        <v>15</v>
      </c>
    </row>
    <row r="42" spans="2:10" ht="30" customHeight="1">
      <c r="B42" s="4">
        <f t="shared" si="0"/>
        <v>35</v>
      </c>
      <c r="C42" s="5" t="s">
        <v>9</v>
      </c>
      <c r="D42" s="5" t="s">
        <v>64</v>
      </c>
      <c r="E42" s="20"/>
      <c r="F42" s="25" t="s">
        <v>14</v>
      </c>
      <c r="G42" s="20"/>
      <c r="H42" s="25" t="s">
        <v>153</v>
      </c>
      <c r="I42" s="20"/>
      <c r="J42" s="26" t="s">
        <v>15</v>
      </c>
    </row>
    <row r="43" spans="2:10" ht="30" customHeight="1">
      <c r="B43" s="4">
        <f t="shared" si="0"/>
        <v>36</v>
      </c>
      <c r="C43" s="5" t="s">
        <v>10</v>
      </c>
      <c r="D43" s="5" t="s">
        <v>65</v>
      </c>
      <c r="E43" s="20"/>
      <c r="F43" s="25" t="s">
        <v>14</v>
      </c>
      <c r="G43" s="20"/>
      <c r="H43" s="25" t="s">
        <v>153</v>
      </c>
      <c r="I43" s="20"/>
      <c r="J43" s="26" t="s">
        <v>15</v>
      </c>
    </row>
    <row r="44" spans="2:10" ht="30" customHeight="1">
      <c r="B44" s="4">
        <f t="shared" si="0"/>
        <v>37</v>
      </c>
      <c r="C44" s="5" t="s">
        <v>11</v>
      </c>
      <c r="D44" s="5" t="s">
        <v>66</v>
      </c>
      <c r="E44" s="20"/>
      <c r="F44" s="25" t="s">
        <v>15</v>
      </c>
      <c r="G44" s="20"/>
      <c r="H44" s="25" t="s">
        <v>154</v>
      </c>
      <c r="I44" s="20"/>
      <c r="J44" s="26" t="s">
        <v>15</v>
      </c>
    </row>
    <row r="45" spans="2:10" ht="30" customHeight="1">
      <c r="B45" s="4">
        <f t="shared" si="0"/>
        <v>38</v>
      </c>
      <c r="C45" s="5" t="s">
        <v>12</v>
      </c>
      <c r="D45" s="5" t="s">
        <v>67</v>
      </c>
      <c r="E45" s="20"/>
      <c r="F45" s="25" t="s">
        <v>15</v>
      </c>
      <c r="G45" s="20"/>
      <c r="H45" s="25" t="s">
        <v>154</v>
      </c>
      <c r="I45" s="20"/>
      <c r="J45" s="26" t="s">
        <v>15</v>
      </c>
    </row>
    <row r="46" spans="2:10" ht="30" customHeight="1">
      <c r="B46" s="4">
        <f t="shared" si="0"/>
        <v>39</v>
      </c>
      <c r="C46" s="5" t="s">
        <v>200</v>
      </c>
      <c r="D46" s="5" t="s">
        <v>201</v>
      </c>
      <c r="E46" s="20"/>
      <c r="F46" s="25" t="s">
        <v>14</v>
      </c>
      <c r="G46" s="20"/>
      <c r="H46" s="25" t="s">
        <v>153</v>
      </c>
      <c r="I46" s="20"/>
      <c r="J46" s="26" t="s">
        <v>15</v>
      </c>
    </row>
    <row r="47" spans="2:10" ht="30" customHeight="1">
      <c r="B47" s="4">
        <f t="shared" si="0"/>
        <v>40</v>
      </c>
      <c r="C47" s="5" t="s">
        <v>175</v>
      </c>
      <c r="D47" s="5" t="s">
        <v>155</v>
      </c>
      <c r="E47" s="20"/>
      <c r="F47" s="25" t="s">
        <v>14</v>
      </c>
      <c r="G47" s="20"/>
      <c r="H47" s="36" t="s">
        <v>161</v>
      </c>
      <c r="I47" s="20"/>
      <c r="J47" s="26" t="s">
        <v>15</v>
      </c>
    </row>
  </sheetData>
  <phoneticPr fontId="1"/>
  <pageMargins left="0.23622047244094491" right="0.23622047244094491" top="0.74803149606299213" bottom="0.74803149606299213" header="0.31496062992125984" footer="0.31496062992125984"/>
  <pageSetup paperSize="8" scale="7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6</vt:i4>
      </vt:variant>
    </vt:vector>
  </HeadingPairs>
  <TitlesOfParts>
    <vt:vector size="6" baseType="lpstr">
      <vt:lpstr>01</vt:lpstr>
      <vt:lpstr>02</vt:lpstr>
      <vt:lpstr>03</vt:lpstr>
      <vt:lpstr>04</vt:lpstr>
      <vt:lpstr>05</vt:lpstr>
      <vt:lpstr>06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2018-10-24T09:59:32Z</dcterms:created>
  <dcterms:modified xsi:type="dcterms:W3CDTF">2025-07-14T10:53:28Z</dcterms:modified>
</cp:coreProperties>
</file>